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vel-macair-m1/Documents/!databaze/"/>
    </mc:Choice>
  </mc:AlternateContent>
  <xr:revisionPtr revIDLastSave="0" documentId="13_ncr:1_{D2CCF468-20EE-2A4E-BEB6-3EC7F5D69CC2}" xr6:coauthVersionLast="47" xr6:coauthVersionMax="47" xr10:uidLastSave="{00000000-0000-0000-0000-000000000000}"/>
  <bookViews>
    <workbookView xWindow="0" yWindow="2280" windowWidth="26740" windowHeight="14180" xr2:uid="{578A6B20-4774-401A-994B-97038510C3BE}"/>
  </bookViews>
  <sheets>
    <sheet name="A" sheetId="1" r:id="rId1"/>
    <sheet name="B" sheetId="9" r:id="rId2"/>
    <sheet name="C,D,E" sheetId="35" r:id="rId3"/>
    <sheet name="F" sheetId="17" r:id="rId4"/>
    <sheet name="G" sheetId="16" r:id="rId5"/>
    <sheet name="H,I" sheetId="15" r:id="rId6"/>
    <sheet name="J,L" sheetId="34" r:id="rId7"/>
    <sheet name="M,N" sheetId="33" r:id="rId8"/>
    <sheet name="P" sheetId="30" r:id="rId9"/>
    <sheet name="R" sheetId="28" r:id="rId10"/>
    <sheet name="S" sheetId="27" r:id="rId11"/>
    <sheet name="T,U,V,Y" sheetId="26" r:id="rId12"/>
  </sheets>
  <definedNames>
    <definedName name="kurs">A!$H$1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1" i="27" l="1"/>
  <c r="G572" i="27"/>
  <c r="G573" i="27"/>
  <c r="G551" i="17"/>
  <c r="G552" i="17"/>
  <c r="G240" i="35"/>
  <c r="G503" i="9"/>
  <c r="G329" i="9"/>
  <c r="G822" i="27"/>
  <c r="G419" i="16" l="1"/>
  <c r="G405" i="16"/>
  <c r="G416" i="16"/>
  <c r="G413" i="16" l="1"/>
  <c r="G412" i="16"/>
  <c r="G169" i="33"/>
  <c r="G165" i="33"/>
  <c r="G570" i="16"/>
  <c r="G575" i="16" l="1"/>
  <c r="G574" i="16"/>
  <c r="G378" i="16" l="1"/>
  <c r="G300" i="16"/>
  <c r="G212" i="16"/>
  <c r="G210" i="16"/>
  <c r="G195" i="16"/>
  <c r="G188" i="16"/>
  <c r="G101" i="16"/>
  <c r="G84" i="16"/>
  <c r="G109" i="26"/>
  <c r="G310" i="15"/>
  <c r="G301" i="15"/>
  <c r="G299" i="15"/>
  <c r="G298" i="15"/>
  <c r="G300" i="15"/>
  <c r="G295" i="15"/>
  <c r="G277" i="15"/>
  <c r="G278" i="15"/>
  <c r="G59" i="15"/>
  <c r="G6" i="15"/>
  <c r="G10" i="15"/>
  <c r="G562" i="27"/>
  <c r="G561" i="27"/>
  <c r="G560" i="27"/>
  <c r="G559" i="27"/>
  <c r="G558" i="27"/>
  <c r="G557" i="27"/>
  <c r="G554" i="27"/>
  <c r="G553" i="27"/>
  <c r="G545" i="27"/>
  <c r="G544" i="27"/>
  <c r="G543" i="27"/>
  <c r="G455" i="27"/>
  <c r="G454" i="27"/>
  <c r="G453" i="27"/>
  <c r="G451" i="27"/>
  <c r="G452" i="27"/>
  <c r="G448" i="27"/>
  <c r="G447" i="27"/>
  <c r="G446" i="27"/>
  <c r="G444" i="27"/>
  <c r="G445" i="27"/>
  <c r="G443" i="27"/>
  <c r="G415" i="27"/>
  <c r="G411" i="27"/>
  <c r="G406" i="27"/>
  <c r="G403" i="27"/>
  <c r="G366" i="27"/>
  <c r="G330" i="27"/>
  <c r="G328" i="27"/>
  <c r="G323" i="27"/>
  <c r="G322" i="27"/>
  <c r="G317" i="27"/>
  <c r="G304" i="27"/>
  <c r="G295" i="27"/>
  <c r="G266" i="27"/>
  <c r="G265" i="27"/>
  <c r="G264" i="27"/>
  <c r="G263" i="27"/>
  <c r="G262" i="27"/>
  <c r="G261" i="27"/>
  <c r="G252" i="27"/>
  <c r="G251" i="27"/>
  <c r="G249" i="27"/>
  <c r="G245" i="27"/>
  <c r="G258" i="27"/>
  <c r="G257" i="27"/>
  <c r="G256" i="27"/>
  <c r="G255" i="27"/>
  <c r="G552" i="27"/>
  <c r="G549" i="27"/>
  <c r="G525" i="27"/>
  <c r="G523" i="27"/>
  <c r="G519" i="27"/>
  <c r="G516" i="27"/>
  <c r="G517" i="27"/>
  <c r="G472" i="27"/>
  <c r="G433" i="27"/>
  <c r="G428" i="27"/>
  <c r="G427" i="27"/>
  <c r="G394" i="27"/>
  <c r="G395" i="27"/>
  <c r="G390" i="27"/>
  <c r="G364" i="27"/>
  <c r="G340" i="27"/>
  <c r="G338" i="27"/>
  <c r="G331" i="27"/>
  <c r="G285" i="27"/>
  <c r="G284" i="27"/>
  <c r="G276" i="27"/>
  <c r="G275" i="27"/>
  <c r="G279" i="27"/>
  <c r="G271" i="27"/>
  <c r="G272" i="27"/>
  <c r="G240" i="27"/>
  <c r="G234" i="27"/>
  <c r="G233" i="27"/>
  <c r="G232" i="27"/>
  <c r="G222" i="27"/>
  <c r="G221" i="27"/>
  <c r="G168" i="9"/>
  <c r="G174" i="9"/>
  <c r="G167" i="9"/>
  <c r="G105" i="9"/>
  <c r="G97" i="9"/>
  <c r="G84" i="9"/>
  <c r="G72" i="9"/>
  <c r="G71" i="9"/>
  <c r="G70" i="9"/>
  <c r="G69" i="9"/>
  <c r="G68" i="9"/>
  <c r="G67" i="9"/>
  <c r="G65" i="9"/>
  <c r="G41" i="9" l="1"/>
  <c r="G37" i="9"/>
  <c r="G34" i="9"/>
  <c r="G32" i="9"/>
  <c r="G40" i="9"/>
  <c r="G39" i="9"/>
  <c r="G27" i="9"/>
  <c r="G28" i="9"/>
  <c r="G26" i="9"/>
  <c r="G25" i="9"/>
  <c r="G24" i="9"/>
  <c r="G510" i="15" l="1"/>
  <c r="G506" i="15" l="1"/>
  <c r="G477" i="15"/>
  <c r="G478" i="15"/>
  <c r="G435" i="15"/>
  <c r="G428" i="15"/>
  <c r="G721" i="17" l="1"/>
  <c r="G720" i="17"/>
  <c r="G719" i="17"/>
  <c r="G718" i="17"/>
  <c r="G717" i="17"/>
  <c r="G716" i="17"/>
  <c r="G715" i="17"/>
  <c r="G714" i="17"/>
  <c r="G713" i="17"/>
  <c r="G712" i="17"/>
  <c r="G711" i="17"/>
  <c r="G710" i="17"/>
  <c r="G709" i="17"/>
  <c r="G708" i="17"/>
  <c r="G707" i="17"/>
  <c r="G706" i="17"/>
  <c r="G705" i="17"/>
  <c r="G704" i="17"/>
  <c r="G703" i="17"/>
  <c r="G702" i="17"/>
  <c r="G701" i="17"/>
  <c r="G700" i="17"/>
  <c r="G699" i="17"/>
  <c r="G698" i="17"/>
  <c r="G697" i="17"/>
  <c r="G696" i="17"/>
  <c r="G695" i="17"/>
  <c r="G694" i="17"/>
  <c r="G693" i="17"/>
  <c r="G692" i="17"/>
  <c r="G691" i="17"/>
  <c r="G690" i="17"/>
  <c r="G689" i="17"/>
  <c r="G688" i="17"/>
  <c r="G687" i="17"/>
  <c r="G686" i="17"/>
  <c r="G685" i="17"/>
  <c r="G684" i="17"/>
  <c r="G683" i="17"/>
  <c r="G682" i="17"/>
  <c r="G681" i="17"/>
  <c r="G680" i="17"/>
  <c r="G679" i="17"/>
  <c r="G678" i="17"/>
  <c r="G677" i="17"/>
  <c r="G676" i="17"/>
  <c r="G675" i="17"/>
  <c r="G674" i="17"/>
  <c r="G673" i="17"/>
  <c r="G672" i="17"/>
  <c r="G671" i="17"/>
  <c r="G670" i="17"/>
  <c r="G669" i="17"/>
  <c r="G668" i="17"/>
  <c r="G667" i="17"/>
  <c r="G666" i="17"/>
  <c r="G665" i="17"/>
  <c r="G664" i="17"/>
  <c r="G663" i="17"/>
  <c r="G662" i="17"/>
  <c r="G661" i="17"/>
  <c r="G660" i="17"/>
  <c r="G659" i="17"/>
  <c r="G658" i="17"/>
  <c r="G657" i="17"/>
  <c r="G656" i="17"/>
  <c r="G655" i="17"/>
  <c r="G654" i="17"/>
  <c r="G653" i="17"/>
  <c r="G652" i="17"/>
  <c r="G651" i="17"/>
  <c r="G650" i="17"/>
  <c r="G649" i="17"/>
  <c r="G648" i="17"/>
  <c r="G647" i="17"/>
  <c r="G646" i="17"/>
  <c r="G645" i="17"/>
  <c r="G644" i="17"/>
  <c r="G643" i="17"/>
  <c r="G642" i="17"/>
  <c r="G641" i="17"/>
  <c r="G640" i="17"/>
  <c r="G639" i="17"/>
  <c r="G638" i="17"/>
  <c r="G637" i="17"/>
  <c r="G636" i="17"/>
  <c r="G635" i="17"/>
  <c r="G634" i="17"/>
  <c r="G633" i="17"/>
  <c r="G632" i="17"/>
  <c r="G631" i="17"/>
  <c r="G630" i="17"/>
  <c r="G629" i="17"/>
  <c r="G628" i="17"/>
  <c r="G627" i="17"/>
  <c r="G626" i="17"/>
  <c r="G625" i="17"/>
  <c r="G624" i="17"/>
  <c r="G623" i="17"/>
  <c r="G622" i="17"/>
  <c r="G621" i="17"/>
  <c r="G620" i="17"/>
  <c r="G619" i="17"/>
  <c r="G618" i="17"/>
  <c r="G617" i="17"/>
  <c r="G616" i="17"/>
  <c r="G615" i="17"/>
  <c r="G614" i="17"/>
  <c r="G613" i="17"/>
  <c r="G612" i="17"/>
  <c r="G611" i="17"/>
  <c r="G610" i="17"/>
  <c r="G609" i="17"/>
  <c r="G608" i="17"/>
  <c r="G607" i="17"/>
  <c r="G606" i="17"/>
  <c r="G605" i="17"/>
  <c r="G604" i="17"/>
  <c r="G603" i="17"/>
  <c r="G602" i="17"/>
  <c r="G601" i="17"/>
  <c r="G600" i="17"/>
  <c r="G599" i="17"/>
  <c r="G598" i="17"/>
  <c r="G597" i="17"/>
  <c r="G596" i="17"/>
  <c r="G595" i="17"/>
  <c r="G594" i="17"/>
  <c r="G593" i="17"/>
  <c r="G592" i="17"/>
  <c r="G591" i="17"/>
  <c r="G590" i="17"/>
  <c r="G589" i="17"/>
  <c r="G588" i="17"/>
  <c r="G587" i="17"/>
  <c r="G586" i="17"/>
  <c r="G585" i="17"/>
  <c r="G584" i="17"/>
  <c r="G583" i="17"/>
  <c r="G582" i="17"/>
  <c r="G581" i="17"/>
  <c r="G580" i="17"/>
  <c r="G579" i="17"/>
  <c r="G578" i="17"/>
  <c r="G577" i="17"/>
  <c r="G576" i="17"/>
  <c r="G575" i="17"/>
  <c r="G574" i="17"/>
  <c r="G573" i="17"/>
  <c r="G572" i="17"/>
  <c r="G571" i="17"/>
  <c r="G570" i="17"/>
  <c r="G569" i="17"/>
  <c r="G568" i="17"/>
  <c r="G567" i="17"/>
  <c r="G566" i="17"/>
  <c r="G565" i="17"/>
  <c r="G564" i="17"/>
  <c r="G563" i="17"/>
  <c r="G562" i="17"/>
  <c r="G561" i="17"/>
  <c r="G560" i="17"/>
  <c r="G559" i="17"/>
  <c r="G558" i="17"/>
  <c r="G557" i="17"/>
  <c r="G556" i="17"/>
  <c r="G555" i="17"/>
  <c r="G554" i="17"/>
  <c r="G553" i="17"/>
  <c r="G550" i="17"/>
  <c r="G848" i="16"/>
  <c r="G847" i="16"/>
  <c r="G846" i="16"/>
  <c r="G845" i="16"/>
  <c r="G844" i="16"/>
  <c r="G843" i="16"/>
  <c r="G842" i="16"/>
  <c r="G841" i="16"/>
  <c r="G840" i="16"/>
  <c r="G839" i="16"/>
  <c r="G838" i="16"/>
  <c r="G837" i="16"/>
  <c r="G836" i="16"/>
  <c r="G835" i="16"/>
  <c r="G834" i="16"/>
  <c r="G833" i="16"/>
  <c r="G832" i="16"/>
  <c r="G831" i="16"/>
  <c r="G830" i="16"/>
  <c r="G829" i="16"/>
  <c r="G828" i="16"/>
  <c r="G827" i="16"/>
  <c r="G826" i="16"/>
  <c r="G825" i="16"/>
  <c r="G824" i="16"/>
  <c r="G823" i="16"/>
  <c r="G822" i="16"/>
  <c r="G821" i="16"/>
  <c r="G820" i="16"/>
  <c r="G819" i="16"/>
  <c r="G818" i="16"/>
  <c r="G817" i="16"/>
  <c r="G816" i="16"/>
  <c r="G815" i="16"/>
  <c r="G814" i="16"/>
  <c r="G813" i="16"/>
  <c r="G812" i="16"/>
  <c r="G811" i="16"/>
  <c r="G810" i="16"/>
  <c r="G809" i="16"/>
  <c r="G808" i="16"/>
  <c r="G807" i="16"/>
  <c r="G806" i="16"/>
  <c r="G805" i="16"/>
  <c r="G804" i="16"/>
  <c r="G803" i="16"/>
  <c r="G802" i="16"/>
  <c r="G801" i="16"/>
  <c r="G800" i="16"/>
  <c r="G799" i="16"/>
  <c r="G798" i="16"/>
  <c r="G797" i="16"/>
  <c r="G796" i="16"/>
  <c r="G795" i="16"/>
  <c r="G794" i="16"/>
  <c r="G793" i="16"/>
  <c r="G792" i="16"/>
  <c r="G791" i="16"/>
  <c r="G790" i="16"/>
  <c r="G789" i="16"/>
  <c r="G788" i="16"/>
  <c r="G787" i="16"/>
  <c r="G786" i="16"/>
  <c r="G785" i="16"/>
  <c r="G781" i="16"/>
  <c r="G780" i="16"/>
  <c r="G779" i="16"/>
  <c r="G778" i="16"/>
  <c r="G777" i="16"/>
  <c r="G776" i="16"/>
  <c r="G775" i="16"/>
  <c r="G774" i="16"/>
  <c r="G773" i="16"/>
  <c r="G772" i="16"/>
  <c r="G771" i="16"/>
  <c r="G770" i="16"/>
  <c r="G769" i="16"/>
  <c r="G768" i="16"/>
  <c r="G767" i="16"/>
  <c r="G766" i="16"/>
  <c r="G765" i="16"/>
  <c r="G764" i="16"/>
  <c r="G763" i="16"/>
  <c r="G762" i="16"/>
  <c r="G761" i="16"/>
  <c r="G760" i="16"/>
  <c r="G759" i="16"/>
  <c r="G758" i="16"/>
  <c r="G757" i="16"/>
  <c r="G756" i="16"/>
  <c r="G755" i="16"/>
  <c r="G754" i="16"/>
  <c r="G753" i="16"/>
  <c r="G752" i="16"/>
  <c r="G751" i="16"/>
  <c r="G750" i="16"/>
  <c r="G749" i="16"/>
  <c r="G748" i="16"/>
  <c r="G747" i="16"/>
  <c r="G746" i="16"/>
  <c r="G745" i="16"/>
  <c r="G744" i="16"/>
  <c r="G743" i="16"/>
  <c r="G742" i="16"/>
  <c r="G741" i="16"/>
  <c r="G740" i="16"/>
  <c r="G739" i="16"/>
  <c r="G738" i="16"/>
  <c r="G737" i="16"/>
  <c r="G736" i="16"/>
  <c r="G735" i="16"/>
  <c r="G734" i="16"/>
  <c r="G733" i="16"/>
  <c r="G732" i="16"/>
  <c r="G731" i="16"/>
  <c r="G730" i="16"/>
  <c r="G729" i="16"/>
  <c r="G728" i="16"/>
  <c r="G727" i="16"/>
  <c r="G726" i="16"/>
  <c r="G725" i="16"/>
  <c r="G724" i="16"/>
  <c r="G723" i="16"/>
  <c r="G722" i="16"/>
  <c r="G721" i="16"/>
  <c r="G720" i="16"/>
  <c r="G719" i="16"/>
  <c r="G718" i="16"/>
  <c r="G717" i="16"/>
  <c r="G716" i="16"/>
  <c r="G715" i="16"/>
  <c r="G714" i="16"/>
  <c r="G713" i="16"/>
  <c r="G712" i="16"/>
  <c r="G711" i="16"/>
  <c r="G710" i="16"/>
  <c r="G709" i="16"/>
  <c r="G708" i="16"/>
  <c r="G707" i="16"/>
  <c r="G706" i="16"/>
  <c r="G705" i="16"/>
  <c r="G704" i="16"/>
  <c r="G703" i="16"/>
  <c r="G702" i="16"/>
  <c r="G701" i="16"/>
  <c r="G700" i="16"/>
  <c r="G699" i="16"/>
  <c r="G698" i="16"/>
  <c r="G697" i="16"/>
  <c r="G696" i="16"/>
  <c r="G695" i="16"/>
  <c r="G694" i="16"/>
  <c r="G693" i="16"/>
  <c r="G692" i="16"/>
  <c r="G691" i="16"/>
  <c r="G690" i="16"/>
  <c r="G689" i="16"/>
  <c r="G688" i="16"/>
  <c r="G687" i="16"/>
  <c r="G686" i="16"/>
  <c r="G685" i="16"/>
  <c r="G684" i="16"/>
  <c r="G683" i="16"/>
  <c r="G682" i="16"/>
  <c r="G681" i="16"/>
  <c r="G680" i="16"/>
  <c r="G679" i="16"/>
  <c r="G678" i="16"/>
  <c r="G677" i="16"/>
  <c r="G676" i="16"/>
  <c r="G675" i="16"/>
  <c r="G674" i="16"/>
  <c r="G673" i="16"/>
  <c r="G672" i="16"/>
  <c r="G671" i="16"/>
  <c r="G670" i="16"/>
  <c r="G669" i="16"/>
  <c r="G668" i="16"/>
  <c r="G667" i="16"/>
  <c r="G666" i="16"/>
  <c r="G665" i="16"/>
  <c r="G664" i="16"/>
  <c r="G663" i="16"/>
  <c r="G662" i="16"/>
  <c r="G661" i="16"/>
  <c r="G660" i="16"/>
  <c r="G659" i="16"/>
  <c r="G658" i="16"/>
  <c r="G657" i="16"/>
  <c r="G656" i="16"/>
  <c r="G655" i="16"/>
  <c r="G654" i="16"/>
  <c r="G653" i="16"/>
  <c r="G652" i="16"/>
  <c r="G651" i="16"/>
  <c r="G650" i="16"/>
  <c r="G647" i="16"/>
  <c r="G646" i="16"/>
  <c r="G645" i="16"/>
  <c r="G644" i="16"/>
  <c r="G643" i="16"/>
  <c r="G642" i="16"/>
  <c r="G641" i="16"/>
  <c r="G640" i="16"/>
  <c r="G639" i="16"/>
  <c r="G638" i="16"/>
  <c r="G637" i="16"/>
  <c r="G636" i="16"/>
  <c r="G635" i="16"/>
  <c r="G634" i="16"/>
  <c r="G633" i="16"/>
  <c r="G632" i="16"/>
  <c r="G631" i="16"/>
  <c r="G630" i="16"/>
  <c r="G629" i="16"/>
  <c r="G628" i="16"/>
  <c r="G627" i="16"/>
  <c r="G626" i="16"/>
  <c r="G625" i="16"/>
  <c r="G624" i="16"/>
  <c r="G623" i="16"/>
  <c r="G622" i="16"/>
  <c r="G621" i="16"/>
  <c r="G620" i="16"/>
  <c r="G619" i="16"/>
  <c r="G618" i="16"/>
  <c r="G617" i="16"/>
  <c r="G616" i="16"/>
  <c r="G615" i="16"/>
  <c r="G614" i="16"/>
  <c r="G613" i="16"/>
  <c r="G612" i="16"/>
  <c r="G611" i="16"/>
  <c r="G610" i="16"/>
  <c r="G609" i="16"/>
  <c r="G608" i="16"/>
  <c r="G607" i="16"/>
  <c r="G606" i="16"/>
  <c r="G605" i="16"/>
  <c r="G604" i="16"/>
  <c r="G603" i="16"/>
  <c r="G602" i="16"/>
  <c r="G601" i="16"/>
  <c r="G600" i="16"/>
  <c r="G599" i="16"/>
  <c r="G598" i="16"/>
  <c r="G597" i="16"/>
  <c r="G596" i="16"/>
  <c r="G595" i="16"/>
  <c r="G594" i="16"/>
  <c r="G593" i="16"/>
  <c r="G592" i="16"/>
  <c r="G591" i="16"/>
  <c r="G590" i="16"/>
  <c r="G589" i="16"/>
  <c r="G588" i="16"/>
  <c r="G587" i="16"/>
  <c r="G586" i="16"/>
  <c r="G585" i="16"/>
  <c r="G584" i="16"/>
  <c r="G583" i="16"/>
  <c r="G582" i="16"/>
  <c r="G581" i="16"/>
  <c r="G580" i="16"/>
  <c r="G579" i="16"/>
  <c r="G578" i="16"/>
  <c r="G577" i="16"/>
  <c r="G576" i="16"/>
  <c r="G573" i="16"/>
  <c r="G572" i="16"/>
  <c r="G571" i="16"/>
  <c r="G569" i="16"/>
  <c r="G568" i="16"/>
  <c r="G567" i="16"/>
  <c r="G566" i="16"/>
  <c r="G565" i="16"/>
  <c r="G564" i="16"/>
  <c r="G563" i="16"/>
  <c r="G562" i="16"/>
  <c r="G561" i="16"/>
  <c r="G838" i="15"/>
  <c r="G837" i="15"/>
  <c r="G836" i="15"/>
  <c r="G835" i="15"/>
  <c r="G834" i="15"/>
  <c r="G833" i="15"/>
  <c r="G832" i="15"/>
  <c r="G831" i="15"/>
  <c r="G830" i="15"/>
  <c r="G829" i="15"/>
  <c r="G828" i="15"/>
  <c r="G827" i="15"/>
  <c r="G826" i="15"/>
  <c r="G825" i="15"/>
  <c r="G824" i="15"/>
  <c r="G823" i="15"/>
  <c r="G822" i="15"/>
  <c r="G821" i="15"/>
  <c r="G820" i="15"/>
  <c r="G819" i="15"/>
  <c r="G818" i="15"/>
  <c r="G817" i="15"/>
  <c r="G816" i="15"/>
  <c r="G815" i="15"/>
  <c r="G814" i="15"/>
  <c r="G813" i="15"/>
  <c r="G812" i="15"/>
  <c r="G811" i="15"/>
  <c r="G810" i="15"/>
  <c r="G809" i="15"/>
  <c r="G808" i="15"/>
  <c r="G807" i="15"/>
  <c r="G806" i="15"/>
  <c r="G805" i="15"/>
  <c r="G804" i="15"/>
  <c r="G803" i="15"/>
  <c r="G802" i="15"/>
  <c r="G801" i="15"/>
  <c r="G800" i="15"/>
  <c r="G799" i="15"/>
  <c r="G798" i="15"/>
  <c r="G797" i="15"/>
  <c r="G796" i="15"/>
  <c r="G795" i="15"/>
  <c r="G794" i="15"/>
  <c r="G793" i="15"/>
  <c r="G792" i="15"/>
  <c r="G791" i="15"/>
  <c r="G790" i="15"/>
  <c r="G789" i="15"/>
  <c r="G788" i="15"/>
  <c r="G787" i="15"/>
  <c r="G786" i="15"/>
  <c r="G785" i="15"/>
  <c r="G784" i="15"/>
  <c r="G783" i="15"/>
  <c r="G782" i="15"/>
  <c r="G781" i="15"/>
  <c r="G780" i="15"/>
  <c r="G779" i="15"/>
  <c r="G778" i="15"/>
  <c r="G777" i="15"/>
  <c r="G776" i="15"/>
  <c r="G775" i="15"/>
  <c r="G774" i="15"/>
  <c r="G773" i="15"/>
  <c r="G772" i="15"/>
  <c r="G771" i="15"/>
  <c r="G770" i="15"/>
  <c r="G769" i="15"/>
  <c r="G768" i="15"/>
  <c r="G767" i="15"/>
  <c r="G766" i="15"/>
  <c r="G765" i="15"/>
  <c r="G764" i="15"/>
  <c r="G763" i="15"/>
  <c r="G762" i="15"/>
  <c r="G761" i="15"/>
  <c r="G760" i="15"/>
  <c r="G759" i="15"/>
  <c r="G758" i="15"/>
  <c r="G757" i="15"/>
  <c r="G756" i="15"/>
  <c r="G755" i="15"/>
  <c r="G754" i="15"/>
  <c r="G753" i="15"/>
  <c r="G752" i="15"/>
  <c r="G751" i="15"/>
  <c r="G750" i="15"/>
  <c r="G749" i="15"/>
  <c r="G748" i="15"/>
  <c r="G747" i="15"/>
  <c r="G746" i="15"/>
  <c r="G745" i="15"/>
  <c r="G744" i="15"/>
  <c r="G743" i="15"/>
  <c r="G742" i="15"/>
  <c r="G741" i="15"/>
  <c r="G740" i="15"/>
  <c r="G739" i="15"/>
  <c r="G738" i="15"/>
  <c r="G737" i="15"/>
  <c r="G736" i="15"/>
  <c r="G735" i="15"/>
  <c r="G734" i="15"/>
  <c r="G733" i="15"/>
  <c r="G732" i="15"/>
  <c r="G731" i="15"/>
  <c r="G730" i="15"/>
  <c r="G729" i="15"/>
  <c r="G728" i="15"/>
  <c r="G727" i="15"/>
  <c r="G726" i="15"/>
  <c r="G725" i="15"/>
  <c r="G724" i="15"/>
  <c r="G723" i="15"/>
  <c r="G722" i="15"/>
  <c r="G721" i="15"/>
  <c r="G720" i="15"/>
  <c r="G719" i="15"/>
  <c r="G718" i="15"/>
  <c r="G717" i="15"/>
  <c r="G716" i="15"/>
  <c r="G715" i="15"/>
  <c r="G714" i="15"/>
  <c r="G713" i="15"/>
  <c r="G712" i="15"/>
  <c r="G711" i="15"/>
  <c r="G710" i="15"/>
  <c r="G709" i="15"/>
  <c r="G708" i="15"/>
  <c r="G707" i="15"/>
  <c r="G706" i="15"/>
  <c r="G705" i="15"/>
  <c r="G704" i="15"/>
  <c r="G703" i="15"/>
  <c r="G702" i="15"/>
  <c r="G701" i="15"/>
  <c r="G700" i="15"/>
  <c r="G699" i="15"/>
  <c r="G698" i="15"/>
  <c r="G697" i="15"/>
  <c r="G696" i="15"/>
  <c r="G695" i="15"/>
  <c r="G694" i="15"/>
  <c r="G693" i="15"/>
  <c r="G692" i="15"/>
  <c r="G691" i="15"/>
  <c r="G690" i="15"/>
  <c r="G689" i="15"/>
  <c r="G688" i="15"/>
  <c r="G687" i="15"/>
  <c r="G686" i="15"/>
  <c r="G685" i="15"/>
  <c r="G684" i="15"/>
  <c r="G683" i="15"/>
  <c r="G682" i="15"/>
  <c r="G681" i="15"/>
  <c r="G680" i="15"/>
  <c r="G679" i="15"/>
  <c r="G678" i="15"/>
  <c r="G677" i="15"/>
  <c r="G676" i="15"/>
  <c r="G675" i="15"/>
  <c r="G674" i="15"/>
  <c r="G673" i="15"/>
  <c r="G672" i="15"/>
  <c r="G671" i="15"/>
  <c r="G670" i="15"/>
  <c r="G669" i="15"/>
  <c r="G668" i="15"/>
  <c r="G667" i="15"/>
  <c r="G666" i="15"/>
  <c r="G665" i="15"/>
  <c r="G664" i="15"/>
  <c r="G663" i="15"/>
  <c r="G662" i="15"/>
  <c r="G661" i="15"/>
  <c r="G660" i="15"/>
  <c r="G659" i="15"/>
  <c r="G658" i="15"/>
  <c r="G657" i="15"/>
  <c r="G656" i="15"/>
  <c r="G655" i="15"/>
  <c r="G654" i="15"/>
  <c r="G653" i="15"/>
  <c r="G652" i="15"/>
  <c r="G651" i="15"/>
  <c r="G650" i="15"/>
  <c r="G649" i="15"/>
  <c r="G648" i="15"/>
  <c r="G647" i="15"/>
  <c r="G646" i="15"/>
  <c r="G645" i="15"/>
  <c r="G644" i="15"/>
  <c r="G643" i="15"/>
  <c r="G642" i="15"/>
  <c r="G641" i="15"/>
  <c r="G640" i="15"/>
  <c r="G639" i="15"/>
  <c r="G638" i="15"/>
  <c r="G637" i="15"/>
  <c r="G636" i="15"/>
  <c r="G635" i="15"/>
  <c r="G634" i="15"/>
  <c r="G633" i="15"/>
  <c r="G632" i="15"/>
  <c r="G631" i="15"/>
  <c r="G630" i="15"/>
  <c r="G629" i="15"/>
  <c r="G628" i="15"/>
  <c r="G627" i="15"/>
  <c r="G626" i="15"/>
  <c r="G625" i="15"/>
  <c r="G624" i="15"/>
  <c r="G623" i="15"/>
  <c r="G622" i="15"/>
  <c r="G621" i="15"/>
  <c r="G620" i="15"/>
  <c r="G619" i="15"/>
  <c r="G618" i="15"/>
  <c r="G617" i="15"/>
  <c r="G616" i="15"/>
  <c r="G615" i="15"/>
  <c r="G614" i="15"/>
  <c r="G613" i="15"/>
  <c r="G612" i="15"/>
  <c r="G611" i="15"/>
  <c r="G610" i="15"/>
  <c r="G609" i="15"/>
  <c r="G608" i="15"/>
  <c r="G607" i="15"/>
  <c r="G606" i="15"/>
  <c r="G605" i="15"/>
  <c r="G602" i="15"/>
  <c r="G601" i="15"/>
  <c r="G600" i="15"/>
  <c r="G599" i="15"/>
  <c r="G598" i="15"/>
  <c r="G597" i="15"/>
  <c r="G596" i="15"/>
  <c r="G594" i="15"/>
  <c r="G593" i="15"/>
  <c r="G592" i="15"/>
  <c r="G591" i="15"/>
  <c r="G590" i="15"/>
  <c r="G589" i="15"/>
  <c r="G588" i="15"/>
  <c r="G587" i="15"/>
  <c r="G586" i="15"/>
  <c r="G585" i="15"/>
  <c r="G584" i="15"/>
  <c r="G583" i="15"/>
  <c r="G582" i="15"/>
  <c r="G581" i="15"/>
  <c r="G580" i="15"/>
  <c r="G579" i="15"/>
  <c r="G578" i="15"/>
  <c r="G577" i="15"/>
  <c r="G576" i="15"/>
  <c r="G575" i="15"/>
  <c r="G574" i="15"/>
  <c r="G573" i="15"/>
  <c r="G572" i="15"/>
  <c r="G631" i="30"/>
  <c r="G630" i="30"/>
  <c r="G629" i="30"/>
  <c r="G628" i="30"/>
  <c r="G627" i="30"/>
  <c r="G626" i="30"/>
  <c r="G625" i="30"/>
  <c r="G624" i="30"/>
  <c r="G623" i="30"/>
  <c r="G622" i="30"/>
  <c r="G621" i="30"/>
  <c r="G620" i="30"/>
  <c r="G619" i="30"/>
  <c r="G618" i="30"/>
  <c r="G617" i="30"/>
  <c r="G616" i="30"/>
  <c r="G615" i="30"/>
  <c r="G614" i="30"/>
  <c r="G613" i="30"/>
  <c r="G612" i="30"/>
  <c r="G611" i="30"/>
  <c r="G610" i="30"/>
  <c r="G609" i="30"/>
  <c r="G608" i="30"/>
  <c r="G607" i="30"/>
  <c r="G606" i="30"/>
  <c r="G605" i="30"/>
  <c r="G604" i="30"/>
  <c r="G603" i="30"/>
  <c r="G602" i="30"/>
  <c r="G601" i="30"/>
  <c r="G600" i="30"/>
  <c r="G599" i="30"/>
  <c r="G598" i="30"/>
  <c r="G597" i="30"/>
  <c r="G596" i="30"/>
  <c r="G595" i="30"/>
  <c r="G594" i="30"/>
  <c r="G593" i="30"/>
  <c r="G592" i="30"/>
  <c r="G591" i="30"/>
  <c r="G590" i="30"/>
  <c r="G589" i="30"/>
  <c r="G588" i="30"/>
  <c r="G587" i="30"/>
  <c r="G586" i="30"/>
  <c r="G585" i="30"/>
  <c r="G584" i="30"/>
  <c r="G583" i="30"/>
  <c r="G582" i="30"/>
  <c r="G581" i="30"/>
  <c r="G580" i="30"/>
  <c r="G579" i="30"/>
  <c r="G578" i="30"/>
  <c r="G577" i="30"/>
  <c r="G576" i="30"/>
  <c r="G575" i="30"/>
  <c r="G574" i="30"/>
  <c r="G573" i="30"/>
  <c r="G572" i="30"/>
  <c r="G571" i="30"/>
  <c r="G570" i="30"/>
  <c r="G569" i="30"/>
  <c r="G568" i="30"/>
  <c r="G567" i="30"/>
  <c r="G566" i="30"/>
  <c r="G565" i="30"/>
  <c r="G564" i="30"/>
  <c r="G563" i="30"/>
  <c r="G562" i="30"/>
  <c r="G561" i="30"/>
  <c r="G560" i="30"/>
  <c r="G559" i="30"/>
  <c r="G558" i="30"/>
  <c r="G557" i="30"/>
  <c r="G556" i="30"/>
  <c r="G555" i="30"/>
  <c r="G554" i="30"/>
  <c r="G553" i="30"/>
  <c r="G552" i="30"/>
  <c r="G551" i="30"/>
  <c r="G550" i="30"/>
  <c r="G557" i="28"/>
  <c r="G556" i="28"/>
  <c r="G555" i="28"/>
  <c r="G554" i="28"/>
  <c r="G553" i="28"/>
  <c r="G552" i="28"/>
  <c r="G551" i="28"/>
  <c r="G550" i="28"/>
  <c r="G549" i="28"/>
  <c r="G1161" i="27"/>
  <c r="G1160" i="27"/>
  <c r="G1159" i="27"/>
  <c r="G1158" i="27"/>
  <c r="G1157" i="27"/>
  <c r="G1156" i="27"/>
  <c r="G1155" i="27"/>
  <c r="G1154" i="27"/>
  <c r="G1153" i="27"/>
  <c r="G1152" i="27"/>
  <c r="G1151" i="27"/>
  <c r="G1150" i="27"/>
  <c r="G1149" i="27"/>
  <c r="G1148" i="27"/>
  <c r="G1147" i="27"/>
  <c r="G1146" i="27"/>
  <c r="G1145" i="27"/>
  <c r="G1144" i="27"/>
  <c r="G1143" i="27"/>
  <c r="G1142" i="27"/>
  <c r="G1141" i="27"/>
  <c r="G1140" i="27"/>
  <c r="G1139" i="27"/>
  <c r="G1138" i="27"/>
  <c r="G1137" i="27"/>
  <c r="G1136" i="27"/>
  <c r="G1135" i="27"/>
  <c r="G1134" i="27"/>
  <c r="G1133" i="27"/>
  <c r="G1132" i="27"/>
  <c r="G1131" i="27"/>
  <c r="G1130" i="27"/>
  <c r="G1129" i="27"/>
  <c r="G1128" i="27"/>
  <c r="G1127" i="27"/>
  <c r="G1126" i="27"/>
  <c r="G1125" i="27"/>
  <c r="G1124" i="27"/>
  <c r="G1123" i="27"/>
  <c r="G1122" i="27"/>
  <c r="G1121" i="27"/>
  <c r="G1120" i="27"/>
  <c r="G1119" i="27"/>
  <c r="G1118" i="27"/>
  <c r="G1117" i="27"/>
  <c r="G1116" i="27"/>
  <c r="G1115" i="27"/>
  <c r="G1114" i="27"/>
  <c r="G1113" i="27"/>
  <c r="G1112" i="27"/>
  <c r="G1111" i="27"/>
  <c r="G1110" i="27"/>
  <c r="G1109" i="27"/>
  <c r="G1108" i="27"/>
  <c r="G1107" i="27"/>
  <c r="G1106" i="27"/>
  <c r="G1105" i="27"/>
  <c r="G1104" i="27"/>
  <c r="G1103" i="27"/>
  <c r="G1102" i="27"/>
  <c r="G1101" i="27"/>
  <c r="G1100" i="27"/>
  <c r="G1099" i="27"/>
  <c r="G1098" i="27"/>
  <c r="G1097" i="27"/>
  <c r="G1096" i="27"/>
  <c r="G1095" i="27"/>
  <c r="G1094" i="27"/>
  <c r="G1093" i="27"/>
  <c r="G1092" i="27"/>
  <c r="G1091" i="27"/>
  <c r="G1090" i="27"/>
  <c r="G1089" i="27"/>
  <c r="G1088" i="27"/>
  <c r="G1087" i="27"/>
  <c r="G1086" i="27"/>
  <c r="G1085" i="27"/>
  <c r="G1084" i="27"/>
  <c r="G1083" i="27"/>
  <c r="G1082" i="27"/>
  <c r="G1081" i="27"/>
  <c r="G1080" i="27"/>
  <c r="G1079" i="27"/>
  <c r="G1078" i="27"/>
  <c r="G1077" i="27"/>
  <c r="G1076" i="27"/>
  <c r="G1075" i="27"/>
  <c r="G1074" i="27"/>
  <c r="G1073" i="27"/>
  <c r="G1072" i="27"/>
  <c r="G1071" i="27"/>
  <c r="G1070" i="27"/>
  <c r="G1069" i="27"/>
  <c r="G1068" i="27"/>
  <c r="G1067" i="27"/>
  <c r="G1066" i="27"/>
  <c r="G1065" i="27"/>
  <c r="G1064" i="27"/>
  <c r="G1063" i="27"/>
  <c r="G1062" i="27"/>
  <c r="G1061" i="27"/>
  <c r="G1060" i="27"/>
  <c r="G1059" i="27"/>
  <c r="G1058" i="27"/>
  <c r="G1057" i="27"/>
  <c r="G1056" i="27"/>
  <c r="G1055" i="27"/>
  <c r="G1054" i="27"/>
  <c r="G1053" i="27"/>
  <c r="G1052" i="27"/>
  <c r="G1051" i="27"/>
  <c r="G1050" i="27"/>
  <c r="G1049" i="27"/>
  <c r="G1048" i="27"/>
  <c r="G1047" i="27"/>
  <c r="G1046" i="27"/>
  <c r="G1045" i="27"/>
  <c r="G1044" i="27"/>
  <c r="G1043" i="27"/>
  <c r="G1042" i="27"/>
  <c r="G1041" i="27"/>
  <c r="G1040" i="27"/>
  <c r="G1039" i="27"/>
  <c r="G1038" i="27"/>
  <c r="G1037" i="27"/>
  <c r="G1036" i="27"/>
  <c r="G1035" i="27"/>
  <c r="G1034" i="27"/>
  <c r="G1033" i="27"/>
  <c r="G1032" i="27"/>
  <c r="G1031" i="27"/>
  <c r="G1030" i="27"/>
  <c r="G1029" i="27"/>
  <c r="G1028" i="27"/>
  <c r="G1027" i="27"/>
  <c r="G1026" i="27"/>
  <c r="G1025" i="27"/>
  <c r="G1024" i="27"/>
  <c r="G1023" i="27"/>
  <c r="G1022" i="27"/>
  <c r="G1021" i="27"/>
  <c r="G1020" i="27"/>
  <c r="G1019" i="27"/>
  <c r="G1018" i="27"/>
  <c r="G1017" i="27"/>
  <c r="G1016" i="27"/>
  <c r="G1015" i="27"/>
  <c r="G1014" i="27"/>
  <c r="G1013" i="27"/>
  <c r="G1012" i="27"/>
  <c r="G1011" i="27"/>
  <c r="G1010" i="27"/>
  <c r="G1009" i="27"/>
  <c r="G1008" i="27"/>
  <c r="G1007" i="27"/>
  <c r="G1006" i="27"/>
  <c r="G1005" i="27"/>
  <c r="G1004" i="27"/>
  <c r="G1003" i="27"/>
  <c r="G1002" i="27"/>
  <c r="G1001" i="27"/>
  <c r="G1000" i="27"/>
  <c r="G999" i="27"/>
  <c r="G998" i="27"/>
  <c r="G997" i="27"/>
  <c r="G996" i="27"/>
  <c r="G995" i="27"/>
  <c r="G994" i="27"/>
  <c r="G993" i="27"/>
  <c r="G992" i="27"/>
  <c r="G991" i="27"/>
  <c r="G990" i="27"/>
  <c r="G989" i="27"/>
  <c r="G988" i="27"/>
  <c r="G987" i="27"/>
  <c r="G986" i="27"/>
  <c r="G985" i="27"/>
  <c r="G984" i="27"/>
  <c r="G983" i="27"/>
  <c r="G982" i="27"/>
  <c r="G981" i="27"/>
  <c r="G980" i="27"/>
  <c r="G979" i="27"/>
  <c r="G978" i="27"/>
  <c r="G977" i="27"/>
  <c r="G976" i="27"/>
  <c r="G975" i="27"/>
  <c r="G974" i="27"/>
  <c r="G973" i="27"/>
  <c r="G972" i="27"/>
  <c r="G971" i="27"/>
  <c r="G970" i="27"/>
  <c r="G969" i="27"/>
  <c r="G968" i="27"/>
  <c r="G967" i="27"/>
  <c r="G966" i="27"/>
  <c r="G965" i="27"/>
  <c r="G964" i="27"/>
  <c r="G963" i="27"/>
  <c r="G962" i="27"/>
  <c r="G961" i="27"/>
  <c r="G960" i="27"/>
  <c r="G959" i="27"/>
  <c r="G958" i="27"/>
  <c r="G957" i="27"/>
  <c r="G956" i="27"/>
  <c r="G955" i="27"/>
  <c r="G954" i="27"/>
  <c r="G953" i="27"/>
  <c r="G950" i="27"/>
  <c r="G949" i="27"/>
  <c r="G948" i="27"/>
  <c r="G947" i="27"/>
  <c r="G946" i="27"/>
  <c r="G945" i="27"/>
  <c r="G944" i="27"/>
  <c r="G943" i="27"/>
  <c r="G942" i="27"/>
  <c r="G941" i="27"/>
  <c r="G940" i="27"/>
  <c r="G939" i="27"/>
  <c r="G938" i="27"/>
  <c r="G937" i="27"/>
  <c r="G936" i="27"/>
  <c r="G935" i="27"/>
  <c r="G934" i="27"/>
  <c r="G933" i="27"/>
  <c r="G932" i="27"/>
  <c r="G931" i="27"/>
  <c r="G930" i="27"/>
  <c r="G929" i="27"/>
  <c r="G928" i="27"/>
  <c r="G927" i="27"/>
  <c r="G926" i="27"/>
  <c r="G925" i="27"/>
  <c r="G924" i="27"/>
  <c r="G923" i="27"/>
  <c r="G922" i="27"/>
  <c r="G921" i="27"/>
  <c r="G920" i="27"/>
  <c r="G919" i="27"/>
  <c r="G918" i="27"/>
  <c r="G917" i="27"/>
  <c r="G916" i="27"/>
  <c r="G915" i="27"/>
  <c r="G914" i="27"/>
  <c r="G913" i="27"/>
  <c r="G912" i="27"/>
  <c r="G911" i="27"/>
  <c r="G910" i="27"/>
  <c r="G909" i="27"/>
  <c r="G908" i="27"/>
  <c r="G907" i="27"/>
  <c r="G906" i="27"/>
  <c r="G905" i="27"/>
  <c r="G904" i="27"/>
  <c r="G903" i="27"/>
  <c r="G902" i="27"/>
  <c r="G901" i="27"/>
  <c r="G900" i="27"/>
  <c r="G899" i="27"/>
  <c r="G898" i="27"/>
  <c r="G897" i="27"/>
  <c r="G896" i="27"/>
  <c r="G895" i="27"/>
  <c r="G894" i="27"/>
  <c r="G893" i="27"/>
  <c r="G892" i="27"/>
  <c r="G891" i="27"/>
  <c r="G890" i="27"/>
  <c r="G889" i="27"/>
  <c r="G888" i="27"/>
  <c r="G887" i="27"/>
  <c r="G886" i="27"/>
  <c r="G885" i="27"/>
  <c r="G884" i="27"/>
  <c r="G883" i="27"/>
  <c r="G882" i="27"/>
  <c r="G881" i="27"/>
  <c r="G880" i="27"/>
  <c r="G879" i="27"/>
  <c r="G878" i="27"/>
  <c r="G877" i="27"/>
  <c r="G876" i="27"/>
  <c r="G875" i="27"/>
  <c r="G874" i="27"/>
  <c r="G873" i="27"/>
  <c r="G872" i="27"/>
  <c r="G871" i="27"/>
  <c r="G870" i="27"/>
  <c r="G869" i="27"/>
  <c r="G868" i="27"/>
  <c r="G867" i="27"/>
  <c r="G866" i="27"/>
  <c r="G865" i="27"/>
  <c r="G864" i="27"/>
  <c r="G863" i="27"/>
  <c r="G862" i="27"/>
  <c r="G861" i="27"/>
  <c r="G860" i="27"/>
  <c r="G859" i="27"/>
  <c r="G858" i="27"/>
  <c r="G857" i="27"/>
  <c r="G856" i="27"/>
  <c r="G855" i="27"/>
  <c r="G854" i="27"/>
  <c r="G853" i="27"/>
  <c r="G852" i="27"/>
  <c r="G851" i="27"/>
  <c r="G850" i="27"/>
  <c r="G849" i="27"/>
  <c r="G848" i="27"/>
  <c r="G847" i="27"/>
  <c r="G846" i="27"/>
  <c r="G845" i="27"/>
  <c r="G844" i="27"/>
  <c r="G843" i="27"/>
  <c r="G842" i="27"/>
  <c r="G841" i="27"/>
  <c r="G840" i="27"/>
  <c r="G839" i="27"/>
  <c r="G838" i="27"/>
  <c r="G837" i="27"/>
  <c r="G836" i="27"/>
  <c r="G835" i="27"/>
  <c r="G834" i="27"/>
  <c r="G833" i="27"/>
  <c r="G832" i="27"/>
  <c r="G831" i="27"/>
  <c r="G830" i="27"/>
  <c r="G829" i="27"/>
  <c r="G828" i="27"/>
  <c r="G827" i="27"/>
  <c r="G826" i="27"/>
  <c r="G825" i="27"/>
  <c r="G824" i="27"/>
  <c r="G823" i="27"/>
  <c r="G821" i="27"/>
  <c r="G820" i="27"/>
  <c r="G819" i="27"/>
  <c r="G818" i="27"/>
  <c r="G817" i="27"/>
  <c r="G816" i="27"/>
  <c r="G815" i="27"/>
  <c r="G811" i="27"/>
  <c r="G810" i="27"/>
  <c r="G809" i="27"/>
  <c r="G808" i="27"/>
  <c r="G807" i="27"/>
  <c r="G806" i="27"/>
  <c r="G805" i="27"/>
  <c r="G804" i="27"/>
  <c r="G803" i="27"/>
  <c r="G802" i="27"/>
  <c r="G801" i="27"/>
  <c r="G800" i="27"/>
  <c r="G799" i="27"/>
  <c r="G798" i="27"/>
  <c r="G797" i="27"/>
  <c r="G796" i="27"/>
  <c r="G795" i="27"/>
  <c r="G794" i="27"/>
  <c r="G793" i="27"/>
  <c r="G792" i="27"/>
  <c r="G791" i="27"/>
  <c r="G790" i="27"/>
  <c r="G789" i="27"/>
  <c r="G788" i="27"/>
  <c r="G787" i="27"/>
  <c r="G786" i="27"/>
  <c r="G785" i="27"/>
  <c r="G784" i="27"/>
  <c r="G783" i="27"/>
  <c r="G782" i="27"/>
  <c r="G781" i="27"/>
  <c r="G780" i="27"/>
  <c r="G779" i="27"/>
  <c r="G778" i="27"/>
  <c r="G777" i="27"/>
  <c r="G776" i="27"/>
  <c r="G775" i="27"/>
  <c r="G774" i="27"/>
  <c r="G773" i="27"/>
  <c r="G772" i="27"/>
  <c r="G771" i="27"/>
  <c r="G770" i="27"/>
  <c r="G769" i="27"/>
  <c r="G768" i="27"/>
  <c r="G767" i="27"/>
  <c r="G766" i="27"/>
  <c r="G765" i="27"/>
  <c r="G764" i="27"/>
  <c r="G763" i="27"/>
  <c r="G762" i="27"/>
  <c r="G761" i="27"/>
  <c r="G760" i="27"/>
  <c r="G759" i="27"/>
  <c r="G758" i="27"/>
  <c r="G757" i="27"/>
  <c r="G756" i="27"/>
  <c r="G755" i="27"/>
  <c r="G754" i="27"/>
  <c r="G753" i="27"/>
  <c r="G752" i="27"/>
  <c r="G751" i="27"/>
  <c r="G750" i="27"/>
  <c r="G749" i="27"/>
  <c r="G748" i="27"/>
  <c r="G747" i="27"/>
  <c r="G746" i="27"/>
  <c r="G745" i="27"/>
  <c r="G744" i="27"/>
  <c r="G743" i="27"/>
  <c r="G742" i="27"/>
  <c r="G741" i="27"/>
  <c r="G740" i="27"/>
  <c r="G739" i="27"/>
  <c r="G738" i="27"/>
  <c r="G737" i="27"/>
  <c r="G736" i="27"/>
  <c r="G735" i="27"/>
  <c r="G734" i="27"/>
  <c r="G733" i="27"/>
  <c r="G732" i="27"/>
  <c r="G731" i="27"/>
  <c r="G730" i="27"/>
  <c r="G729" i="27"/>
  <c r="G728" i="27"/>
  <c r="G727" i="27"/>
  <c r="G726" i="27"/>
  <c r="G725" i="27"/>
  <c r="G724" i="27"/>
  <c r="G723" i="27"/>
  <c r="G722" i="27"/>
  <c r="G721" i="27"/>
  <c r="G720" i="27"/>
  <c r="G719" i="27"/>
  <c r="G718" i="27"/>
  <c r="G717" i="27"/>
  <c r="G716" i="27"/>
  <c r="G715" i="27"/>
  <c r="G714" i="27"/>
  <c r="G713" i="27"/>
  <c r="G712" i="27"/>
  <c r="G711" i="27"/>
  <c r="G710" i="27"/>
  <c r="G709" i="27"/>
  <c r="G708" i="27"/>
  <c r="G707" i="27"/>
  <c r="G706" i="27"/>
  <c r="G705" i="27"/>
  <c r="G704" i="27"/>
  <c r="G703" i="27"/>
  <c r="G702" i="27"/>
  <c r="G701" i="27"/>
  <c r="G700" i="27"/>
  <c r="G699" i="27"/>
  <c r="G698" i="27"/>
  <c r="G697" i="27"/>
  <c r="G696" i="27"/>
  <c r="G695" i="27"/>
  <c r="G694" i="27"/>
  <c r="G693" i="27"/>
  <c r="G692" i="27"/>
  <c r="G691" i="27"/>
  <c r="G690" i="27"/>
  <c r="G689" i="27"/>
  <c r="G688" i="27"/>
  <c r="G687" i="27"/>
  <c r="G686" i="27"/>
  <c r="G685" i="27"/>
  <c r="G684" i="27"/>
  <c r="G683" i="27"/>
  <c r="G682" i="27"/>
  <c r="G681" i="27"/>
  <c r="G680" i="27"/>
  <c r="G679" i="27"/>
  <c r="G678" i="27"/>
  <c r="G677" i="27"/>
  <c r="G676" i="27"/>
  <c r="G675" i="27"/>
  <c r="G674" i="27"/>
  <c r="G673" i="27"/>
  <c r="G672" i="27"/>
  <c r="G671" i="27"/>
  <c r="G670" i="27"/>
  <c r="G669" i="27"/>
  <c r="G668" i="27"/>
  <c r="G667" i="27"/>
  <c r="G666" i="27"/>
  <c r="G665" i="27"/>
  <c r="G664" i="27"/>
  <c r="G663" i="27"/>
  <c r="G662" i="27"/>
  <c r="G661" i="27"/>
  <c r="G660" i="27"/>
  <c r="G659" i="27"/>
  <c r="G658" i="27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08" i="27"/>
  <c r="G607" i="27"/>
  <c r="G606" i="27"/>
  <c r="G605" i="27"/>
  <c r="G604" i="27"/>
  <c r="G382" i="26" l="1"/>
  <c r="G381" i="26"/>
  <c r="G380" i="26"/>
  <c r="G379" i="26"/>
  <c r="G378" i="26"/>
  <c r="G377" i="26"/>
  <c r="G376" i="26"/>
  <c r="G375" i="26"/>
  <c r="G374" i="26"/>
  <c r="G373" i="26"/>
  <c r="G372" i="26"/>
  <c r="G371" i="26"/>
  <c r="G370" i="26"/>
  <c r="G369" i="26"/>
  <c r="G368" i="26"/>
  <c r="G367" i="26"/>
  <c r="G366" i="26"/>
  <c r="G365" i="26"/>
  <c r="G364" i="26"/>
  <c r="G363" i="26"/>
  <c r="G362" i="26"/>
  <c r="G361" i="26"/>
  <c r="G360" i="26"/>
  <c r="G359" i="26"/>
  <c r="G358" i="26"/>
  <c r="G357" i="26"/>
  <c r="G356" i="26"/>
  <c r="G355" i="26"/>
  <c r="G354" i="26"/>
  <c r="G353" i="26"/>
  <c r="G352" i="26"/>
  <c r="G351" i="26"/>
  <c r="G350" i="26"/>
  <c r="G349" i="26"/>
  <c r="G348" i="26"/>
  <c r="G347" i="26"/>
  <c r="G346" i="26"/>
  <c r="G345" i="26"/>
  <c r="G344" i="26"/>
  <c r="G343" i="26"/>
  <c r="G342" i="26"/>
  <c r="G341" i="26"/>
  <c r="G340" i="26"/>
  <c r="G339" i="26"/>
  <c r="G338" i="26"/>
  <c r="G337" i="26"/>
  <c r="G336" i="26"/>
  <c r="G335" i="26"/>
  <c r="G334" i="26"/>
  <c r="G333" i="26"/>
  <c r="G332" i="26"/>
  <c r="G331" i="26"/>
  <c r="G330" i="26"/>
  <c r="G329" i="26"/>
  <c r="G328" i="26"/>
  <c r="G327" i="26"/>
  <c r="G326" i="26"/>
  <c r="G325" i="26"/>
  <c r="G324" i="26"/>
  <c r="G323" i="26"/>
  <c r="G322" i="26"/>
  <c r="G321" i="26"/>
  <c r="G320" i="26"/>
  <c r="G319" i="26"/>
  <c r="G318" i="26"/>
  <c r="G317" i="26"/>
  <c r="G316" i="26"/>
  <c r="G315" i="26"/>
  <c r="G314" i="26"/>
  <c r="G313" i="26"/>
  <c r="G312" i="26"/>
  <c r="G311" i="26"/>
  <c r="G310" i="26"/>
  <c r="G309" i="26"/>
  <c r="G308" i="26"/>
  <c r="G307" i="26"/>
  <c r="G306" i="26"/>
  <c r="G305" i="26"/>
  <c r="G304" i="26"/>
  <c r="G303" i="26"/>
  <c r="G302" i="26"/>
  <c r="G301" i="26"/>
  <c r="G300" i="26"/>
  <c r="G299" i="26"/>
  <c r="G298" i="26"/>
  <c r="G297" i="26"/>
  <c r="G296" i="26"/>
  <c r="G295" i="26"/>
  <c r="G294" i="26"/>
  <c r="G293" i="26"/>
  <c r="G292" i="26"/>
  <c r="G291" i="26"/>
  <c r="G290" i="26"/>
  <c r="G289" i="26"/>
  <c r="G288" i="26"/>
  <c r="G287" i="26"/>
  <c r="G286" i="26"/>
  <c r="G285" i="26"/>
  <c r="G284" i="26"/>
  <c r="G283" i="26"/>
  <c r="G282" i="26"/>
  <c r="G281" i="26"/>
  <c r="G280" i="26"/>
  <c r="G279" i="26"/>
  <c r="G278" i="26"/>
  <c r="G277" i="26"/>
  <c r="G276" i="26"/>
  <c r="G275" i="26"/>
  <c r="G274" i="26"/>
  <c r="G273" i="26"/>
  <c r="G272" i="26"/>
  <c r="G271" i="26"/>
  <c r="G270" i="26"/>
  <c r="G269" i="26"/>
  <c r="G268" i="26"/>
  <c r="G267" i="26"/>
  <c r="G266" i="26"/>
  <c r="G265" i="26"/>
  <c r="G264" i="26"/>
  <c r="G263" i="26"/>
  <c r="G262" i="26"/>
  <c r="G261" i="26"/>
  <c r="G260" i="26"/>
  <c r="G259" i="26"/>
  <c r="G258" i="26"/>
  <c r="G257" i="26"/>
  <c r="G256" i="26"/>
  <c r="G255" i="26"/>
  <c r="G254" i="26"/>
  <c r="G253" i="26"/>
  <c r="G252" i="26"/>
  <c r="G251" i="26"/>
  <c r="G250" i="26"/>
  <c r="G249" i="26"/>
  <c r="G248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G224" i="26"/>
  <c r="G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5" i="26"/>
  <c r="G174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8" i="26"/>
  <c r="G107" i="26"/>
  <c r="G106" i="26"/>
  <c r="G105" i="26"/>
  <c r="G104" i="26"/>
  <c r="G103" i="26"/>
  <c r="G102" i="26"/>
  <c r="G101" i="26"/>
  <c r="G100" i="26"/>
  <c r="G95" i="26"/>
  <c r="G94" i="26"/>
  <c r="G93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2" i="26"/>
  <c r="G11" i="26"/>
  <c r="G10" i="26"/>
  <c r="G9" i="26"/>
  <c r="G8" i="26"/>
  <c r="G7" i="26"/>
  <c r="G6" i="26"/>
  <c r="G5" i="26"/>
  <c r="G603" i="27"/>
  <c r="G602" i="27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9" i="27"/>
  <c r="G578" i="27"/>
  <c r="G577" i="27"/>
  <c r="G576" i="27"/>
  <c r="G575" i="27"/>
  <c r="G574" i="27"/>
  <c r="G570" i="27"/>
  <c r="G569" i="27"/>
  <c r="G568" i="27"/>
  <c r="G567" i="27"/>
  <c r="G566" i="27"/>
  <c r="G565" i="27"/>
  <c r="G564" i="27"/>
  <c r="G563" i="27"/>
  <c r="G556" i="27"/>
  <c r="G555" i="27"/>
  <c r="G551" i="27"/>
  <c r="G550" i="27"/>
  <c r="G548" i="27"/>
  <c r="G547" i="27"/>
  <c r="G546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26" i="27"/>
  <c r="G524" i="27"/>
  <c r="G522" i="27"/>
  <c r="G521" i="27"/>
  <c r="G520" i="27"/>
  <c r="G518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487" i="27"/>
  <c r="G486" i="27"/>
  <c r="G485" i="27"/>
  <c r="G484" i="27"/>
  <c r="G483" i="27"/>
  <c r="G482" i="27"/>
  <c r="G481" i="27"/>
  <c r="G480" i="27"/>
  <c r="G479" i="27"/>
  <c r="G478" i="27"/>
  <c r="G477" i="27"/>
  <c r="G476" i="27"/>
  <c r="G475" i="27"/>
  <c r="G474" i="27"/>
  <c r="G473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50" i="27"/>
  <c r="G449" i="27"/>
  <c r="G442" i="27"/>
  <c r="G441" i="27"/>
  <c r="G440" i="27"/>
  <c r="G439" i="27"/>
  <c r="G438" i="27"/>
  <c r="G437" i="27"/>
  <c r="G436" i="27"/>
  <c r="G435" i="27"/>
  <c r="G434" i="27"/>
  <c r="G432" i="27"/>
  <c r="G431" i="27"/>
  <c r="G430" i="27"/>
  <c r="G429" i="27"/>
  <c r="G426" i="27"/>
  <c r="G425" i="27"/>
  <c r="G424" i="27"/>
  <c r="G423" i="27"/>
  <c r="G422" i="27"/>
  <c r="G421" i="27"/>
  <c r="G420" i="27"/>
  <c r="G419" i="27"/>
  <c r="G418" i="27"/>
  <c r="G417" i="27"/>
  <c r="G416" i="27"/>
  <c r="G414" i="27"/>
  <c r="G413" i="27"/>
  <c r="G412" i="27"/>
  <c r="G410" i="27"/>
  <c r="G409" i="27"/>
  <c r="G408" i="27"/>
  <c r="G407" i="27"/>
  <c r="G405" i="27"/>
  <c r="G404" i="27"/>
  <c r="G402" i="27"/>
  <c r="G401" i="27"/>
  <c r="G400" i="27"/>
  <c r="G399" i="27"/>
  <c r="G398" i="27"/>
  <c r="G397" i="27"/>
  <c r="G396" i="27"/>
  <c r="G393" i="27"/>
  <c r="G392" i="27"/>
  <c r="G391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6" i="27"/>
  <c r="G375" i="27"/>
  <c r="G374" i="27"/>
  <c r="G373" i="27"/>
  <c r="G372" i="27"/>
  <c r="G371" i="27"/>
  <c r="G370" i="27"/>
  <c r="G369" i="27"/>
  <c r="G368" i="27"/>
  <c r="G367" i="27"/>
  <c r="G365" i="27"/>
  <c r="G363" i="27"/>
  <c r="G362" i="27"/>
  <c r="G361" i="27"/>
  <c r="G360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39" i="27"/>
  <c r="G337" i="27"/>
  <c r="G336" i="27"/>
  <c r="G335" i="27"/>
  <c r="G334" i="27"/>
  <c r="G333" i="27"/>
  <c r="G332" i="27"/>
  <c r="G329" i="27"/>
  <c r="G327" i="27"/>
  <c r="G326" i="27"/>
  <c r="G325" i="27"/>
  <c r="G324" i="27"/>
  <c r="G321" i="27"/>
  <c r="G320" i="27"/>
  <c r="G319" i="27"/>
  <c r="G318" i="27"/>
  <c r="G316" i="27"/>
  <c r="G315" i="27"/>
  <c r="G314" i="27"/>
  <c r="G313" i="27"/>
  <c r="G312" i="27"/>
  <c r="G311" i="27"/>
  <c r="G310" i="27"/>
  <c r="G309" i="27"/>
  <c r="G308" i="27"/>
  <c r="G307" i="27"/>
  <c r="G306" i="27"/>
  <c r="G305" i="27"/>
  <c r="G303" i="27"/>
  <c r="G302" i="27"/>
  <c r="G301" i="27"/>
  <c r="G300" i="27"/>
  <c r="G299" i="27"/>
  <c r="G298" i="27"/>
  <c r="G297" i="27"/>
  <c r="G296" i="27"/>
  <c r="G294" i="27"/>
  <c r="G293" i="27"/>
  <c r="G292" i="27"/>
  <c r="G291" i="27"/>
  <c r="G290" i="27"/>
  <c r="G289" i="27"/>
  <c r="G288" i="27"/>
  <c r="G287" i="27"/>
  <c r="G286" i="27"/>
  <c r="G283" i="27"/>
  <c r="G282" i="27"/>
  <c r="G281" i="27"/>
  <c r="G280" i="27"/>
  <c r="G278" i="27"/>
  <c r="G277" i="27"/>
  <c r="G274" i="27"/>
  <c r="G273" i="27"/>
  <c r="G270" i="27"/>
  <c r="G269" i="27"/>
  <c r="G268" i="27"/>
  <c r="G267" i="27"/>
  <c r="G260" i="27"/>
  <c r="G259" i="27"/>
  <c r="G254" i="27"/>
  <c r="G253" i="27"/>
  <c r="G250" i="27"/>
  <c r="G248" i="27"/>
  <c r="G247" i="27"/>
  <c r="G246" i="27"/>
  <c r="G244" i="27"/>
  <c r="G243" i="27"/>
  <c r="G242" i="27"/>
  <c r="G241" i="27"/>
  <c r="G239" i="27"/>
  <c r="G238" i="27"/>
  <c r="G237" i="27"/>
  <c r="G236" i="27"/>
  <c r="G235" i="27"/>
  <c r="G231" i="27"/>
  <c r="G230" i="27"/>
  <c r="G229" i="27"/>
  <c r="G228" i="27"/>
  <c r="G227" i="27"/>
  <c r="G226" i="27"/>
  <c r="G225" i="27"/>
  <c r="G224" i="27"/>
  <c r="G223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548" i="28"/>
  <c r="G546" i="28"/>
  <c r="G545" i="28"/>
  <c r="G544" i="28"/>
  <c r="G543" i="28"/>
  <c r="G542" i="28"/>
  <c r="G540" i="28"/>
  <c r="G539" i="28"/>
  <c r="G538" i="28"/>
  <c r="G536" i="28"/>
  <c r="G535" i="28"/>
  <c r="G534" i="28"/>
  <c r="G533" i="28"/>
  <c r="G532" i="28"/>
  <c r="G531" i="28"/>
  <c r="G530" i="28"/>
  <c r="G529" i="28"/>
  <c r="G528" i="28"/>
  <c r="G527" i="28"/>
  <c r="G526" i="28"/>
  <c r="G525" i="28"/>
  <c r="G524" i="28"/>
  <c r="G523" i="28"/>
  <c r="G522" i="28"/>
  <c r="G521" i="28"/>
  <c r="G520" i="28"/>
  <c r="G519" i="28"/>
  <c r="G518" i="28"/>
  <c r="G517" i="28"/>
  <c r="G516" i="28"/>
  <c r="G515" i="28"/>
  <c r="G514" i="28"/>
  <c r="G513" i="28"/>
  <c r="G512" i="28"/>
  <c r="G511" i="28"/>
  <c r="G510" i="28"/>
  <c r="G509" i="28"/>
  <c r="G508" i="28"/>
  <c r="G507" i="28"/>
  <c r="G506" i="28"/>
  <c r="G505" i="28"/>
  <c r="G504" i="28"/>
  <c r="G503" i="28"/>
  <c r="G502" i="28"/>
  <c r="G501" i="28"/>
  <c r="G500" i="28"/>
  <c r="G499" i="28"/>
  <c r="G498" i="28"/>
  <c r="G497" i="28"/>
  <c r="G496" i="28"/>
  <c r="G495" i="28"/>
  <c r="G494" i="28"/>
  <c r="G493" i="28"/>
  <c r="G492" i="28"/>
  <c r="G491" i="28"/>
  <c r="G490" i="28"/>
  <c r="G489" i="28"/>
  <c r="G488" i="28"/>
  <c r="G487" i="28"/>
  <c r="G486" i="28"/>
  <c r="G485" i="28"/>
  <c r="G484" i="28"/>
  <c r="G483" i="28"/>
  <c r="G482" i="28"/>
  <c r="G481" i="28"/>
  <c r="G480" i="28"/>
  <c r="G479" i="28"/>
  <c r="G478" i="28"/>
  <c r="G477" i="28"/>
  <c r="G476" i="28"/>
  <c r="G475" i="28"/>
  <c r="G474" i="28"/>
  <c r="G473" i="28"/>
  <c r="G472" i="28"/>
  <c r="G471" i="28"/>
  <c r="G470" i="28"/>
  <c r="G468" i="28"/>
  <c r="G467" i="28"/>
  <c r="G466" i="28"/>
  <c r="G465" i="28"/>
  <c r="G464" i="28"/>
  <c r="G463" i="28"/>
  <c r="G462" i="28"/>
  <c r="G461" i="28"/>
  <c r="G460" i="28"/>
  <c r="G459" i="28"/>
  <c r="G457" i="28"/>
  <c r="G456" i="28"/>
  <c r="G455" i="28"/>
  <c r="G453" i="28"/>
  <c r="G452" i="28"/>
  <c r="G451" i="28"/>
  <c r="G450" i="28"/>
  <c r="G449" i="28"/>
  <c r="G448" i="28"/>
  <c r="G447" i="28"/>
  <c r="G446" i="28"/>
  <c r="G445" i="28"/>
  <c r="G444" i="28"/>
  <c r="G443" i="28"/>
  <c r="G442" i="28"/>
  <c r="G441" i="28"/>
  <c r="G440" i="28"/>
  <c r="G439" i="28"/>
  <c r="G438" i="28"/>
  <c r="G437" i="28"/>
  <c r="G435" i="28"/>
  <c r="G434" i="28"/>
  <c r="G433" i="28"/>
  <c r="G432" i="28"/>
  <c r="G431" i="28"/>
  <c r="G430" i="28"/>
  <c r="G429" i="28"/>
  <c r="G428" i="28"/>
  <c r="G427" i="28"/>
  <c r="G426" i="28"/>
  <c r="G425" i="28"/>
  <c r="G424" i="28"/>
  <c r="G423" i="28"/>
  <c r="G422" i="28"/>
  <c r="G421" i="28"/>
  <c r="G420" i="28"/>
  <c r="G419" i="28"/>
  <c r="G418" i="28"/>
  <c r="G417" i="28"/>
  <c r="G415" i="28"/>
  <c r="G414" i="28"/>
  <c r="G413" i="28"/>
  <c r="G412" i="28"/>
  <c r="G411" i="28"/>
  <c r="G410" i="28"/>
  <c r="G409" i="28"/>
  <c r="G408" i="28"/>
  <c r="G407" i="28"/>
  <c r="G406" i="28"/>
  <c r="G405" i="28"/>
  <c r="G404" i="28"/>
  <c r="G403" i="28"/>
  <c r="G402" i="28"/>
  <c r="G401" i="28"/>
  <c r="G399" i="28"/>
  <c r="G398" i="28"/>
  <c r="G397" i="28"/>
  <c r="G396" i="28"/>
  <c r="G395" i="28"/>
  <c r="G394" i="28"/>
  <c r="G393" i="28"/>
  <c r="G392" i="28"/>
  <c r="G391" i="28"/>
  <c r="G390" i="28"/>
  <c r="G389" i="28"/>
  <c r="G388" i="28"/>
  <c r="G387" i="28"/>
  <c r="G386" i="28"/>
  <c r="G385" i="28"/>
  <c r="G384" i="28"/>
  <c r="G383" i="28"/>
  <c r="G382" i="28"/>
  <c r="G381" i="28"/>
  <c r="G380" i="28"/>
  <c r="G379" i="28"/>
  <c r="G378" i="28"/>
  <c r="G377" i="28"/>
  <c r="G376" i="28"/>
  <c r="G375" i="28"/>
  <c r="G374" i="28"/>
  <c r="G373" i="28"/>
  <c r="G372" i="28"/>
  <c r="G371" i="28"/>
  <c r="G370" i="28"/>
  <c r="G369" i="28"/>
  <c r="G368" i="28"/>
  <c r="G367" i="28"/>
  <c r="G366" i="28"/>
  <c r="G365" i="28"/>
  <c r="G364" i="28"/>
  <c r="G363" i="28"/>
  <c r="G362" i="28"/>
  <c r="G361" i="28"/>
  <c r="G360" i="28"/>
  <c r="G359" i="28"/>
  <c r="G358" i="28"/>
  <c r="G357" i="28"/>
  <c r="G356" i="28"/>
  <c r="G355" i="28"/>
  <c r="G354" i="28"/>
  <c r="G353" i="28"/>
  <c r="G352" i="28"/>
  <c r="G351" i="28"/>
  <c r="G350" i="28"/>
  <c r="G349" i="28"/>
  <c r="G348" i="28"/>
  <c r="G347" i="28"/>
  <c r="G346" i="28"/>
  <c r="G345" i="28"/>
  <c r="G344" i="28"/>
  <c r="G343" i="28"/>
  <c r="G342" i="28"/>
  <c r="G341" i="28"/>
  <c r="G340" i="28"/>
  <c r="G339" i="28"/>
  <c r="G338" i="28"/>
  <c r="G337" i="28"/>
  <c r="G336" i="28"/>
  <c r="G335" i="28"/>
  <c r="G334" i="28"/>
  <c r="G333" i="28"/>
  <c r="G332" i="28"/>
  <c r="G331" i="28"/>
  <c r="G330" i="28"/>
  <c r="G329" i="28"/>
  <c r="G328" i="28"/>
  <c r="G327" i="28"/>
  <c r="G326" i="28"/>
  <c r="G325" i="28"/>
  <c r="G324" i="28"/>
  <c r="G323" i="28"/>
  <c r="G322" i="28"/>
  <c r="G321" i="28"/>
  <c r="G320" i="28"/>
  <c r="G319" i="28"/>
  <c r="G318" i="28"/>
  <c r="G317" i="28"/>
  <c r="G316" i="28"/>
  <c r="G315" i="28"/>
  <c r="G314" i="28"/>
  <c r="G313" i="28"/>
  <c r="G312" i="28"/>
  <c r="G311" i="28"/>
  <c r="G310" i="28"/>
  <c r="G309" i="28"/>
  <c r="G308" i="28"/>
  <c r="G307" i="28"/>
  <c r="G306" i="28"/>
  <c r="G305" i="28"/>
  <c r="G304" i="28"/>
  <c r="G303" i="28"/>
  <c r="G302" i="28"/>
  <c r="G301" i="28"/>
  <c r="G300" i="28"/>
  <c r="G299" i="28"/>
  <c r="G298" i="28"/>
  <c r="G297" i="28"/>
  <c r="G296" i="28"/>
  <c r="G295" i="28"/>
  <c r="G294" i="28"/>
  <c r="G293" i="28"/>
  <c r="G292" i="28"/>
  <c r="G291" i="28"/>
  <c r="G290" i="28"/>
  <c r="G289" i="28"/>
  <c r="G288" i="28"/>
  <c r="G287" i="28"/>
  <c r="G286" i="28"/>
  <c r="G285" i="28"/>
  <c r="G284" i="28"/>
  <c r="G283" i="28"/>
  <c r="G282" i="28"/>
  <c r="G281" i="28"/>
  <c r="G280" i="28"/>
  <c r="G279" i="28"/>
  <c r="G278" i="28"/>
  <c r="G277" i="28"/>
  <c r="G276" i="28"/>
  <c r="G275" i="28"/>
  <c r="G274" i="28"/>
  <c r="G273" i="28"/>
  <c r="G272" i="28"/>
  <c r="G267" i="28"/>
  <c r="G266" i="28"/>
  <c r="G265" i="28"/>
  <c r="G264" i="28"/>
  <c r="G263" i="28"/>
  <c r="G262" i="28"/>
  <c r="G261" i="28"/>
  <c r="G260" i="28"/>
  <c r="G259" i="28"/>
  <c r="G258" i="28"/>
  <c r="G257" i="28"/>
  <c r="G256" i="28"/>
  <c r="G255" i="28"/>
  <c r="G254" i="28"/>
  <c r="G253" i="28"/>
  <c r="G252" i="28"/>
  <c r="G251" i="28"/>
  <c r="G250" i="28"/>
  <c r="G249" i="28"/>
  <c r="G248" i="28"/>
  <c r="G247" i="28"/>
  <c r="G246" i="28"/>
  <c r="G245" i="28"/>
  <c r="G244" i="28"/>
  <c r="G243" i="28"/>
  <c r="G242" i="28"/>
  <c r="G241" i="28"/>
  <c r="G240" i="28"/>
  <c r="G239" i="28"/>
  <c r="G238" i="28"/>
  <c r="G237" i="28"/>
  <c r="G236" i="28"/>
  <c r="G235" i="28"/>
  <c r="G234" i="28"/>
  <c r="G233" i="28"/>
  <c r="G232" i="28"/>
  <c r="G231" i="28"/>
  <c r="G230" i="28"/>
  <c r="G229" i="28"/>
  <c r="G228" i="28"/>
  <c r="G227" i="28"/>
  <c r="G226" i="28"/>
  <c r="G225" i="28"/>
  <c r="G224" i="28"/>
  <c r="G223" i="28"/>
  <c r="G222" i="28"/>
  <c r="G221" i="28"/>
  <c r="G220" i="28"/>
  <c r="G219" i="28"/>
  <c r="G218" i="28"/>
  <c r="G217" i="28"/>
  <c r="G216" i="28"/>
  <c r="G215" i="28"/>
  <c r="G214" i="28"/>
  <c r="G213" i="28"/>
  <c r="G212" i="28"/>
  <c r="G211" i="28"/>
  <c r="G210" i="28"/>
  <c r="G209" i="28"/>
  <c r="G208" i="28"/>
  <c r="G207" i="28"/>
  <c r="G206" i="28"/>
  <c r="G205" i="28"/>
  <c r="G204" i="28"/>
  <c r="G203" i="28"/>
  <c r="G202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549" i="30"/>
  <c r="G548" i="30"/>
  <c r="G547" i="30"/>
  <c r="G546" i="30"/>
  <c r="G545" i="30"/>
  <c r="G544" i="30"/>
  <c r="G543" i="30"/>
  <c r="G542" i="30"/>
  <c r="G541" i="30"/>
  <c r="G540" i="30"/>
  <c r="G539" i="30"/>
  <c r="G538" i="30"/>
  <c r="G537" i="30"/>
  <c r="G536" i="30"/>
  <c r="G535" i="30"/>
  <c r="G534" i="30"/>
  <c r="G533" i="30"/>
  <c r="G532" i="30"/>
  <c r="G531" i="30"/>
  <c r="G530" i="30"/>
  <c r="G529" i="30"/>
  <c r="G528" i="30"/>
  <c r="G527" i="30"/>
  <c r="G526" i="30"/>
  <c r="G525" i="30"/>
  <c r="G524" i="30"/>
  <c r="G523" i="30"/>
  <c r="G522" i="30"/>
  <c r="G521" i="30"/>
  <c r="G520" i="30"/>
  <c r="G519" i="30"/>
  <c r="G518" i="30"/>
  <c r="G517" i="30"/>
  <c r="G516" i="30"/>
  <c r="G515" i="30"/>
  <c r="G514" i="30"/>
  <c r="G513" i="30"/>
  <c r="G512" i="30"/>
  <c r="G511" i="30"/>
  <c r="G510" i="30"/>
  <c r="G509" i="30"/>
  <c r="G508" i="30"/>
  <c r="G507" i="30"/>
  <c r="G506" i="30"/>
  <c r="G503" i="30"/>
  <c r="G502" i="30"/>
  <c r="G501" i="30"/>
  <c r="G500" i="30"/>
  <c r="G499" i="30"/>
  <c r="G498" i="30"/>
  <c r="G497" i="30"/>
  <c r="G496" i="30"/>
  <c r="G495" i="30"/>
  <c r="G494" i="30"/>
  <c r="G493" i="30"/>
  <c r="G492" i="30"/>
  <c r="G491" i="30"/>
  <c r="G490" i="30"/>
  <c r="G489" i="30"/>
  <c r="G488" i="30"/>
  <c r="G487" i="30"/>
  <c r="G486" i="30"/>
  <c r="G485" i="30"/>
  <c r="G484" i="30"/>
  <c r="G483" i="30"/>
  <c r="G482" i="30"/>
  <c r="G481" i="30"/>
  <c r="G480" i="30"/>
  <c r="G479" i="30"/>
  <c r="G478" i="30"/>
  <c r="G477" i="30"/>
  <c r="G476" i="30"/>
  <c r="G475" i="30"/>
  <c r="G474" i="30"/>
  <c r="G473" i="30"/>
  <c r="G472" i="30"/>
  <c r="G471" i="30"/>
  <c r="G470" i="30"/>
  <c r="G469" i="30"/>
  <c r="G468" i="30"/>
  <c r="G467" i="30"/>
  <c r="G466" i="30"/>
  <c r="G465" i="30"/>
  <c r="G464" i="30"/>
  <c r="G463" i="30"/>
  <c r="G462" i="30"/>
  <c r="G461" i="30"/>
  <c r="G460" i="30"/>
  <c r="G459" i="30"/>
  <c r="G458" i="30"/>
  <c r="G457" i="30"/>
  <c r="G456" i="30"/>
  <c r="G455" i="30"/>
  <c r="G454" i="30"/>
  <c r="G453" i="30"/>
  <c r="G452" i="30"/>
  <c r="G451" i="30"/>
  <c r="G450" i="30"/>
  <c r="G449" i="30"/>
  <c r="G448" i="30"/>
  <c r="G447" i="30"/>
  <c r="G446" i="30"/>
  <c r="G445" i="30"/>
  <c r="G444" i="30"/>
  <c r="G443" i="30"/>
  <c r="G442" i="30"/>
  <c r="G441" i="30"/>
  <c r="G440" i="30"/>
  <c r="G439" i="30"/>
  <c r="G438" i="30"/>
  <c r="G437" i="30"/>
  <c r="G436" i="30"/>
  <c r="G435" i="30"/>
  <c r="G434" i="30"/>
  <c r="G433" i="30"/>
  <c r="G432" i="30"/>
  <c r="G431" i="30"/>
  <c r="G430" i="30"/>
  <c r="G429" i="30"/>
  <c r="G428" i="30"/>
  <c r="G427" i="30"/>
  <c r="G426" i="30"/>
  <c r="G425" i="30"/>
  <c r="G424" i="30"/>
  <c r="G423" i="30"/>
  <c r="G422" i="30"/>
  <c r="G421" i="30"/>
  <c r="G420" i="30"/>
  <c r="G419" i="30"/>
  <c r="G418" i="30"/>
  <c r="G417" i="30"/>
  <c r="G416" i="30"/>
  <c r="G415" i="30"/>
  <c r="G414" i="30"/>
  <c r="G413" i="30"/>
  <c r="G412" i="30"/>
  <c r="G411" i="30"/>
  <c r="G410" i="30"/>
  <c r="G409" i="30"/>
  <c r="G408" i="30"/>
  <c r="G407" i="30"/>
  <c r="G406" i="30"/>
  <c r="G405" i="30"/>
  <c r="G404" i="30"/>
  <c r="G403" i="30"/>
  <c r="G402" i="30"/>
  <c r="G401" i="30"/>
  <c r="G400" i="30"/>
  <c r="G399" i="30"/>
  <c r="G398" i="30"/>
  <c r="G397" i="30"/>
  <c r="G396" i="30"/>
  <c r="G395" i="30"/>
  <c r="G394" i="30"/>
  <c r="G393" i="30"/>
  <c r="G392" i="30"/>
  <c r="G391" i="30"/>
  <c r="G390" i="30"/>
  <c r="G389" i="30"/>
  <c r="G388" i="30"/>
  <c r="G387" i="30"/>
  <c r="G386" i="30"/>
  <c r="G385" i="30"/>
  <c r="G384" i="30"/>
  <c r="G383" i="30"/>
  <c r="G382" i="30"/>
  <c r="G381" i="30"/>
  <c r="G380" i="30"/>
  <c r="G379" i="30"/>
  <c r="G378" i="30"/>
  <c r="G377" i="30"/>
  <c r="G376" i="30"/>
  <c r="G375" i="30"/>
  <c r="G374" i="30"/>
  <c r="G373" i="30"/>
  <c r="G372" i="30"/>
  <c r="G371" i="30"/>
  <c r="G370" i="30"/>
  <c r="G369" i="30"/>
  <c r="G368" i="30"/>
  <c r="G367" i="30"/>
  <c r="G366" i="30"/>
  <c r="G365" i="30"/>
  <c r="G364" i="30"/>
  <c r="G363" i="30"/>
  <c r="G362" i="30"/>
  <c r="G361" i="30"/>
  <c r="G360" i="30"/>
  <c r="G359" i="30"/>
  <c r="G358" i="30"/>
  <c r="G357" i="30"/>
  <c r="G356" i="30"/>
  <c r="G355" i="30"/>
  <c r="G354" i="30"/>
  <c r="G353" i="30"/>
  <c r="G352" i="30"/>
  <c r="G351" i="30"/>
  <c r="G350" i="30"/>
  <c r="G349" i="30"/>
  <c r="G348" i="30"/>
  <c r="G347" i="30"/>
  <c r="G346" i="30"/>
  <c r="G345" i="30"/>
  <c r="G344" i="30"/>
  <c r="G343" i="30"/>
  <c r="G342" i="30"/>
  <c r="G341" i="30"/>
  <c r="G340" i="30"/>
  <c r="G339" i="30"/>
  <c r="G338" i="30"/>
  <c r="G337" i="30"/>
  <c r="G336" i="30"/>
  <c r="G335" i="30"/>
  <c r="G334" i="30"/>
  <c r="G333" i="30"/>
  <c r="G332" i="30"/>
  <c r="G331" i="30"/>
  <c r="G330" i="30"/>
  <c r="G329" i="30"/>
  <c r="G328" i="30"/>
  <c r="G327" i="30"/>
  <c r="G326" i="30"/>
  <c r="G325" i="30"/>
  <c r="G324" i="30"/>
  <c r="G323" i="30"/>
  <c r="G322" i="30"/>
  <c r="G321" i="30"/>
  <c r="G320" i="30"/>
  <c r="G319" i="30"/>
  <c r="G318" i="30"/>
  <c r="G317" i="30"/>
  <c r="G316" i="30"/>
  <c r="G315" i="30"/>
  <c r="G314" i="30"/>
  <c r="G313" i="30"/>
  <c r="G312" i="30"/>
  <c r="G311" i="30"/>
  <c r="G310" i="30"/>
  <c r="G309" i="30"/>
  <c r="G308" i="30"/>
  <c r="G307" i="30"/>
  <c r="G306" i="30"/>
  <c r="G305" i="30"/>
  <c r="G304" i="30"/>
  <c r="G303" i="30"/>
  <c r="G302" i="30"/>
  <c r="G301" i="30"/>
  <c r="G300" i="30"/>
  <c r="G299" i="30"/>
  <c r="G298" i="30"/>
  <c r="G297" i="30"/>
  <c r="G296" i="30"/>
  <c r="G295" i="30"/>
  <c r="G294" i="30"/>
  <c r="G293" i="30"/>
  <c r="G292" i="30"/>
  <c r="G291" i="30"/>
  <c r="G290" i="30"/>
  <c r="G289" i="30"/>
  <c r="G288" i="30"/>
  <c r="G287" i="30"/>
  <c r="G286" i="30"/>
  <c r="G285" i="30"/>
  <c r="G284" i="30"/>
  <c r="G283" i="30"/>
  <c r="G282" i="30"/>
  <c r="G281" i="30"/>
  <c r="G280" i="30"/>
  <c r="G279" i="30"/>
  <c r="G278" i="30"/>
  <c r="G277" i="30"/>
  <c r="G276" i="30"/>
  <c r="G275" i="30"/>
  <c r="G274" i="30"/>
  <c r="G273" i="30"/>
  <c r="G272" i="30"/>
  <c r="G271" i="30"/>
  <c r="G270" i="30"/>
  <c r="G269" i="30"/>
  <c r="G268" i="30"/>
  <c r="G267" i="30"/>
  <c r="G266" i="30"/>
  <c r="G265" i="30"/>
  <c r="G264" i="30"/>
  <c r="G263" i="30"/>
  <c r="G262" i="30"/>
  <c r="G261" i="30"/>
  <c r="G260" i="30"/>
  <c r="G259" i="30"/>
  <c r="G258" i="30"/>
  <c r="G257" i="30"/>
  <c r="G256" i="30"/>
  <c r="G255" i="30"/>
  <c r="G254" i="30"/>
  <c r="G253" i="30"/>
  <c r="G252" i="30"/>
  <c r="G251" i="30"/>
  <c r="G250" i="30"/>
  <c r="G249" i="30"/>
  <c r="G248" i="30"/>
  <c r="G247" i="30"/>
  <c r="G246" i="30"/>
  <c r="G245" i="30"/>
  <c r="G244" i="30"/>
  <c r="G243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10" i="30"/>
  <c r="G209" i="30"/>
  <c r="G208" i="30"/>
  <c r="G207" i="30"/>
  <c r="G206" i="30"/>
  <c r="G205" i="30"/>
  <c r="G204" i="30"/>
  <c r="G203" i="30"/>
  <c r="G202" i="30"/>
  <c r="G201" i="30"/>
  <c r="G200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60" i="33"/>
  <c r="G459" i="33"/>
  <c r="G458" i="33"/>
  <c r="G457" i="33"/>
  <c r="G456" i="33"/>
  <c r="G455" i="33"/>
  <c r="G454" i="33"/>
  <c r="G453" i="33"/>
  <c r="G452" i="33"/>
  <c r="G451" i="33"/>
  <c r="G450" i="33"/>
  <c r="G449" i="33"/>
  <c r="G448" i="33"/>
  <c r="G447" i="33"/>
  <c r="G446" i="33"/>
  <c r="G445" i="33"/>
  <c r="G444" i="33"/>
  <c r="G443" i="33"/>
  <c r="G442" i="33"/>
  <c r="G441" i="33"/>
  <c r="G440" i="33"/>
  <c r="G439" i="33"/>
  <c r="G438" i="33"/>
  <c r="G437" i="33"/>
  <c r="G436" i="33"/>
  <c r="G435" i="33"/>
  <c r="G434" i="33"/>
  <c r="G433" i="33"/>
  <c r="G432" i="33"/>
  <c r="G431" i="33"/>
  <c r="G430" i="33"/>
  <c r="G429" i="33"/>
  <c r="G428" i="33"/>
  <c r="G427" i="33"/>
  <c r="G426" i="33"/>
  <c r="G425" i="33"/>
  <c r="G424" i="33"/>
  <c r="G423" i="33"/>
  <c r="G422" i="33"/>
  <c r="G421" i="33"/>
  <c r="G420" i="33"/>
  <c r="G419" i="33"/>
  <c r="G418" i="33"/>
  <c r="G417" i="33"/>
  <c r="G416" i="33"/>
  <c r="G415" i="33"/>
  <c r="G414" i="33"/>
  <c r="G413" i="33"/>
  <c r="G412" i="33"/>
  <c r="G411" i="33"/>
  <c r="G410" i="33"/>
  <c r="G409" i="33"/>
  <c r="G408" i="33"/>
  <c r="G407" i="33"/>
  <c r="G406" i="33"/>
  <c r="G405" i="33"/>
  <c r="G404" i="33"/>
  <c r="G403" i="33"/>
  <c r="G402" i="33"/>
  <c r="G401" i="33"/>
  <c r="G400" i="33"/>
  <c r="G399" i="33"/>
  <c r="G398" i="33"/>
  <c r="G397" i="33"/>
  <c r="G396" i="33"/>
  <c r="G395" i="33"/>
  <c r="G394" i="33"/>
  <c r="G393" i="33"/>
  <c r="G392" i="33"/>
  <c r="G391" i="33"/>
  <c r="G390" i="33"/>
  <c r="G389" i="33"/>
  <c r="G388" i="33"/>
  <c r="G387" i="33"/>
  <c r="G386" i="33"/>
  <c r="G385" i="33"/>
  <c r="G384" i="33"/>
  <c r="G383" i="33"/>
  <c r="G382" i="33"/>
  <c r="G381" i="33"/>
  <c r="G380" i="33"/>
  <c r="G379" i="33"/>
  <c r="G378" i="33"/>
  <c r="G377" i="33"/>
  <c r="G376" i="33"/>
  <c r="G375" i="33"/>
  <c r="G374" i="33"/>
  <c r="G373" i="33"/>
  <c r="G372" i="33"/>
  <c r="G371" i="33"/>
  <c r="G370" i="33"/>
  <c r="G369" i="33"/>
  <c r="G368" i="33"/>
  <c r="G367" i="33"/>
  <c r="G366" i="33"/>
  <c r="G365" i="33"/>
  <c r="G364" i="33"/>
  <c r="G363" i="33"/>
  <c r="G362" i="33"/>
  <c r="G361" i="33"/>
  <c r="G360" i="33"/>
  <c r="G359" i="33"/>
  <c r="G355" i="33"/>
  <c r="G354" i="33"/>
  <c r="G353" i="33"/>
  <c r="G352" i="33"/>
  <c r="G351" i="33"/>
  <c r="G350" i="33"/>
  <c r="G349" i="33"/>
  <c r="G346" i="33"/>
  <c r="G345" i="33"/>
  <c r="G344" i="33"/>
  <c r="G343" i="33"/>
  <c r="G342" i="33"/>
  <c r="G341" i="33"/>
  <c r="G340" i="33"/>
  <c r="G339" i="33"/>
  <c r="G338" i="33"/>
  <c r="G337" i="33"/>
  <c r="G336" i="33"/>
  <c r="G335" i="33"/>
  <c r="G334" i="33"/>
  <c r="G333" i="33"/>
  <c r="G332" i="33"/>
  <c r="G331" i="33"/>
  <c r="G330" i="33"/>
  <c r="G329" i="33"/>
  <c r="G328" i="33"/>
  <c r="G327" i="33"/>
  <c r="G326" i="33"/>
  <c r="G325" i="33"/>
  <c r="G324" i="33"/>
  <c r="G323" i="33"/>
  <c r="G322" i="33"/>
  <c r="G321" i="33"/>
  <c r="G320" i="33"/>
  <c r="G319" i="33"/>
  <c r="G318" i="33"/>
  <c r="G317" i="33"/>
  <c r="G316" i="33"/>
  <c r="G315" i="33"/>
  <c r="G314" i="33"/>
  <c r="G313" i="33"/>
  <c r="G312" i="33"/>
  <c r="G311" i="33"/>
  <c r="G310" i="33"/>
  <c r="G309" i="33"/>
  <c r="G308" i="33"/>
  <c r="G307" i="33"/>
  <c r="G306" i="33"/>
  <c r="G305" i="33"/>
  <c r="G304" i="33"/>
  <c r="G303" i="33"/>
  <c r="G302" i="33"/>
  <c r="G301" i="33"/>
  <c r="G300" i="33"/>
  <c r="G299" i="33"/>
  <c r="G298" i="33"/>
  <c r="G297" i="33"/>
  <c r="G296" i="33"/>
  <c r="G295" i="33"/>
  <c r="G294" i="33"/>
  <c r="G293" i="33"/>
  <c r="G292" i="33"/>
  <c r="G291" i="33"/>
  <c r="G290" i="33"/>
  <c r="G289" i="33"/>
  <c r="G288" i="33"/>
  <c r="G287" i="33"/>
  <c r="G286" i="33"/>
  <c r="G285" i="33"/>
  <c r="G284" i="33"/>
  <c r="G283" i="33"/>
  <c r="G282" i="33"/>
  <c r="G281" i="33"/>
  <c r="G280" i="33"/>
  <c r="G279" i="33"/>
  <c r="G278" i="33"/>
  <c r="G277" i="33"/>
  <c r="G276" i="33"/>
  <c r="G275" i="33"/>
  <c r="G274" i="33"/>
  <c r="G273" i="33"/>
  <c r="G272" i="33"/>
  <c r="G271" i="33"/>
  <c r="G270" i="33"/>
  <c r="G269" i="33"/>
  <c r="G268" i="33"/>
  <c r="G267" i="33"/>
  <c r="G266" i="33"/>
  <c r="G265" i="33"/>
  <c r="G264" i="33"/>
  <c r="G263" i="33"/>
  <c r="G262" i="33"/>
  <c r="G261" i="33"/>
  <c r="G260" i="33"/>
  <c r="G259" i="33"/>
  <c r="G258" i="33"/>
  <c r="G257" i="33"/>
  <c r="G256" i="33"/>
  <c r="G255" i="33"/>
  <c r="G254" i="33"/>
  <c r="G253" i="33"/>
  <c r="G252" i="33"/>
  <c r="G251" i="33"/>
  <c r="G250" i="33"/>
  <c r="G249" i="33"/>
  <c r="G248" i="33"/>
  <c r="G247" i="33"/>
  <c r="G246" i="33"/>
  <c r="G245" i="33"/>
  <c r="G244" i="33"/>
  <c r="G243" i="33"/>
  <c r="G242" i="33"/>
  <c r="G241" i="33"/>
  <c r="G240" i="33"/>
  <c r="G239" i="33"/>
  <c r="G238" i="33"/>
  <c r="G237" i="33"/>
  <c r="G236" i="33"/>
  <c r="G235" i="33"/>
  <c r="G234" i="33"/>
  <c r="G233" i="33"/>
  <c r="G232" i="33"/>
  <c r="G231" i="33"/>
  <c r="G230" i="33"/>
  <c r="G229" i="33"/>
  <c r="G228" i="33"/>
  <c r="G227" i="33"/>
  <c r="G226" i="33"/>
  <c r="G225" i="33"/>
  <c r="G224" i="33"/>
  <c r="G223" i="33"/>
  <c r="G222" i="33"/>
  <c r="G221" i="33"/>
  <c r="G220" i="33"/>
  <c r="G219" i="33"/>
  <c r="G218" i="33"/>
  <c r="G217" i="33"/>
  <c r="G216" i="33"/>
  <c r="G215" i="33"/>
  <c r="G214" i="33"/>
  <c r="G213" i="33"/>
  <c r="G212" i="33"/>
  <c r="G211" i="33"/>
  <c r="G210" i="33"/>
  <c r="G209" i="33"/>
  <c r="G208" i="33"/>
  <c r="G207" i="33"/>
  <c r="G206" i="33"/>
  <c r="G205" i="33"/>
  <c r="G204" i="33"/>
  <c r="G203" i="33"/>
  <c r="G202" i="33"/>
  <c r="G201" i="33"/>
  <c r="G200" i="33"/>
  <c r="G199" i="33"/>
  <c r="G198" i="33"/>
  <c r="G197" i="33"/>
  <c r="G196" i="33"/>
  <c r="G195" i="33"/>
  <c r="G194" i="33"/>
  <c r="G193" i="33"/>
  <c r="G192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7" i="33"/>
  <c r="G176" i="33"/>
  <c r="G175" i="33"/>
  <c r="G174" i="33"/>
  <c r="G173" i="33"/>
  <c r="G170" i="33"/>
  <c r="G168" i="33"/>
  <c r="G167" i="33"/>
  <c r="G166" i="33"/>
  <c r="G164" i="33"/>
  <c r="G163" i="33"/>
  <c r="G162" i="33"/>
  <c r="G161" i="33"/>
  <c r="G160" i="33"/>
  <c r="G159" i="33"/>
  <c r="G158" i="33"/>
  <c r="G157" i="33"/>
  <c r="G156" i="33"/>
  <c r="G155" i="33"/>
  <c r="G154" i="33"/>
  <c r="G153" i="33"/>
  <c r="G152" i="33"/>
  <c r="G151" i="33"/>
  <c r="G148" i="33"/>
  <c r="G147" i="33"/>
  <c r="G146" i="33"/>
  <c r="G145" i="33"/>
  <c r="G144" i="33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248" i="34"/>
  <c r="G247" i="34"/>
  <c r="G246" i="34"/>
  <c r="G245" i="34"/>
  <c r="G244" i="34"/>
  <c r="G243" i="34"/>
  <c r="G242" i="34"/>
  <c r="G241" i="34"/>
  <c r="G240" i="34"/>
  <c r="G239" i="34"/>
  <c r="G238" i="34"/>
  <c r="G237" i="34"/>
  <c r="G236" i="34"/>
  <c r="G235" i="34"/>
  <c r="G234" i="34"/>
  <c r="G233" i="34"/>
  <c r="G232" i="34"/>
  <c r="G231" i="34"/>
  <c r="G230" i="34"/>
  <c r="G229" i="34"/>
  <c r="G228" i="34"/>
  <c r="G227" i="34"/>
  <c r="G226" i="34"/>
  <c r="G225" i="34"/>
  <c r="G224" i="34"/>
  <c r="G223" i="34"/>
  <c r="G222" i="34"/>
  <c r="G221" i="34"/>
  <c r="G220" i="34"/>
  <c r="G219" i="34"/>
  <c r="G218" i="34"/>
  <c r="G217" i="34"/>
  <c r="G216" i="34"/>
  <c r="G215" i="34"/>
  <c r="G214" i="34"/>
  <c r="G213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2" i="34"/>
  <c r="G141" i="34"/>
  <c r="G140" i="34"/>
  <c r="G139" i="34"/>
  <c r="G138" i="34"/>
  <c r="G137" i="34"/>
  <c r="G136" i="34"/>
  <c r="G135" i="34"/>
  <c r="G134" i="34"/>
  <c r="G133" i="34"/>
  <c r="G132" i="34"/>
  <c r="G131" i="34"/>
  <c r="G130" i="34"/>
  <c r="G129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7" i="34"/>
  <c r="G106" i="34"/>
  <c r="G105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571" i="15"/>
  <c r="G570" i="15"/>
  <c r="G569" i="15"/>
  <c r="G568" i="15"/>
  <c r="G567" i="15"/>
  <c r="G566" i="15"/>
  <c r="G565" i="15"/>
  <c r="G564" i="15"/>
  <c r="G563" i="15"/>
  <c r="G562" i="15"/>
  <c r="G561" i="15"/>
  <c r="G560" i="15"/>
  <c r="G559" i="15"/>
  <c r="G558" i="15"/>
  <c r="G557" i="15"/>
  <c r="G556" i="15"/>
  <c r="G555" i="15"/>
  <c r="G554" i="15"/>
  <c r="G553" i="15"/>
  <c r="G552" i="15"/>
  <c r="G551" i="15"/>
  <c r="G550" i="15"/>
  <c r="G549" i="15"/>
  <c r="G548" i="15"/>
  <c r="G547" i="15"/>
  <c r="G546" i="15"/>
  <c r="G545" i="15"/>
  <c r="G544" i="15"/>
  <c r="G543" i="15"/>
  <c r="G542" i="15"/>
  <c r="G541" i="15"/>
  <c r="G540" i="15"/>
  <c r="G539" i="15"/>
  <c r="G538" i="15"/>
  <c r="G537" i="15"/>
  <c r="G536" i="15"/>
  <c r="G535" i="15"/>
  <c r="G534" i="15"/>
  <c r="G533" i="15"/>
  <c r="G532" i="15"/>
  <c r="G531" i="15"/>
  <c r="G530" i="15"/>
  <c r="G529" i="15"/>
  <c r="G528" i="15"/>
  <c r="G527" i="15"/>
  <c r="G526" i="15"/>
  <c r="G525" i="15"/>
  <c r="G524" i="15"/>
  <c r="G523" i="15"/>
  <c r="G522" i="15"/>
  <c r="G521" i="15"/>
  <c r="G520" i="15"/>
  <c r="G519" i="15"/>
  <c r="G518" i="15"/>
  <c r="G517" i="15"/>
  <c r="G513" i="15"/>
  <c r="G512" i="15"/>
  <c r="G511" i="15"/>
  <c r="G509" i="15"/>
  <c r="G508" i="15"/>
  <c r="G507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7" i="15"/>
  <c r="G486" i="15"/>
  <c r="G485" i="15"/>
  <c r="G484" i="15"/>
  <c r="G483" i="15"/>
  <c r="G482" i="15"/>
  <c r="G481" i="15"/>
  <c r="G480" i="15"/>
  <c r="G479" i="15"/>
  <c r="G476" i="15"/>
  <c r="G475" i="15"/>
  <c r="G474" i="15"/>
  <c r="G473" i="15"/>
  <c r="G472" i="15"/>
  <c r="G471" i="15"/>
  <c r="G470" i="15"/>
  <c r="G469" i="15"/>
  <c r="G468" i="15"/>
  <c r="G467" i="15"/>
  <c r="G466" i="15"/>
  <c r="G465" i="15"/>
  <c r="G464" i="15"/>
  <c r="G463" i="15"/>
  <c r="G462" i="15"/>
  <c r="G461" i="15"/>
  <c r="G460" i="15"/>
  <c r="G459" i="15"/>
  <c r="G458" i="15"/>
  <c r="G457" i="15"/>
  <c r="G456" i="15"/>
  <c r="G455" i="15"/>
  <c r="G454" i="15"/>
  <c r="G453" i="15"/>
  <c r="G452" i="15"/>
  <c r="G451" i="15"/>
  <c r="G450" i="15"/>
  <c r="G449" i="15"/>
  <c r="G448" i="15"/>
  <c r="G447" i="15"/>
  <c r="G446" i="15"/>
  <c r="G445" i="15"/>
  <c r="G444" i="15"/>
  <c r="G443" i="15"/>
  <c r="G442" i="15"/>
  <c r="G441" i="15"/>
  <c r="G440" i="15"/>
  <c r="G439" i="15"/>
  <c r="G438" i="15"/>
  <c r="G437" i="15"/>
  <c r="G436" i="15"/>
  <c r="G434" i="15"/>
  <c r="G433" i="15"/>
  <c r="G430" i="15"/>
  <c r="G429" i="15"/>
  <c r="G427" i="15"/>
  <c r="G426" i="15"/>
  <c r="G425" i="15"/>
  <c r="G424" i="15"/>
  <c r="G423" i="15"/>
  <c r="G422" i="15"/>
  <c r="G421" i="15"/>
  <c r="G420" i="15"/>
  <c r="G419" i="15"/>
  <c r="G418" i="15"/>
  <c r="G417" i="15"/>
  <c r="G416" i="15"/>
  <c r="G415" i="15"/>
  <c r="G414" i="15"/>
  <c r="G413" i="15"/>
  <c r="G412" i="15"/>
  <c r="G411" i="15"/>
  <c r="G410" i="15"/>
  <c r="G409" i="15"/>
  <c r="G408" i="15"/>
  <c r="G407" i="15"/>
  <c r="G406" i="15"/>
  <c r="G405" i="15"/>
  <c r="G404" i="15"/>
  <c r="G403" i="15"/>
  <c r="G402" i="15"/>
  <c r="G401" i="15"/>
  <c r="G400" i="15"/>
  <c r="G399" i="15"/>
  <c r="G398" i="15"/>
  <c r="G397" i="15"/>
  <c r="G396" i="15"/>
  <c r="G395" i="15"/>
  <c r="G394" i="15"/>
  <c r="G393" i="15"/>
  <c r="G392" i="15"/>
  <c r="G391" i="15"/>
  <c r="G390" i="15"/>
  <c r="G389" i="15"/>
  <c r="G388" i="15"/>
  <c r="G387" i="15"/>
  <c r="G386" i="15"/>
  <c r="G385" i="15"/>
  <c r="G384" i="15"/>
  <c r="G383" i="15"/>
  <c r="G382" i="15"/>
  <c r="G381" i="15"/>
  <c r="G380" i="15"/>
  <c r="G379" i="15"/>
  <c r="G378" i="15"/>
  <c r="G377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3" i="15"/>
  <c r="G362" i="15"/>
  <c r="G361" i="15"/>
  <c r="G360" i="15"/>
  <c r="G359" i="15"/>
  <c r="G358" i="15"/>
  <c r="G357" i="15"/>
  <c r="G356" i="15"/>
  <c r="G355" i="15"/>
  <c r="G354" i="15"/>
  <c r="G353" i="15"/>
  <c r="G352" i="15"/>
  <c r="G351" i="15"/>
  <c r="G350" i="15"/>
  <c r="G349" i="15"/>
  <c r="G348" i="15"/>
  <c r="G347" i="15"/>
  <c r="G346" i="15"/>
  <c r="G345" i="15"/>
  <c r="G344" i="15"/>
  <c r="G343" i="15"/>
  <c r="G342" i="15"/>
  <c r="G341" i="15"/>
  <c r="G340" i="15"/>
  <c r="G339" i="15"/>
  <c r="G338" i="15"/>
  <c r="G337" i="15"/>
  <c r="G336" i="15"/>
  <c r="G335" i="15"/>
  <c r="G334" i="15"/>
  <c r="G333" i="15"/>
  <c r="G332" i="15"/>
  <c r="G331" i="15"/>
  <c r="G330" i="15"/>
  <c r="G329" i="15"/>
  <c r="G328" i="15"/>
  <c r="G327" i="15"/>
  <c r="G326" i="15"/>
  <c r="G325" i="15"/>
  <c r="G324" i="15"/>
  <c r="G323" i="15"/>
  <c r="G322" i="15"/>
  <c r="G321" i="15"/>
  <c r="G320" i="15"/>
  <c r="G319" i="15"/>
  <c r="G316" i="15"/>
  <c r="G315" i="15"/>
  <c r="G314" i="15"/>
  <c r="G313" i="15"/>
  <c r="G312" i="15"/>
  <c r="G311" i="15"/>
  <c r="G309" i="15"/>
  <c r="G308" i="15"/>
  <c r="G307" i="15"/>
  <c r="G306" i="15"/>
  <c r="G305" i="15"/>
  <c r="G304" i="15"/>
  <c r="G303" i="15"/>
  <c r="G302" i="15"/>
  <c r="G297" i="15"/>
  <c r="G296" i="15"/>
  <c r="G294" i="15"/>
  <c r="G293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9" i="15"/>
  <c r="G8" i="15"/>
  <c r="G7" i="15"/>
  <c r="G5" i="15"/>
  <c r="G560" i="16"/>
  <c r="G559" i="16"/>
  <c r="G558" i="16"/>
  <c r="G557" i="16"/>
  <c r="G556" i="16"/>
  <c r="G555" i="16"/>
  <c r="G554" i="16"/>
  <c r="G553" i="16"/>
  <c r="G552" i="16"/>
  <c r="G551" i="16"/>
  <c r="G550" i="16"/>
  <c r="G549" i="16"/>
  <c r="G548" i="16"/>
  <c r="G547" i="16"/>
  <c r="G546" i="16"/>
  <c r="G545" i="16"/>
  <c r="G544" i="16"/>
  <c r="G543" i="16"/>
  <c r="G542" i="16"/>
  <c r="G541" i="16"/>
  <c r="G540" i="16"/>
  <c r="G539" i="16"/>
  <c r="G538" i="16"/>
  <c r="G537" i="16"/>
  <c r="G536" i="16"/>
  <c r="G535" i="16"/>
  <c r="G534" i="16"/>
  <c r="G533" i="16"/>
  <c r="G532" i="16"/>
  <c r="G531" i="16"/>
  <c r="G530" i="16"/>
  <c r="G529" i="16"/>
  <c r="G528" i="16"/>
  <c r="G527" i="16"/>
  <c r="G526" i="16"/>
  <c r="G525" i="16"/>
  <c r="G524" i="16"/>
  <c r="G523" i="16"/>
  <c r="G522" i="16"/>
  <c r="G521" i="16"/>
  <c r="G520" i="16"/>
  <c r="G519" i="16"/>
  <c r="G518" i="16"/>
  <c r="G517" i="16"/>
  <c r="G516" i="16"/>
  <c r="G515" i="16"/>
  <c r="G514" i="16"/>
  <c r="G513" i="16"/>
  <c r="G512" i="16"/>
  <c r="G511" i="16"/>
  <c r="G510" i="16"/>
  <c r="G509" i="16"/>
  <c r="G508" i="16"/>
  <c r="G507" i="16"/>
  <c r="G506" i="16"/>
  <c r="G505" i="16"/>
  <c r="G504" i="16"/>
  <c r="G503" i="16"/>
  <c r="G502" i="16"/>
  <c r="G501" i="16"/>
  <c r="G500" i="16"/>
  <c r="G499" i="16"/>
  <c r="G498" i="16"/>
  <c r="G497" i="16"/>
  <c r="G496" i="16"/>
  <c r="G495" i="16"/>
  <c r="G494" i="16"/>
  <c r="G493" i="16"/>
  <c r="G492" i="16"/>
  <c r="G491" i="16"/>
  <c r="G490" i="16"/>
  <c r="G489" i="16"/>
  <c r="G488" i="16"/>
  <c r="G487" i="16"/>
  <c r="G486" i="16"/>
  <c r="G485" i="16"/>
  <c r="G484" i="16"/>
  <c r="G483" i="16"/>
  <c r="G482" i="16"/>
  <c r="G481" i="16"/>
  <c r="G480" i="16"/>
  <c r="G479" i="16"/>
  <c r="G478" i="16"/>
  <c r="G477" i="16"/>
  <c r="G476" i="16"/>
  <c r="G475" i="16"/>
  <c r="G474" i="16"/>
  <c r="G473" i="16"/>
  <c r="G472" i="16"/>
  <c r="G471" i="16"/>
  <c r="G470" i="16"/>
  <c r="G469" i="16"/>
  <c r="G468" i="16"/>
  <c r="G467" i="16"/>
  <c r="G466" i="16"/>
  <c r="G465" i="16"/>
  <c r="G464" i="16"/>
  <c r="G463" i="16"/>
  <c r="G462" i="16"/>
  <c r="G461" i="16"/>
  <c r="G460" i="16"/>
  <c r="G459" i="16"/>
  <c r="G458" i="16"/>
  <c r="G457" i="16"/>
  <c r="G456" i="16"/>
  <c r="G455" i="16"/>
  <c r="G454" i="16"/>
  <c r="G453" i="16"/>
  <c r="G452" i="16"/>
  <c r="G451" i="16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8" i="16"/>
  <c r="G417" i="16"/>
  <c r="G415" i="16"/>
  <c r="G414" i="16"/>
  <c r="G411" i="16"/>
  <c r="G410" i="16"/>
  <c r="G409" i="16"/>
  <c r="G408" i="16"/>
  <c r="G407" i="16"/>
  <c r="G406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1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4" i="16"/>
  <c r="G193" i="16"/>
  <c r="G192" i="16"/>
  <c r="G191" i="16"/>
  <c r="G190" i="16"/>
  <c r="G189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3" i="16"/>
  <c r="G82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549" i="17"/>
  <c r="G548" i="17"/>
  <c r="G547" i="17"/>
  <c r="G546" i="17"/>
  <c r="G545" i="17"/>
  <c r="G544" i="17"/>
  <c r="G543" i="17"/>
  <c r="G542" i="17"/>
  <c r="G541" i="17"/>
  <c r="G540" i="17"/>
  <c r="G539" i="17"/>
  <c r="G538" i="17"/>
  <c r="G537" i="17"/>
  <c r="G536" i="17"/>
  <c r="G535" i="17"/>
  <c r="G534" i="17"/>
  <c r="G533" i="17"/>
  <c r="G532" i="17"/>
  <c r="G531" i="17"/>
  <c r="G530" i="17"/>
  <c r="G529" i="17"/>
  <c r="G528" i="17"/>
  <c r="G527" i="17"/>
  <c r="G526" i="17"/>
  <c r="G525" i="17"/>
  <c r="G524" i="17"/>
  <c r="G523" i="17"/>
  <c r="G522" i="17"/>
  <c r="G521" i="17"/>
  <c r="G520" i="17"/>
  <c r="G519" i="17"/>
  <c r="G518" i="17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39" i="35"/>
  <c r="G238" i="35"/>
  <c r="G237" i="35"/>
  <c r="G236" i="35"/>
  <c r="G235" i="35"/>
  <c r="G234" i="35"/>
  <c r="G233" i="35"/>
  <c r="G232" i="35"/>
  <c r="G231" i="35"/>
  <c r="G230" i="35"/>
  <c r="G229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519" i="9"/>
  <c r="G518" i="9"/>
  <c r="G517" i="9"/>
  <c r="G516" i="9"/>
  <c r="G515" i="9"/>
  <c r="G514" i="9"/>
  <c r="G513" i="9"/>
  <c r="G512" i="9"/>
  <c r="G511" i="9"/>
  <c r="G510" i="9"/>
  <c r="G509" i="9"/>
  <c r="G508" i="9"/>
  <c r="G507" i="9"/>
  <c r="G506" i="9"/>
  <c r="G505" i="9"/>
  <c r="G504" i="9"/>
  <c r="G502" i="9"/>
  <c r="G501" i="9"/>
  <c r="G500" i="9"/>
  <c r="G499" i="9"/>
  <c r="G498" i="9"/>
  <c r="G497" i="9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36" i="9"/>
  <c r="G335" i="9"/>
  <c r="G334" i="9"/>
  <c r="G333" i="9"/>
  <c r="G332" i="9"/>
  <c r="G331" i="9"/>
  <c r="G330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3" i="9"/>
  <c r="G172" i="9"/>
  <c r="G171" i="9"/>
  <c r="G170" i="9"/>
  <c r="G169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6" i="9"/>
  <c r="G95" i="9"/>
  <c r="G94" i="9"/>
  <c r="G93" i="9"/>
  <c r="G92" i="9"/>
  <c r="G91" i="9"/>
  <c r="G90" i="9"/>
  <c r="G89" i="9"/>
  <c r="G88" i="9"/>
  <c r="G87" i="9"/>
  <c r="G86" i="9"/>
  <c r="G85" i="9"/>
  <c r="G83" i="9"/>
  <c r="G82" i="9"/>
  <c r="G81" i="9"/>
  <c r="G80" i="9"/>
  <c r="G79" i="9"/>
  <c r="G78" i="9"/>
  <c r="G77" i="9"/>
  <c r="G76" i="9"/>
  <c r="G75" i="9"/>
  <c r="G74" i="9"/>
  <c r="G73" i="9"/>
  <c r="G66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38" i="9"/>
  <c r="G36" i="9"/>
  <c r="G35" i="9"/>
  <c r="G33" i="9"/>
  <c r="G31" i="9"/>
  <c r="G30" i="9"/>
  <c r="G29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7" i="1"/>
  <c r="G56" i="1"/>
  <c r="G55" i="1"/>
  <c r="G54" i="1"/>
  <c r="G5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<sst xmlns="http://schemas.openxmlformats.org/spreadsheetml/2006/main" count="27612" uniqueCount="3142">
  <si>
    <t>797.1</t>
  </si>
  <si>
    <t>1861 A</t>
  </si>
  <si>
    <t>797.2</t>
  </si>
  <si>
    <t>1862 BB</t>
  </si>
  <si>
    <t>VF, but w/hole</t>
  </si>
  <si>
    <t>1864 BB</t>
  </si>
  <si>
    <t>797.3</t>
  </si>
  <si>
    <t>1861 K</t>
  </si>
  <si>
    <t>821.1</t>
  </si>
  <si>
    <t>1896 A</t>
  </si>
  <si>
    <t>842(Y60)</t>
  </si>
  <si>
    <t>865</t>
  </si>
  <si>
    <t>875</t>
  </si>
  <si>
    <t>1923(t)</t>
  </si>
  <si>
    <t>927</t>
  </si>
  <si>
    <t>1962-64</t>
  </si>
  <si>
    <t>771.1</t>
  </si>
  <si>
    <t>771.3</t>
  </si>
  <si>
    <t>771.4</t>
  </si>
  <si>
    <t>1855 D</t>
  </si>
  <si>
    <t>771.7</t>
  </si>
  <si>
    <t>1854 W</t>
  </si>
  <si>
    <t>798.2</t>
  </si>
  <si>
    <t>815.1</t>
  </si>
  <si>
    <t>1890 A</t>
  </si>
  <si>
    <t>1897 A</t>
  </si>
  <si>
    <t>815.?</t>
  </si>
  <si>
    <t>1873 ?</t>
  </si>
  <si>
    <t>843(Y61)</t>
  </si>
  <si>
    <t>866a</t>
  </si>
  <si>
    <t>1935-36</t>
  </si>
  <si>
    <t>889.1</t>
  </si>
  <si>
    <t>897</t>
  </si>
  <si>
    <t>.1941. Zn</t>
  </si>
  <si>
    <t>898.1</t>
  </si>
  <si>
    <t>1941 Zn</t>
  </si>
  <si>
    <t>1941 Zn VINGT</t>
  </si>
  <si>
    <t>900.1</t>
  </si>
  <si>
    <t>900.2</t>
  </si>
  <si>
    <t>930</t>
  </si>
  <si>
    <t>1982-89</t>
  </si>
  <si>
    <t>867a</t>
  </si>
  <si>
    <t>854</t>
  </si>
  <si>
    <t>1898 [Ag]</t>
  </si>
  <si>
    <t>1910 [Ag]</t>
  </si>
  <si>
    <t>1917 [Ag]</t>
  </si>
  <si>
    <t>1918 [Ag]</t>
  </si>
  <si>
    <t>1919 [Ag]</t>
  </si>
  <si>
    <t>884</t>
  </si>
  <si>
    <t>894.1</t>
  </si>
  <si>
    <t>894.1a</t>
  </si>
  <si>
    <t>914.1</t>
  </si>
  <si>
    <t>1/2 Franc</t>
  </si>
  <si>
    <t>931.1</t>
  </si>
  <si>
    <t>876</t>
  </si>
  <si>
    <t>1920 [rare]</t>
  </si>
  <si>
    <t>885</t>
  </si>
  <si>
    <t>885a.1</t>
  </si>
  <si>
    <t>885a.2</t>
  </si>
  <si>
    <t>1946 B</t>
  </si>
  <si>
    <t>1947 B</t>
  </si>
  <si>
    <t>1948 B</t>
  </si>
  <si>
    <t>1949 B</t>
  </si>
  <si>
    <t>1950 B</t>
  </si>
  <si>
    <t>1957 B</t>
  </si>
  <si>
    <t>902.1</t>
  </si>
  <si>
    <t>902.2</t>
  </si>
  <si>
    <t>1944 B [rare, nice condition]</t>
  </si>
  <si>
    <t>1944 B [rare]</t>
  </si>
  <si>
    <t>902.3</t>
  </si>
  <si>
    <t>1944 C</t>
  </si>
  <si>
    <t>925.1</t>
  </si>
  <si>
    <t>1960-61,68-69,72-78,91,99</t>
  </si>
  <si>
    <t>1960-61,69,72-78</t>
  </si>
  <si>
    <t>1960,68,74,91</t>
  </si>
  <si>
    <t>1964,67,70, 92</t>
  </si>
  <si>
    <t>1988 de Gaulle</t>
  </si>
  <si>
    <t>1004.1</t>
  </si>
  <si>
    <t>1992 Republic</t>
  </si>
  <si>
    <t>877</t>
  </si>
  <si>
    <t>1924 closed 4</t>
  </si>
  <si>
    <t>886</t>
  </si>
  <si>
    <t>886a.1</t>
  </si>
  <si>
    <t>886a.2</t>
  </si>
  <si>
    <t>1947B</t>
  </si>
  <si>
    <t>1948B</t>
  </si>
  <si>
    <t>1949B</t>
  </si>
  <si>
    <t>1950B</t>
  </si>
  <si>
    <t>904.1</t>
  </si>
  <si>
    <t>904.2</t>
  </si>
  <si>
    <t>1944 B</t>
  </si>
  <si>
    <t>942.1</t>
  </si>
  <si>
    <t>1979-82</t>
  </si>
  <si>
    <t>1062</t>
  </si>
  <si>
    <t>1993 Moulin</t>
  </si>
  <si>
    <t>888b.1</t>
  </si>
  <si>
    <t>888b.2</t>
  </si>
  <si>
    <t>926.a1</t>
  </si>
  <si>
    <t>1930 [Ag]</t>
  </si>
  <si>
    <t>1933 [Ag]</t>
  </si>
  <si>
    <t>1934 [Ag]</t>
  </si>
  <si>
    <t>915.1</t>
  </si>
  <si>
    <t>1951-53</t>
  </si>
  <si>
    <t>915.2</t>
  </si>
  <si>
    <t>1951 B</t>
  </si>
  <si>
    <t>1952 B</t>
  </si>
  <si>
    <t>1953 B</t>
  </si>
  <si>
    <t>1954 B</t>
  </si>
  <si>
    <t>1976-80,84,87</t>
  </si>
  <si>
    <t>1975-80,84,87</t>
  </si>
  <si>
    <t>1976-80</t>
  </si>
  <si>
    <t>1987 Mill. Capetien (King Capet)</t>
  </si>
  <si>
    <t>964.1</t>
  </si>
  <si>
    <t>1988-91 [BM]</t>
  </si>
  <si>
    <t>1992 [BM]</t>
  </si>
  <si>
    <t>1988 Roland Garos</t>
  </si>
  <si>
    <t>917.1</t>
  </si>
  <si>
    <t>1950 (4 pl.)</t>
  </si>
  <si>
    <t>917.2</t>
  </si>
  <si>
    <t>918.1</t>
  </si>
  <si>
    <t>100 Francs</t>
  </si>
  <si>
    <t>919.1</t>
  </si>
  <si>
    <t>919.2</t>
  </si>
  <si>
    <t>1955 B</t>
  </si>
  <si>
    <t>see [G] countries @ _world.xls</t>
  </si>
  <si>
    <t>1 penny</t>
  </si>
  <si>
    <t>1999-2003</t>
  </si>
  <si>
    <t>2004 300y of Colony</t>
  </si>
  <si>
    <t>2 pence</t>
  </si>
  <si>
    <t>2000-03</t>
  </si>
  <si>
    <t>5 pence</t>
  </si>
  <si>
    <t>22a</t>
  </si>
  <si>
    <t>10 pence</t>
  </si>
  <si>
    <t>1989</t>
  </si>
  <si>
    <t>1992</t>
  </si>
  <si>
    <t>1993</t>
  </si>
  <si>
    <t>112</t>
  </si>
  <si>
    <t>1997</t>
  </si>
  <si>
    <t>776</t>
  </si>
  <si>
    <t>1998</t>
  </si>
  <si>
    <t>1999</t>
  </si>
  <si>
    <t>2000</t>
  </si>
  <si>
    <t>2001</t>
  </si>
  <si>
    <t>2002</t>
  </si>
  <si>
    <t>2003</t>
  </si>
  <si>
    <t>2005 The Great Siege</t>
  </si>
  <si>
    <t>20 pence</t>
  </si>
  <si>
    <t>16</t>
  </si>
  <si>
    <t>1 Crown</t>
  </si>
  <si>
    <t>359</t>
  </si>
  <si>
    <t>1996 Euro 96</t>
  </si>
  <si>
    <t>530</t>
  </si>
  <si>
    <t>BU</t>
  </si>
  <si>
    <t>2005 Trafalgar - Napoleon</t>
  </si>
  <si>
    <t>karton</t>
  </si>
  <si>
    <t>2005 Trafalgar, on board battle</t>
  </si>
  <si>
    <t>2005 Trafalgar, sitting figure</t>
  </si>
  <si>
    <t>2005 Trafalgar, standing figure</t>
  </si>
  <si>
    <t>2005 Royal Ascot (royal year)</t>
  </si>
  <si>
    <t>2005 Remembrance Day (royal year)</t>
  </si>
  <si>
    <t>2005 Garden Party (royal year)</t>
  </si>
  <si>
    <t>2005 Royal Visits (royal year)</t>
  </si>
  <si>
    <t>2005 State Visits (royal year)</t>
  </si>
  <si>
    <t>2005 Opening of Parliament (royal year)</t>
  </si>
  <si>
    <t>2005 Chelsea Flower Show (royal year)</t>
  </si>
  <si>
    <t>2005 Investitures (royal year)</t>
  </si>
  <si>
    <t>2005 Order of the Garter (royal year)</t>
  </si>
  <si>
    <t>2005 Christmas Boadcast (royal year)</t>
  </si>
  <si>
    <t>1 farthing</t>
  </si>
  <si>
    <t>747.2</t>
  </si>
  <si>
    <t>1886 [nice, but hole inside]</t>
  </si>
  <si>
    <t>XF but w/hole</t>
  </si>
  <si>
    <t>788.2</t>
  </si>
  <si>
    <t>808.1</t>
  </si>
  <si>
    <t>808.2</t>
  </si>
  <si>
    <t>1953 Elizabeth (coronation)</t>
  </si>
  <si>
    <t>1954 Elizabeth</t>
  </si>
  <si>
    <t>1955 Elizabeth</t>
  </si>
  <si>
    <t>1/2 penny</t>
  </si>
  <si>
    <t>662</t>
  </si>
  <si>
    <t>1806</t>
  </si>
  <si>
    <t>793.2</t>
  </si>
  <si>
    <t>1/2 new penny</t>
  </si>
  <si>
    <t>794.2</t>
  </si>
  <si>
    <t>1 new penny</t>
  </si>
  <si>
    <t>1971,75-77,79-81</t>
  </si>
  <si>
    <t>1971,73-81</t>
  </si>
  <si>
    <t>1989-91</t>
  </si>
  <si>
    <t>1985-91</t>
  </si>
  <si>
    <t>1985-89</t>
  </si>
  <si>
    <t>935a</t>
  </si>
  <si>
    <t>1993-97</t>
  </si>
  <si>
    <t>1992-97</t>
  </si>
  <si>
    <t>1993-96</t>
  </si>
  <si>
    <t>1998-2005</t>
  </si>
  <si>
    <t>2 new pence</t>
  </si>
  <si>
    <t>1971,78-81</t>
  </si>
  <si>
    <t>1971,75,77-81</t>
  </si>
  <si>
    <t>1998-2000,03,05</t>
  </si>
  <si>
    <t>3 pence</t>
  </si>
  <si>
    <t>1920 [Ag]</t>
  </si>
  <si>
    <t>813a</t>
  </si>
  <si>
    <t>1921 [Ag]</t>
  </si>
  <si>
    <t>1922 [Ag]</t>
  </si>
  <si>
    <t>1935 [Ag]</t>
  </si>
  <si>
    <t>1936 [Ag]</t>
  </si>
  <si>
    <t>1937 [Ag]</t>
  </si>
  <si>
    <t>1938 [Ag]</t>
  </si>
  <si>
    <t>1940 [Ag]</t>
  </si>
  <si>
    <t>1941 [Ag]</t>
  </si>
  <si>
    <t>5 new pence</t>
  </si>
  <si>
    <t>937b</t>
  </si>
  <si>
    <t>1990-92,96</t>
  </si>
  <si>
    <t>6 pence</t>
  </si>
  <si>
    <t>1939 [Ag]</t>
  </si>
  <si>
    <t>1942 [Ag]</t>
  </si>
  <si>
    <t>1944 [Ag]</t>
  </si>
  <si>
    <t>1945 [Ag]</t>
  </si>
  <si>
    <t>1953 Coronation</t>
  </si>
  <si>
    <t>10 new pence</t>
  </si>
  <si>
    <t>1968-70</t>
  </si>
  <si>
    <t>1968-69</t>
  </si>
  <si>
    <t>938b</t>
  </si>
  <si>
    <t>1992,96-97</t>
  </si>
  <si>
    <t>2000-06</t>
  </si>
  <si>
    <t>1982-83</t>
  </si>
  <si>
    <t>25 pence (crown)</t>
  </si>
  <si>
    <t>1977 Silver Jubilee</t>
  </si>
  <si>
    <t>1980 Queen Mother</t>
  </si>
  <si>
    <t>1981 Royal Wedding</t>
  </si>
  <si>
    <t>50 new pence</t>
  </si>
  <si>
    <t>1 shilling</t>
  </si>
  <si>
    <t>1947E</t>
  </si>
  <si>
    <t>1948E</t>
  </si>
  <si>
    <t>1948S</t>
  </si>
  <si>
    <t>1949E</t>
  </si>
  <si>
    <t>1949S</t>
  </si>
  <si>
    <t>1950E</t>
  </si>
  <si>
    <t>1951S</t>
  </si>
  <si>
    <t>1953E Coronation</t>
  </si>
  <si>
    <t>1953S Coronation</t>
  </si>
  <si>
    <t>1954E</t>
  </si>
  <si>
    <t>1954S</t>
  </si>
  <si>
    <t>1955E</t>
  </si>
  <si>
    <t>1955S</t>
  </si>
  <si>
    <t>1956E</t>
  </si>
  <si>
    <t>1956S</t>
  </si>
  <si>
    <t>1957E</t>
  </si>
  <si>
    <t>1957S</t>
  </si>
  <si>
    <t>1958E</t>
  </si>
  <si>
    <t>1958S</t>
  </si>
  <si>
    <t>1959E</t>
  </si>
  <si>
    <t>1960E</t>
  </si>
  <si>
    <t>1961E</t>
  </si>
  <si>
    <t>1962E</t>
  </si>
  <si>
    <t>1963E</t>
  </si>
  <si>
    <t>1963S</t>
  </si>
  <si>
    <t>1966S</t>
  </si>
  <si>
    <t>2 shillings</t>
  </si>
  <si>
    <t>1/2 crown</t>
  </si>
  <si>
    <t>1 crown</t>
  </si>
  <si>
    <t>1965 Churchill</t>
  </si>
  <si>
    <t>1 Pound</t>
  </si>
  <si>
    <t>1984 Scottish thistle</t>
  </si>
  <si>
    <t>5 lepta</t>
  </si>
  <si>
    <t>10 lepta</t>
  </si>
  <si>
    <t>20 lepta</t>
  </si>
  <si>
    <t>1894A</t>
  </si>
  <si>
    <t>1895A</t>
  </si>
  <si>
    <t>50 lepta</t>
  </si>
  <si>
    <t>97.1</t>
  </si>
  <si>
    <t>1 Drachma</t>
  </si>
  <si>
    <t>1926B</t>
  </si>
  <si>
    <t>1976,78,80,82,84,86</t>
  </si>
  <si>
    <t>2 Drachmai</t>
  </si>
  <si>
    <t>1976,78,80</t>
  </si>
  <si>
    <t>2 Drachmes</t>
  </si>
  <si>
    <t>5 Drachmai</t>
  </si>
  <si>
    <t>71.1</t>
  </si>
  <si>
    <t>109.1</t>
  </si>
  <si>
    <t>1973</t>
  </si>
  <si>
    <t>5 Drachmes</t>
  </si>
  <si>
    <t>1982,84,86,88,90,92</t>
  </si>
  <si>
    <t>10 Drachmai</t>
  </si>
  <si>
    <t>10 Drachmes</t>
  </si>
  <si>
    <t>1982,84,86,88,90,92,94,98,2000</t>
  </si>
  <si>
    <t>20 Drachmai</t>
  </si>
  <si>
    <t>1976,80</t>
  </si>
  <si>
    <t>20 Drachmes</t>
  </si>
  <si>
    <t>1982,84,86,88</t>
  </si>
  <si>
    <t>1992,94,98,2000</t>
  </si>
  <si>
    <t>1990,92,94,98</t>
  </si>
  <si>
    <t>50 Drachmes</t>
  </si>
  <si>
    <t>1988,90,94,2000</t>
  </si>
  <si>
    <t>1986,88,90,2000</t>
  </si>
  <si>
    <t>1986,88,90</t>
  </si>
  <si>
    <t>100 Drachmes </t>
  </si>
  <si>
    <t>1990,92,94</t>
  </si>
  <si>
    <t>Guernsey</t>
  </si>
  <si>
    <t>1956</t>
  </si>
  <si>
    <t>8 doubles</t>
  </si>
  <si>
    <t>14</t>
  </si>
  <si>
    <t>1920</t>
  </si>
  <si>
    <t>1934</t>
  </si>
  <si>
    <t>1945</t>
  </si>
  <si>
    <t>1947</t>
  </si>
  <si>
    <t>1949</t>
  </si>
  <si>
    <t>1959</t>
  </si>
  <si>
    <t>33</t>
  </si>
  <si>
    <t>1971</t>
  </si>
  <si>
    <t>21</t>
  </si>
  <si>
    <t>27</t>
  </si>
  <si>
    <t>1979</t>
  </si>
  <si>
    <t>1994</t>
  </si>
  <si>
    <t>41</t>
  </si>
  <si>
    <t>42.2</t>
  </si>
  <si>
    <t>1990</t>
  </si>
  <si>
    <t>1968</t>
  </si>
  <si>
    <t>1970</t>
  </si>
  <si>
    <t>1977</t>
  </si>
  <si>
    <t>43.2</t>
  </si>
  <si>
    <t>1983</t>
  </si>
  <si>
    <t>90</t>
  </si>
  <si>
    <t>50 pence</t>
  </si>
  <si>
    <t>25</t>
  </si>
  <si>
    <t>1969</t>
  </si>
  <si>
    <t>1 filler</t>
  </si>
  <si>
    <t>1935</t>
  </si>
  <si>
    <t>1938</t>
  </si>
  <si>
    <t>1926-29,34,39-40</t>
  </si>
  <si>
    <t>1935-37</t>
  </si>
  <si>
    <t>518.2</t>
  </si>
  <si>
    <t>519</t>
  </si>
  <si>
    <t>1943-44 Zn</t>
  </si>
  <si>
    <t>529</t>
  </si>
  <si>
    <t>546</t>
  </si>
  <si>
    <t>5 filler</t>
  </si>
  <si>
    <t>549</t>
  </si>
  <si>
    <t>507</t>
  </si>
  <si>
    <t>507a</t>
  </si>
  <si>
    <t>1940-42</t>
  </si>
  <si>
    <t>547</t>
  </si>
  <si>
    <t>1950 better</t>
  </si>
  <si>
    <t>1959-62</t>
  </si>
  <si>
    <t>572</t>
  </si>
  <si>
    <t>1969-70</t>
  </si>
  <si>
    <t>1971-77</t>
  </si>
  <si>
    <t>1978-89</t>
  </si>
  <si>
    <t>675</t>
  </si>
  <si>
    <t>508</t>
  </si>
  <si>
    <t>520</t>
  </si>
  <si>
    <t>1943-44</t>
  </si>
  <si>
    <t>531</t>
  </si>
  <si>
    <t>550</t>
  </si>
  <si>
    <t>1957</t>
  </si>
  <si>
    <t>1958</t>
  </si>
  <si>
    <t>1961</t>
  </si>
  <si>
    <t>1963</t>
  </si>
  <si>
    <t>1966</t>
  </si>
  <si>
    <t>573</t>
  </si>
  <si>
    <t>1967</t>
  </si>
  <si>
    <t>1970-77,79</t>
  </si>
  <si>
    <t>1970-79</t>
  </si>
  <si>
    <t>1980-89</t>
  </si>
  <si>
    <t>676</t>
  </si>
  <si>
    <t>1990 "Republic"</t>
  </si>
  <si>
    <t>1991 "Republic"</t>
  </si>
  <si>
    <t>50 filler</t>
  </si>
  <si>
    <t>509</t>
  </si>
  <si>
    <t>1926</t>
  </si>
  <si>
    <t>536</t>
  </si>
  <si>
    <t>1948 RARE</t>
  </si>
  <si>
    <t>551</t>
  </si>
  <si>
    <t>1953</t>
  </si>
  <si>
    <t>1965</t>
  </si>
  <si>
    <t>574</t>
  </si>
  <si>
    <t>1979-85,87,89</t>
  </si>
  <si>
    <t>1986,88</t>
  </si>
  <si>
    <t>677</t>
  </si>
  <si>
    <t>1991</t>
  </si>
  <si>
    <t>1 Pengo</t>
  </si>
  <si>
    <t>510</t>
  </si>
  <si>
    <t>1926 [Ag]</t>
  </si>
  <si>
    <t>1927 [Ag]</t>
  </si>
  <si>
    <t>521</t>
  </si>
  <si>
    <t>1941,44</t>
  </si>
  <si>
    <t>1941,42,44</t>
  </si>
  <si>
    <t>1943</t>
  </si>
  <si>
    <t>2 Pengo</t>
  </si>
  <si>
    <t>522.1</t>
  </si>
  <si>
    <t>1941,43</t>
  </si>
  <si>
    <t>1941-43</t>
  </si>
  <si>
    <t>545</t>
  </si>
  <si>
    <t>1950</t>
  </si>
  <si>
    <t>1952</t>
  </si>
  <si>
    <t>555</t>
  </si>
  <si>
    <t>1960</t>
  </si>
  <si>
    <t>1964</t>
  </si>
  <si>
    <t>575</t>
  </si>
  <si>
    <t>1967-69</t>
  </si>
  <si>
    <t>1967-70.74</t>
  </si>
  <si>
    <t>1967-70,74</t>
  </si>
  <si>
    <t>1975-77,79-84</t>
  </si>
  <si>
    <t>1987-89</t>
  </si>
  <si>
    <t>692</t>
  </si>
  <si>
    <t>1992-94,96-99</t>
  </si>
  <si>
    <t>1995</t>
  </si>
  <si>
    <t>2000-04</t>
  </si>
  <si>
    <t>2006</t>
  </si>
  <si>
    <t>2 Forint</t>
  </si>
  <si>
    <t>548</t>
  </si>
  <si>
    <t>1951-52</t>
  </si>
  <si>
    <t>556</t>
  </si>
  <si>
    <t>1958 better</t>
  </si>
  <si>
    <t>1962</t>
  </si>
  <si>
    <t>556a</t>
  </si>
  <si>
    <t>591</t>
  </si>
  <si>
    <t>1971-72</t>
  </si>
  <si>
    <t>1974</t>
  </si>
  <si>
    <t>1975-76</t>
  </si>
  <si>
    <t>1977-78</t>
  </si>
  <si>
    <t>1979-80,82-83,85</t>
  </si>
  <si>
    <t>1981</t>
  </si>
  <si>
    <t>693</t>
  </si>
  <si>
    <t>1993-2005</t>
  </si>
  <si>
    <t>5 Forint</t>
  </si>
  <si>
    <t>1947 [Ag]</t>
  </si>
  <si>
    <t>576</t>
  </si>
  <si>
    <t>594</t>
  </si>
  <si>
    <t>1971,72,76,79</t>
  </si>
  <si>
    <t>1978</t>
  </si>
  <si>
    <t>1980</t>
  </si>
  <si>
    <t>635</t>
  </si>
  <si>
    <t>1984,85,88-89</t>
  </si>
  <si>
    <t>694</t>
  </si>
  <si>
    <t>10 Forint</t>
  </si>
  <si>
    <t>595</t>
  </si>
  <si>
    <t>1971-72,76,79</t>
  </si>
  <si>
    <t>1981 F.A.O.</t>
  </si>
  <si>
    <t>636</t>
  </si>
  <si>
    <t>1984-85,88-89</t>
  </si>
  <si>
    <t>1983-89</t>
  </si>
  <si>
    <t>1983-87</t>
  </si>
  <si>
    <t>695</t>
  </si>
  <si>
    <t>1993-95,2001-07</t>
  </si>
  <si>
    <t>20 Forint</t>
  </si>
  <si>
    <t>630</t>
  </si>
  <si>
    <t>1982-85,89</t>
  </si>
  <si>
    <t>1982-85</t>
  </si>
  <si>
    <t>1986</t>
  </si>
  <si>
    <t>696</t>
  </si>
  <si>
    <t>50 Forint</t>
  </si>
  <si>
    <t>697</t>
  </si>
  <si>
    <t>1994-95</t>
  </si>
  <si>
    <t>100 Forint</t>
  </si>
  <si>
    <t>639</t>
  </si>
  <si>
    <t>644</t>
  </si>
  <si>
    <t>647</t>
  </si>
  <si>
    <t>648</t>
  </si>
  <si>
    <t>698</t>
  </si>
  <si>
    <t>1996</t>
  </si>
  <si>
    <t>721</t>
  </si>
  <si>
    <t>1996-98 [BM]</t>
  </si>
  <si>
    <t>Mint Set</t>
  </si>
  <si>
    <t>MS9</t>
  </si>
  <si>
    <t>1979 soft plastic (9 pcs) KM# 546,549,572-575,591,594-595</t>
  </si>
  <si>
    <t>1 eyrir</t>
  </si>
  <si>
    <t>2 aurar</t>
  </si>
  <si>
    <t>5 aurar</t>
  </si>
  <si>
    <t>7.2</t>
  </si>
  <si>
    <t>10 aurar</t>
  </si>
  <si>
    <t>10a</t>
  </si>
  <si>
    <t>25 aurar</t>
  </si>
  <si>
    <t>2a</t>
  </si>
  <si>
    <t>50 aurar</t>
  </si>
  <si>
    <t>1 Krona</t>
  </si>
  <si>
    <t>12a</t>
  </si>
  <si>
    <t>2 Kronur</t>
  </si>
  <si>
    <t>5 Kronur</t>
  </si>
  <si>
    <t>18</t>
  </si>
  <si>
    <t>10 Kronur</t>
  </si>
  <si>
    <t>29.1</t>
  </si>
  <si>
    <t>50 Kronur</t>
  </si>
  <si>
    <t>31</t>
  </si>
  <si>
    <t>35</t>
  </si>
  <si>
    <t>10</t>
  </si>
  <si>
    <t>20a</t>
  </si>
  <si>
    <t>1990,92,94-96,98,2000</t>
  </si>
  <si>
    <t>1990,94-96,2000</t>
  </si>
  <si>
    <t>21a</t>
  </si>
  <si>
    <t>1992-93</t>
  </si>
  <si>
    <t>13a</t>
  </si>
  <si>
    <t>1 Shilling</t>
  </si>
  <si>
    <t>14a</t>
  </si>
  <si>
    <t>1 centesimo</t>
  </si>
  <si>
    <t>29</t>
  </si>
  <si>
    <t>1916</t>
  </si>
  <si>
    <t>2 centesimi</t>
  </si>
  <si>
    <t>2.1</t>
  </si>
  <si>
    <t>1867M</t>
  </si>
  <si>
    <t>1897 R</t>
  </si>
  <si>
    <t>1898 R</t>
  </si>
  <si>
    <t>1900 R</t>
  </si>
  <si>
    <t>1906 R</t>
  </si>
  <si>
    <t>1908 R</t>
  </si>
  <si>
    <t>5 centesimi</t>
  </si>
  <si>
    <t>3.2</t>
  </si>
  <si>
    <t>1861M</t>
  </si>
  <si>
    <t>3.3</t>
  </si>
  <si>
    <t>1861N</t>
  </si>
  <si>
    <t>1862N</t>
  </si>
  <si>
    <t>1867N</t>
  </si>
  <si>
    <t>1920-23,25-31</t>
  </si>
  <si>
    <t>1920-27,29-31,33-35</t>
  </si>
  <si>
    <t>1920-21,23,25,29-30,33</t>
  </si>
  <si>
    <t>73a</t>
  </si>
  <si>
    <t>10 centesimi</t>
  </si>
  <si>
    <t>11.1</t>
  </si>
  <si>
    <t>1862M</t>
  </si>
  <si>
    <t>1866M</t>
  </si>
  <si>
    <t>11.2</t>
  </si>
  <si>
    <t>11.3</t>
  </si>
  <si>
    <t>1866H</t>
  </si>
  <si>
    <t>1867H</t>
  </si>
  <si>
    <t>11.4</t>
  </si>
  <si>
    <t>1866N</t>
  </si>
  <si>
    <t>11.5</t>
  </si>
  <si>
    <t>1866OM</t>
  </si>
  <si>
    <t>1867OM</t>
  </si>
  <si>
    <t>11.6</t>
  </si>
  <si>
    <t>1867T</t>
  </si>
  <si>
    <t>27.1</t>
  </si>
  <si>
    <t>1893B/I</t>
  </si>
  <si>
    <t>1894B/I</t>
  </si>
  <si>
    <t>27.2</t>
  </si>
  <si>
    <t>1893R</t>
  </si>
  <si>
    <t>1920-25,28</t>
  </si>
  <si>
    <t>1920,23-25,28</t>
  </si>
  <si>
    <t>1920-26,28</t>
  </si>
  <si>
    <t>74a</t>
  </si>
  <si>
    <t>20 centesimi</t>
  </si>
  <si>
    <t>1894K.B</t>
  </si>
  <si>
    <t>1894R</t>
  </si>
  <si>
    <t>1920-21</t>
  </si>
  <si>
    <t>1908-14,20-22</t>
  </si>
  <si>
    <t>75b</t>
  </si>
  <si>
    <t>1940 (magnetic, reeded)</t>
  </si>
  <si>
    <t>1941 (magnetic, reeded)</t>
  </si>
  <si>
    <t>1942 (magnetic, reeded)</t>
  </si>
  <si>
    <t>1943 (magnetic, reeded)</t>
  </si>
  <si>
    <t>50 centesimi</t>
  </si>
  <si>
    <t>61.1</t>
  </si>
  <si>
    <t>1920 (plain e.)</t>
  </si>
  <si>
    <t>1921 (plain e.)</t>
  </si>
  <si>
    <t>1925 (plain e.)</t>
  </si>
  <si>
    <t>61.2</t>
  </si>
  <si>
    <t>1920 (reeded e.)</t>
  </si>
  <si>
    <t>1921 (reeded e.)</t>
  </si>
  <si>
    <t>1925 (reeded e.)</t>
  </si>
  <si>
    <t>76a</t>
  </si>
  <si>
    <t>1940 (non magnetic)</t>
  </si>
  <si>
    <t>76b</t>
  </si>
  <si>
    <t>1940 (magnetic)</t>
  </si>
  <si>
    <t>1941 (magnetic)</t>
  </si>
  <si>
    <t>1 Lira</t>
  </si>
  <si>
    <t>24.1</t>
  </si>
  <si>
    <t>1922 [very rare in this condition!]</t>
  </si>
  <si>
    <t>1922-24</t>
  </si>
  <si>
    <t>77b</t>
  </si>
  <si>
    <t>87</t>
  </si>
  <si>
    <t>91</t>
  </si>
  <si>
    <t>2 Lire</t>
  </si>
  <si>
    <t>94</t>
  </si>
  <si>
    <t>5 Lire</t>
  </si>
  <si>
    <t>1929 [Ag]</t>
  </si>
  <si>
    <t>89</t>
  </si>
  <si>
    <t>10 Lire</t>
  </si>
  <si>
    <t>1951,53,55-56,67-69,71-77,79-82,87-88</t>
  </si>
  <si>
    <t>1952-56,67-69,77</t>
  </si>
  <si>
    <t>1951-52,54-56</t>
  </si>
  <si>
    <t>20 Lire</t>
  </si>
  <si>
    <t>97.2</t>
  </si>
  <si>
    <t>50 Lire</t>
  </si>
  <si>
    <t>1971-81</t>
  </si>
  <si>
    <t>95a</t>
  </si>
  <si>
    <t>183</t>
  </si>
  <si>
    <t>100 Lire</t>
  </si>
  <si>
    <t>1970-71</t>
  </si>
  <si>
    <t>1972-74</t>
  </si>
  <si>
    <t>1975-79</t>
  </si>
  <si>
    <t>96a</t>
  </si>
  <si>
    <t>1991-92</t>
  </si>
  <si>
    <t>1979 F.A.O.</t>
  </si>
  <si>
    <t>108</t>
  </si>
  <si>
    <t>1981 Livorno Naval Academy</t>
  </si>
  <si>
    <t>1993-94,96-98</t>
  </si>
  <si>
    <t>ND(1995) F.A.O.</t>
  </si>
  <si>
    <t>200 Lire</t>
  </si>
  <si>
    <t>1978-81</t>
  </si>
  <si>
    <t>1991,95,98</t>
  </si>
  <si>
    <t>107</t>
  </si>
  <si>
    <t>1980 F.A.O.</t>
  </si>
  <si>
    <t>109</t>
  </si>
  <si>
    <t>130</t>
  </si>
  <si>
    <t>ND(1989) Taranto Naval</t>
  </si>
  <si>
    <t>135</t>
  </si>
  <si>
    <t>1990 State Council building</t>
  </si>
  <si>
    <t>1992 Genoa Stamp Exp.</t>
  </si>
  <si>
    <t>1993 Military Aviation</t>
  </si>
  <si>
    <t>ND(1994) Carabinieri</t>
  </si>
  <si>
    <t>184</t>
  </si>
  <si>
    <t>1996 Customs Serv. Academy</t>
  </si>
  <si>
    <t>186</t>
  </si>
  <si>
    <t>ND(1997) Liga Navale</t>
  </si>
  <si>
    <t>500 Lire</t>
  </si>
  <si>
    <t>1982-92,95 [BM]</t>
  </si>
  <si>
    <t>160</t>
  </si>
  <si>
    <t>1993 Bank</t>
  </si>
  <si>
    <t>167</t>
  </si>
  <si>
    <t>1994 Luca Pacioli</t>
  </si>
  <si>
    <t>181</t>
  </si>
  <si>
    <t>ND(1996) Statistics Institute</t>
  </si>
  <si>
    <t>193</t>
  </si>
  <si>
    <t>ND(1998) FAO</t>
  </si>
  <si>
    <t>1000 Lire</t>
  </si>
  <si>
    <t>190</t>
  </si>
  <si>
    <t>1997 [BM] Error Map</t>
  </si>
  <si>
    <t>1997 [BM] Correct Map</t>
  </si>
  <si>
    <t>1998 [BM]</t>
  </si>
  <si>
    <t>1977 FAO</t>
  </si>
  <si>
    <t>1037</t>
  </si>
  <si>
    <t>22</t>
  </si>
  <si>
    <t>62</t>
  </si>
  <si>
    <t>337</t>
  </si>
  <si>
    <t>1039</t>
  </si>
  <si>
    <t>387</t>
  </si>
  <si>
    <t>5 Reis</t>
  </si>
  <si>
    <t>525</t>
  </si>
  <si>
    <t>1882</t>
  </si>
  <si>
    <t>1971,74-76</t>
  </si>
  <si>
    <t>1970-74,76,78-79</t>
  </si>
  <si>
    <t>1976,77,79-80,82-86</t>
  </si>
  <si>
    <t>2009 [BM] Kaluga</t>
  </si>
  <si>
    <t>2010 [BM] Bryansk</t>
  </si>
  <si>
    <t>2010 [BM] Yurevec</t>
  </si>
  <si>
    <t>2010 60Y of Victory</t>
  </si>
  <si>
    <t>2011 Orel</t>
  </si>
  <si>
    <t>2011 Belgorod</t>
  </si>
  <si>
    <t>2011 Kursk</t>
  </si>
  <si>
    <t>2011 Kosmos Flight</t>
  </si>
  <si>
    <t>2011 Malgobek</t>
  </si>
  <si>
    <t>2011 Rzhev</t>
  </si>
  <si>
    <t>2011 Vladikavkaz</t>
  </si>
  <si>
    <t>2011 Elnya</t>
  </si>
  <si>
    <t>2012 1150y of Russia</t>
  </si>
  <si>
    <t>2012 Voronezh</t>
  </si>
  <si>
    <t>2012 Luga</t>
  </si>
  <si>
    <t>1996 Cehrnobyl Disaster</t>
  </si>
  <si>
    <t>2 Hryvni</t>
  </si>
  <si>
    <t>2006 Heorhii Narbut</t>
  </si>
  <si>
    <t>50 eurocent</t>
  </si>
  <si>
    <t>484?</t>
  </si>
  <si>
    <t>45</t>
  </si>
  <si>
    <t>1994 Deer (Preserve Planet)</t>
  </si>
  <si>
    <t>793</t>
  </si>
  <si>
    <t>1997 Golden Wedding</t>
  </si>
  <si>
    <t>982</t>
  </si>
  <si>
    <t>1999 Honeymoon Dept.</t>
  </si>
  <si>
    <t>1029</t>
  </si>
  <si>
    <t>2000 Q.Mother, Victory visit</t>
  </si>
  <si>
    <t>1027a</t>
  </si>
  <si>
    <r>
      <t xml:space="preserve">2000 </t>
    </r>
    <r>
      <rPr>
        <sz val="10"/>
        <color indexed="40"/>
        <rFont val="Arial"/>
        <family val="2"/>
        <charset val="238"/>
      </rPr>
      <t>[Ag]</t>
    </r>
    <r>
      <rPr>
        <sz val="10"/>
        <rFont val="Arial"/>
        <family val="2"/>
        <charset val="238"/>
      </rPr>
      <t xml:space="preserve"> Coronation </t>
    </r>
  </si>
  <si>
    <t>Estonia</t>
  </si>
  <si>
    <t>2 senti</t>
  </si>
  <si>
    <t>5 senti</t>
  </si>
  <si>
    <t>10 senti</t>
  </si>
  <si>
    <t>20 senti</t>
  </si>
  <si>
    <t>23a</t>
  </si>
  <si>
    <t>1997,99,2003,04,06</t>
  </si>
  <si>
    <t>50 senti</t>
  </si>
  <si>
    <t>1 Kroon</t>
  </si>
  <si>
    <t>26</t>
  </si>
  <si>
    <t>1998,2000-2001</t>
  </si>
  <si>
    <t>5 Kroon</t>
  </si>
  <si>
    <t>Latvia</t>
  </si>
  <si>
    <t>1 santims</t>
  </si>
  <si>
    <t>1</t>
  </si>
  <si>
    <t>1928</t>
  </si>
  <si>
    <t>1932</t>
  </si>
  <si>
    <t>1937</t>
  </si>
  <si>
    <t>1939</t>
  </si>
  <si>
    <t>2 santimi</t>
  </si>
  <si>
    <t>1922</t>
  </si>
  <si>
    <t>5 santimi</t>
  </si>
  <si>
    <t>3</t>
  </si>
  <si>
    <t>10 santimi</t>
  </si>
  <si>
    <t>20 santimi</t>
  </si>
  <si>
    <t>5</t>
  </si>
  <si>
    <t>50 santimi</t>
  </si>
  <si>
    <t>1 Lats</t>
  </si>
  <si>
    <t>7</t>
  </si>
  <si>
    <t>1924 [Ag]</t>
  </si>
  <si>
    <t>2 Lati</t>
  </si>
  <si>
    <t>8</t>
  </si>
  <si>
    <t>1925 [Ag]</t>
  </si>
  <si>
    <t>Lithuania</t>
  </si>
  <si>
    <t>1 centas</t>
  </si>
  <si>
    <t>2 centai</t>
  </si>
  <si>
    <t>5 centai</t>
  </si>
  <si>
    <t>10 centu</t>
  </si>
  <si>
    <t>1997-98,2007</t>
  </si>
  <si>
    <t>1997-98</t>
  </si>
  <si>
    <t>20 centu</t>
  </si>
  <si>
    <t>50 centu</t>
  </si>
  <si>
    <t>1 Litas</t>
  </si>
  <si>
    <t>117</t>
  </si>
  <si>
    <t>2005 "rumai"</t>
  </si>
  <si>
    <t>2 Litai</t>
  </si>
  <si>
    <t>1999 [BM]</t>
  </si>
  <si>
    <t>2002 [BM]</t>
  </si>
  <si>
    <t>1904 [Ag]</t>
  </si>
  <si>
    <t>171</t>
  </si>
  <si>
    <t>176</t>
  </si>
  <si>
    <t>2002 King</t>
  </si>
  <si>
    <t>2002 Mountain Goat</t>
  </si>
  <si>
    <t>2002 Agnus Dei (Lamb of God)</t>
  </si>
  <si>
    <t>Jersey</t>
  </si>
  <si>
    <t>1/12 Shilling</t>
  </si>
  <si>
    <t>(1945) Liberated GVI 1945</t>
  </si>
  <si>
    <t>20</t>
  </si>
  <si>
    <t>(1954) Liberated EII 1945</t>
  </si>
  <si>
    <t>1960 CIIR 1660-1960</t>
  </si>
  <si>
    <t>1966 1066-1966</t>
  </si>
  <si>
    <t>1/4 Shilling</t>
  </si>
  <si>
    <t>28</t>
  </si>
  <si>
    <t>54</t>
  </si>
  <si>
    <t>54b</t>
  </si>
  <si>
    <t>56.1</t>
  </si>
  <si>
    <t>56.2</t>
  </si>
  <si>
    <t>57.1</t>
  </si>
  <si>
    <t>57.2</t>
  </si>
  <si>
    <t>44</t>
  </si>
  <si>
    <t>58.2</t>
  </si>
  <si>
    <t>1997 small</t>
  </si>
  <si>
    <t>1946 Br</t>
  </si>
  <si>
    <t>45a.1</t>
  </si>
  <si>
    <t>1963,65,67,70,72</t>
  </si>
  <si>
    <t>1954,57,60,63,65,67,70,72</t>
  </si>
  <si>
    <t>46.2</t>
  </si>
  <si>
    <t>55</t>
  </si>
  <si>
    <t>60.1</t>
  </si>
  <si>
    <t>1 Denar</t>
  </si>
  <si>
    <t>1995 FAO</t>
  </si>
  <si>
    <t>2 Denars</t>
  </si>
  <si>
    <t>5 Denars</t>
  </si>
  <si>
    <t>2 mils</t>
  </si>
  <si>
    <t>3 mils</t>
  </si>
  <si>
    <t>5 mils</t>
  </si>
  <si>
    <t>1 cent</t>
  </si>
  <si>
    <t>2 cents</t>
  </si>
  <si>
    <t>5 cents</t>
  </si>
  <si>
    <t>10 cents</t>
  </si>
  <si>
    <t>25 cents</t>
  </si>
  <si>
    <t>50 cents</t>
  </si>
  <si>
    <t>1 ban</t>
  </si>
  <si>
    <t>5 bani</t>
  </si>
  <si>
    <t>10 bani</t>
  </si>
  <si>
    <t>25 bani</t>
  </si>
  <si>
    <t>2001-05</t>
  </si>
  <si>
    <t>50 bani</t>
  </si>
  <si>
    <t>2 para</t>
  </si>
  <si>
    <t>10 para</t>
  </si>
  <si>
    <t>20 para</t>
  </si>
  <si>
    <t>Man</t>
  </si>
  <si>
    <t>see Isle of Man at [I] sheet</t>
  </si>
  <si>
    <t>132.1</t>
  </si>
  <si>
    <t>1961,63,65,67,70-79</t>
  </si>
  <si>
    <t>1950-65,67-68,70-79</t>
  </si>
  <si>
    <t>1966 large</t>
  </si>
  <si>
    <t>1966 small</t>
  </si>
  <si>
    <t>1969 fish</t>
  </si>
  <si>
    <t>1969 cock</t>
  </si>
  <si>
    <t>2 1/2 cents</t>
  </si>
  <si>
    <t>1979-80</t>
  </si>
  <si>
    <t>1982,96-98</t>
  </si>
  <si>
    <t>1984-87</t>
  </si>
  <si>
    <r>
      <t>1921</t>
    </r>
    <r>
      <rPr>
        <sz val="10"/>
        <color indexed="12"/>
        <rFont val="Arial CE"/>
        <charset val="238"/>
      </rPr>
      <t xml:space="preserve"> [Ag]</t>
    </r>
  </si>
  <si>
    <t>1983,84,92,94,96</t>
  </si>
  <si>
    <t>1966-68,75,77-80</t>
  </si>
  <si>
    <t>1950-51,56,58,60,62,64,66-73,75-80</t>
  </si>
  <si>
    <t>1950-51,58,65,68-73</t>
  </si>
  <si>
    <t>1 Gulden</t>
  </si>
  <si>
    <t>184a</t>
  </si>
  <si>
    <t>1967-73,75-80</t>
  </si>
  <si>
    <t>1980 Commemorative</t>
  </si>
  <si>
    <t>2 1/2 Gulden</t>
  </si>
  <si>
    <t>201</t>
  </si>
  <si>
    <t>5 Gulden</t>
  </si>
  <si>
    <t>210</t>
  </si>
  <si>
    <t>1941-43 Fe</t>
  </si>
  <si>
    <t>1941-42 Fe</t>
  </si>
  <si>
    <t>1941 Fe</t>
  </si>
  <si>
    <t>1942 Fe</t>
  </si>
  <si>
    <t>1973-82</t>
  </si>
  <si>
    <t>1952-54,56-57</t>
  </si>
  <si>
    <t>1963,65,68-69,72-73</t>
  </si>
  <si>
    <t>1974-78,80-91</t>
  </si>
  <si>
    <t>1952,54-57</t>
  </si>
  <si>
    <t>1961-64,66-69</t>
  </si>
  <si>
    <t>1961,64,65-69</t>
  </si>
  <si>
    <t>1971-73</t>
  </si>
  <si>
    <t>1974-79</t>
  </si>
  <si>
    <t>1997-99</t>
  </si>
  <si>
    <t>1998-99</t>
  </si>
  <si>
    <t>10 Kroner</t>
  </si>
  <si>
    <t>Pridnestrovie</t>
  </si>
  <si>
    <t>see Transnistria at [T] sheet</t>
  </si>
  <si>
    <t>Poland (Kingdom)</t>
  </si>
  <si>
    <t>10 groszy</t>
  </si>
  <si>
    <t>113a</t>
  </si>
  <si>
    <t>1840MW - Congress Kingdom [Bi]</t>
  </si>
  <si>
    <t>5 fenigow</t>
  </si>
  <si>
    <t>10 fenigow</t>
  </si>
  <si>
    <t>1917 Legend touches edge RARE</t>
  </si>
  <si>
    <t>20 fenigow</t>
  </si>
  <si>
    <t>1 grosz</t>
  </si>
  <si>
    <t>8a</t>
  </si>
  <si>
    <t>1949 Al</t>
  </si>
  <si>
    <t>1999-2001</t>
  </si>
  <si>
    <t>2 grosze</t>
  </si>
  <si>
    <t>9a</t>
  </si>
  <si>
    <t>1991-92,97-2000</t>
  </si>
  <si>
    <t>2001-02,04</t>
  </si>
  <si>
    <t>5 groszy</t>
  </si>
  <si>
    <t>1949 Br</t>
  </si>
  <si>
    <t>41a</t>
  </si>
  <si>
    <t>A46</t>
  </si>
  <si>
    <t>1990,1998-2003</t>
  </si>
  <si>
    <t>1990-93,98-99,2000-03</t>
  </si>
  <si>
    <t>1923 Ni</t>
  </si>
  <si>
    <t>1923 Zn</t>
  </si>
  <si>
    <t>1949 CuNi</t>
  </si>
  <si>
    <t>42a</t>
  </si>
  <si>
    <t>AA47</t>
  </si>
  <si>
    <t>1965-66</t>
  </si>
  <si>
    <t>1967-68</t>
  </si>
  <si>
    <t>1973 MW</t>
  </si>
  <si>
    <t>1980-81</t>
  </si>
  <si>
    <t>1963,66-79</t>
  </si>
  <si>
    <t>1998,2000,03</t>
  </si>
  <si>
    <t>1990-93,2000</t>
  </si>
  <si>
    <t>1991-93</t>
  </si>
  <si>
    <t>20 groszy</t>
  </si>
  <si>
    <t>43a</t>
  </si>
  <si>
    <t>A47</t>
  </si>
  <si>
    <t>1969-72</t>
  </si>
  <si>
    <t>1973 w/o mintmark</t>
  </si>
  <si>
    <t>1976 sm.date</t>
  </si>
  <si>
    <t>1976 large date</t>
  </si>
  <si>
    <t>1980-81,85</t>
  </si>
  <si>
    <t>1990-92,96-98</t>
  </si>
  <si>
    <t>50 groszy</t>
  </si>
  <si>
    <t>48.1</t>
  </si>
  <si>
    <t>1973-77</t>
  </si>
  <si>
    <t>1978 MW</t>
  </si>
  <si>
    <t>1982-84</t>
  </si>
  <si>
    <t>48.2</t>
  </si>
  <si>
    <t>1 Zloty</t>
  </si>
  <si>
    <t>56a</t>
  </si>
  <si>
    <t>49.1</t>
  </si>
  <si>
    <t>1975 MW</t>
  </si>
  <si>
    <t>1976-77</t>
  </si>
  <si>
    <t>1978 w/o mintmark</t>
  </si>
  <si>
    <t>1983-84</t>
  </si>
  <si>
    <t>49.2</t>
  </si>
  <si>
    <t>1986-88</t>
  </si>
  <si>
    <t>49.3</t>
  </si>
  <si>
    <t>2 Zlote</t>
  </si>
  <si>
    <t>1932 [Ag]</t>
  </si>
  <si>
    <t>80.1</t>
  </si>
  <si>
    <t>1975-77,79-85</t>
  </si>
  <si>
    <t>80.2</t>
  </si>
  <si>
    <t>80.3</t>
  </si>
  <si>
    <t>1989-90</t>
  </si>
  <si>
    <t>283</t>
  </si>
  <si>
    <t>1995 [BM]</t>
  </si>
  <si>
    <t>2006 [BM]</t>
  </si>
  <si>
    <t>2007 [BM]</t>
  </si>
  <si>
    <t>2008-10 [BM]</t>
  </si>
  <si>
    <t>2002 Bronislaw Malinowski</t>
  </si>
  <si>
    <t>2003 Great Help</t>
  </si>
  <si>
    <t>2004 Wojewodztwo Lubuskie</t>
  </si>
  <si>
    <t>2004 Cekanowski</t>
  </si>
  <si>
    <t>2004 80y of Zloty</t>
  </si>
  <si>
    <t>2004 Poland - Member of EU</t>
  </si>
  <si>
    <t>2006 Legnica</t>
  </si>
  <si>
    <t>2006 Kalisz</t>
  </si>
  <si>
    <t>2006 Zagan</t>
  </si>
  <si>
    <t>2006 Sandomierz</t>
  </si>
  <si>
    <t>2007 Przemysl</t>
  </si>
  <si>
    <t>2007 Slupsk</t>
  </si>
  <si>
    <t>2008 Ghetto Warshaw Uprising</t>
  </si>
  <si>
    <t>2009 Husarz XVII wiek</t>
  </si>
  <si>
    <t>2009 180 lat bankowości</t>
  </si>
  <si>
    <t>2009 Jaszczurka zielona</t>
  </si>
  <si>
    <t>2009 Wybory 4 czerwca 1989</t>
  </si>
  <si>
    <t>2009 Czesław Niemen</t>
  </si>
  <si>
    <t>2009 65 rocznica Powstania Warszawskiego</t>
  </si>
  <si>
    <t>2009 Pierwsza Kompania Kadrowa</t>
  </si>
  <si>
    <t>2009 Wrzesień 1939</t>
  </si>
  <si>
    <t>2009 TOPR</t>
  </si>
  <si>
    <t>2009 Częstochowa – Jasna Góra</t>
  </si>
  <si>
    <t>5 Zlotych</t>
  </si>
  <si>
    <t>81.1</t>
  </si>
  <si>
    <t>1976-77,84</t>
  </si>
  <si>
    <t>1975-77,79,82-85MW</t>
  </si>
  <si>
    <t>81.2</t>
  </si>
  <si>
    <t>1986-87</t>
  </si>
  <si>
    <t>81.3</t>
  </si>
  <si>
    <t>1989 Al</t>
  </si>
  <si>
    <t>1990 Al</t>
  </si>
  <si>
    <t>1994 [BM]</t>
  </si>
  <si>
    <t>10 Zlotych</t>
  </si>
  <si>
    <t>1959-60 Kosciuszko</t>
  </si>
  <si>
    <t>1966 Kosciuszko</t>
  </si>
  <si>
    <t>50a</t>
  </si>
  <si>
    <t>1969 Kosciuszko</t>
  </si>
  <si>
    <t>1970 Kosciuszko</t>
  </si>
  <si>
    <t>1971 Kosciuszko</t>
  </si>
  <si>
    <t>1959 Kopernik</t>
  </si>
  <si>
    <t>1965 Kopernik</t>
  </si>
  <si>
    <t>51a</t>
  </si>
  <si>
    <t>1967 Kopernik</t>
  </si>
  <si>
    <t>1968 Kopernik</t>
  </si>
  <si>
    <t>1969 Kopernik</t>
  </si>
  <si>
    <t>52</t>
  </si>
  <si>
    <t>1964 Jagiello Uni - l.raised</t>
  </si>
  <si>
    <t>52a</t>
  </si>
  <si>
    <t>1964 Jagiello Uni - l.incuse</t>
  </si>
  <si>
    <t>1965 700A of Warsaw - col.</t>
  </si>
  <si>
    <t>58</t>
  </si>
  <si>
    <t>1967 Swierczewski</t>
  </si>
  <si>
    <t>59</t>
  </si>
  <si>
    <t>1967 Curie</t>
  </si>
  <si>
    <t>1968 25A Peoples Army</t>
  </si>
  <si>
    <t>1971 FAO</t>
  </si>
  <si>
    <t>1975-77 Prus</t>
  </si>
  <si>
    <t>1982 Prus</t>
  </si>
  <si>
    <t>1983 Prus</t>
  </si>
  <si>
    <t>1975-76 Mickiewicz</t>
  </si>
  <si>
    <t>152.1</t>
  </si>
  <si>
    <t>1987-88</t>
  </si>
  <si>
    <t>152.2</t>
  </si>
  <si>
    <t>20 Zlotych</t>
  </si>
  <si>
    <t>1973-74,76 High Rice</t>
  </si>
  <si>
    <t>1974 Nowotko</t>
  </si>
  <si>
    <t>1975 Nowotko</t>
  </si>
  <si>
    <t>1976 Nowotko</t>
  </si>
  <si>
    <t>1977 Nowotko</t>
  </si>
  <si>
    <t>1978 Konopnicka</t>
  </si>
  <si>
    <t>97</t>
  </si>
  <si>
    <t>1978 Cosmonaut</t>
  </si>
  <si>
    <t>99</t>
  </si>
  <si>
    <t>1979 Y of the Child</t>
  </si>
  <si>
    <t>153.2</t>
  </si>
  <si>
    <t>50 Zlotych</t>
  </si>
  <si>
    <t>1979 Mieszko I</t>
  </si>
  <si>
    <t>1980 Boleslaw I Chrobry</t>
  </si>
  <si>
    <t>1980 Kazimerz I</t>
  </si>
  <si>
    <t>100 Zlotych</t>
  </si>
  <si>
    <t>500 Zlotych</t>
  </si>
  <si>
    <t>1989 Beginning of WWII</t>
  </si>
  <si>
    <t>20 Reis</t>
  </si>
  <si>
    <t>10 centavos</t>
  </si>
  <si>
    <t>20 centavos</t>
  </si>
  <si>
    <t>50 centavos</t>
  </si>
  <si>
    <t>1 Escudo</t>
  </si>
  <si>
    <t>1981,83-85</t>
  </si>
  <si>
    <t>2.50 Escudos</t>
  </si>
  <si>
    <t>1972-80</t>
  </si>
  <si>
    <t>5 Escudos</t>
  </si>
  <si>
    <t>1970-73</t>
  </si>
  <si>
    <t>1987-90</t>
  </si>
  <si>
    <t>10 Escudos</t>
  </si>
  <si>
    <t>20 Escudos</t>
  </si>
  <si>
    <t>25 Escudos</t>
  </si>
  <si>
    <t>607a</t>
  </si>
  <si>
    <t>50 Escudos</t>
  </si>
  <si>
    <t>100 Escudos</t>
  </si>
  <si>
    <t>ND(1984) Int. Year of Disabled</t>
  </si>
  <si>
    <t>1987 Disc. Gil Eanes</t>
  </si>
  <si>
    <t>1987 Cardoso</t>
  </si>
  <si>
    <t>1989 Disc. Madeira</t>
  </si>
  <si>
    <t>1989 Disc. Azores</t>
  </si>
  <si>
    <t>649</t>
  </si>
  <si>
    <t>1990 Celestial Navigation</t>
  </si>
  <si>
    <t>645.1</t>
  </si>
  <si>
    <t>645.2</t>
  </si>
  <si>
    <t>200 Escudos</t>
  </si>
  <si>
    <t>2 bani</t>
  </si>
  <si>
    <t>1906J</t>
  </si>
  <si>
    <t>83.1</t>
  </si>
  <si>
    <t>83.2</t>
  </si>
  <si>
    <t>1953-57</t>
  </si>
  <si>
    <t>92a</t>
  </si>
  <si>
    <t>1867 WATT</t>
  </si>
  <si>
    <t>84.1</t>
  </si>
  <si>
    <t>84.2</t>
  </si>
  <si>
    <t>84.3</t>
  </si>
  <si>
    <t>1955-56</t>
  </si>
  <si>
    <t>15 bani</t>
  </si>
  <si>
    <t>93a</t>
  </si>
  <si>
    <t>85.2</t>
  </si>
  <si>
    <t>94a</t>
  </si>
  <si>
    <t>1 Leu</t>
  </si>
  <si>
    <t>1924(b)</t>
  </si>
  <si>
    <t>1924(p)</t>
  </si>
  <si>
    <t>2 Lei</t>
  </si>
  <si>
    <t>3 Lei</t>
  </si>
  <si>
    <t>5 Lei</t>
  </si>
  <si>
    <t>1930H</t>
  </si>
  <si>
    <t>1930KN</t>
  </si>
  <si>
    <t>1930(a)</t>
  </si>
  <si>
    <t>10 Lei</t>
  </si>
  <si>
    <t>1930( )</t>
  </si>
  <si>
    <t>117.2</t>
  </si>
  <si>
    <t>1995 FAO, mark N</t>
  </si>
  <si>
    <t>116</t>
  </si>
  <si>
    <t>1996 Summite Rome</t>
  </si>
  <si>
    <t>20 Lei</t>
  </si>
  <si>
    <t>50 Lei</t>
  </si>
  <si>
    <t>AU+</t>
  </si>
  <si>
    <t>1991-94</t>
  </si>
  <si>
    <t>100 Lei</t>
  </si>
  <si>
    <t>1936 melted</t>
  </si>
  <si>
    <t>VFm</t>
  </si>
  <si>
    <t>500 Lei</t>
  </si>
  <si>
    <t>1000 Lei</t>
  </si>
  <si>
    <t>2000 Lei</t>
  </si>
  <si>
    <t>5000 Lei</t>
  </si>
  <si>
    <t>1992 Columbus</t>
  </si>
  <si>
    <t>1 eurocent</t>
  </si>
  <si>
    <t>2 eurocent</t>
  </si>
  <si>
    <t>5 eurocent</t>
  </si>
  <si>
    <t>20 eurocent</t>
  </si>
  <si>
    <t>483?</t>
  </si>
  <si>
    <t>1 Euro</t>
  </si>
  <si>
    <t>485?</t>
  </si>
  <si>
    <t>5 para</t>
  </si>
  <si>
    <t xml:space="preserve">5 para </t>
  </si>
  <si>
    <t>1884H</t>
  </si>
  <si>
    <t>50 para</t>
  </si>
  <si>
    <t>1 Dinar</t>
  </si>
  <si>
    <t>1897 [Ag]</t>
  </si>
  <si>
    <t>25.1</t>
  </si>
  <si>
    <t>2003 N.Bank of Serbia</t>
  </si>
  <si>
    <t>2004 N.Bank of Serbia</t>
  </si>
  <si>
    <t>2005 Rep. of Serbia</t>
  </si>
  <si>
    <t>2006 Rep. of Serbia</t>
  </si>
  <si>
    <t>2007 Rep. of Serbia</t>
  </si>
  <si>
    <t>2 Dinara</t>
  </si>
  <si>
    <t>2009 Rep. of Serbia</t>
  </si>
  <si>
    <t>5 Dinara</t>
  </si>
  <si>
    <t>2008 Rep. of Serbia</t>
  </si>
  <si>
    <t>10 Dinara</t>
  </si>
  <si>
    <t>20 Dinara</t>
  </si>
  <si>
    <t>50 stotinov</t>
  </si>
  <si>
    <t>1 Tolar</t>
  </si>
  <si>
    <t>1992-93,96-98,2000</t>
  </si>
  <si>
    <t>1992-93,96-98,2000,01</t>
  </si>
  <si>
    <t>1994 (Kremnitz)</t>
  </si>
  <si>
    <t>1994 (Budapest)</t>
  </si>
  <si>
    <t>1995 (Kremnitz)</t>
  </si>
  <si>
    <t>1995 (Budapest)</t>
  </si>
  <si>
    <t>2 Tolarja</t>
  </si>
  <si>
    <t>1992-93,95-98,2000-01</t>
  </si>
  <si>
    <t>1992,95-98,2000</t>
  </si>
  <si>
    <t>5 Tolarjev</t>
  </si>
  <si>
    <t>1992-93,97-2000</t>
  </si>
  <si>
    <t>xf</t>
  </si>
  <si>
    <t>10 Tolarjev</t>
  </si>
  <si>
    <t>2000-01</t>
  </si>
  <si>
    <t>20 Tolarjev</t>
  </si>
  <si>
    <t>2003-05</t>
  </si>
  <si>
    <t>50 Tolarjev</t>
  </si>
  <si>
    <t>100 Tolarjev</t>
  </si>
  <si>
    <t>2001 10year of Slovenia</t>
  </si>
  <si>
    <t>MS1</t>
  </si>
  <si>
    <t>1992 (6 pcs) KM#3,4,5,6,7,8</t>
  </si>
  <si>
    <t>MS2</t>
  </si>
  <si>
    <t>1993 (6 pcs) KM#3,4,5,6,7,8</t>
  </si>
  <si>
    <t>1870 OM</t>
  </si>
  <si>
    <t>2 centimos</t>
  </si>
  <si>
    <t>5 centimos</t>
  </si>
  <si>
    <t>1877 OM</t>
  </si>
  <si>
    <t>1879 OM</t>
  </si>
  <si>
    <t>10 centimos</t>
  </si>
  <si>
    <t>54.2</t>
  </si>
  <si>
    <t>50 centimos</t>
  </si>
  <si>
    <t>1949(*62*)</t>
  </si>
  <si>
    <t>1963(*65*)</t>
  </si>
  <si>
    <t>1966(*67*)</t>
  </si>
  <si>
    <t>1966(*68*)</t>
  </si>
  <si>
    <t>1966(*71*)</t>
  </si>
  <si>
    <t>1966(*73*)</t>
  </si>
  <si>
    <t>132</t>
  </si>
  <si>
    <t>1980 World Cup Soccer</t>
  </si>
  <si>
    <t>1 Peseta</t>
  </si>
  <si>
    <t>1947(*49*)</t>
  </si>
  <si>
    <t>1947(*53*)</t>
  </si>
  <si>
    <t>1947(*54*)</t>
  </si>
  <si>
    <t>1953(*56*)</t>
  </si>
  <si>
    <t>1953(*60*)</t>
  </si>
  <si>
    <t>1953(*61*)</t>
  </si>
  <si>
    <t>1953(*62*)</t>
  </si>
  <si>
    <t>1953(*63*)</t>
  </si>
  <si>
    <t>1984</t>
  </si>
  <si>
    <t>1992 small</t>
  </si>
  <si>
    <t>1990 small</t>
  </si>
  <si>
    <t>1979 privy mark</t>
  </si>
  <si>
    <t>209.2</t>
  </si>
  <si>
    <t>1038</t>
  </si>
  <si>
    <t>2000 Gaut's Cross Carving</t>
  </si>
  <si>
    <t>2001 Gaut's Cross Carving</t>
  </si>
  <si>
    <t>2002 Gaut's Cross Carving</t>
  </si>
  <si>
    <t>1985</t>
  </si>
  <si>
    <t>1985-86,88</t>
  </si>
  <si>
    <t>1963 - better!</t>
  </si>
  <si>
    <t>set 1963</t>
  </si>
  <si>
    <t>including 50 Din 1963!</t>
  </si>
  <si>
    <t>1920-26,30</t>
  </si>
  <si>
    <t>1931,33-34</t>
  </si>
  <si>
    <t>480(H)</t>
  </si>
  <si>
    <t>1931 [Ag]</t>
  </si>
  <si>
    <t>1956,60 [Ag]</t>
  </si>
  <si>
    <t>1985 [BM]</t>
  </si>
  <si>
    <t>1987 [BM]</t>
  </si>
  <si>
    <t>256</t>
  </si>
  <si>
    <t>1990 [BM] 1600 Years</t>
  </si>
  <si>
    <t>53</t>
  </si>
  <si>
    <t>1976 FAO</t>
  </si>
  <si>
    <t>1980 Olympics</t>
  </si>
  <si>
    <t>2012 Football WM 2012</t>
  </si>
  <si>
    <t>2011 [BM] Voronezhskaya obl.</t>
  </si>
  <si>
    <t>2011 [BM] Rep. Buryatiya</t>
  </si>
  <si>
    <t>2011 [BM] Solikamsk</t>
  </si>
  <si>
    <t>2011 [BM] Elec</t>
  </si>
  <si>
    <t>1861 A [Ag]</t>
  </si>
  <si>
    <t>1963(*63*)</t>
  </si>
  <si>
    <t>1963(*64*)</t>
  </si>
  <si>
    <t>1963(*66*)</t>
  </si>
  <si>
    <t>1966(*69*,*70*)</t>
  </si>
  <si>
    <t>1966(*72*)</t>
  </si>
  <si>
    <t>1966(*74*,*75*)</t>
  </si>
  <si>
    <t>1975(*76*,*77*,*78*,*79*,*80*)</t>
  </si>
  <si>
    <t>1980(*80*,*81*,*82*)</t>
  </si>
  <si>
    <t>1989-99</t>
  </si>
  <si>
    <t>2 Pesetas</t>
  </si>
  <si>
    <t>2,50 Pesetas</t>
  </si>
  <si>
    <t>1953(*54*)</t>
  </si>
  <si>
    <t>5 Pesetas</t>
  </si>
  <si>
    <t>778</t>
  </si>
  <si>
    <t>1949(50)</t>
  </si>
  <si>
    <t>1957(*58*)</t>
  </si>
  <si>
    <t>1957(*59*)</t>
  </si>
  <si>
    <t>1957(*60*)</t>
  </si>
  <si>
    <t>1957(*61*)</t>
  </si>
  <si>
    <t>1957(*62*,*64*)</t>
  </si>
  <si>
    <t>1957(*65*)</t>
  </si>
  <si>
    <t>1957(*67*)</t>
  </si>
  <si>
    <t>1957(*69*)</t>
  </si>
  <si>
    <t>1957(*71*,*72*,*73*,*74*,*75*)</t>
  </si>
  <si>
    <t>1975(*77*,*78*,*79*,*80*)</t>
  </si>
  <si>
    <t>1982-84,89</t>
  </si>
  <si>
    <t>1989-92,98</t>
  </si>
  <si>
    <t>833?</t>
  </si>
  <si>
    <t>1993 Jacobeo</t>
  </si>
  <si>
    <t>1994 Aragon</t>
  </si>
  <si>
    <t>1995 Asturias</t>
  </si>
  <si>
    <t>1996 La Rioja</t>
  </si>
  <si>
    <t>1997 Baleares</t>
  </si>
  <si>
    <t>1999 Murcia</t>
  </si>
  <si>
    <t>10 Pesetas</t>
  </si>
  <si>
    <t>25 Pesetas</t>
  </si>
  <si>
    <t>1957(*64*)</t>
  </si>
  <si>
    <t>1957(*68*)</t>
  </si>
  <si>
    <t>1957(*70*)</t>
  </si>
  <si>
    <t>1957(*73*)</t>
  </si>
  <si>
    <t>1975(*76*)</t>
  </si>
  <si>
    <t>1975(*77*)</t>
  </si>
  <si>
    <t>1975(*78*)</t>
  </si>
  <si>
    <t>1975(*79*)</t>
  </si>
  <si>
    <t>1975(*80*)</t>
  </si>
  <si>
    <t>1980(*80*)</t>
  </si>
  <si>
    <t>1980(*81*,*82*)</t>
  </si>
  <si>
    <t>1990 Oly-Discus</t>
  </si>
  <si>
    <t>1990 Oly-Jumper</t>
  </si>
  <si>
    <t>1991 Oly-Jumper</t>
  </si>
  <si>
    <t>1992 Sevilla Tower</t>
  </si>
  <si>
    <t>920</t>
  </si>
  <si>
    <t>1993 Pais Vasco</t>
  </si>
  <si>
    <t>1994 Canarias</t>
  </si>
  <si>
    <t>1995 Castilla &amp; Leon</t>
  </si>
  <si>
    <t>1996 Don Quixote</t>
  </si>
  <si>
    <t>1997 Mellila</t>
  </si>
  <si>
    <t>990</t>
  </si>
  <si>
    <t>1998 Ceuta</t>
  </si>
  <si>
    <t>50 Pesetas</t>
  </si>
  <si>
    <t>907</t>
  </si>
  <si>
    <t>1992 - Barcelona (Cath.)</t>
  </si>
  <si>
    <t>100 Pesetas</t>
  </si>
  <si>
    <t>200 Pesetas</t>
  </si>
  <si>
    <t>828</t>
  </si>
  <si>
    <t>1947 Fe</t>
  </si>
  <si>
    <t>1949 Fe</t>
  </si>
  <si>
    <t>779.2</t>
  </si>
  <si>
    <t>1972-73</t>
  </si>
  <si>
    <t>1977-81</t>
  </si>
  <si>
    <t>849a</t>
  </si>
  <si>
    <t>1943 [Ag]</t>
  </si>
  <si>
    <t>1950 [Ag]</t>
  </si>
  <si>
    <t>1953 [Ag]</t>
  </si>
  <si>
    <t>1956 [Ag]</t>
  </si>
  <si>
    <t>1957 [Ag]</t>
  </si>
  <si>
    <t>1959 [Ag]</t>
  </si>
  <si>
    <t>1960 [Ag]</t>
  </si>
  <si>
    <t>1961 [Ag]</t>
  </si>
  <si>
    <t>1964,70,72-73</t>
  </si>
  <si>
    <t>1963-73</t>
  </si>
  <si>
    <t>1977-90</t>
  </si>
  <si>
    <t>1978-82</t>
  </si>
  <si>
    <t>1954 [Ag]</t>
  </si>
  <si>
    <t>1955 [Ag]</t>
  </si>
  <si>
    <t>1977-84,90-91</t>
  </si>
  <si>
    <t>1946 [Ag]</t>
  </si>
  <si>
    <t>1964 [Ag]</t>
  </si>
  <si>
    <t>1966 [Ag]</t>
  </si>
  <si>
    <t>1967 [Ag]</t>
  </si>
  <si>
    <t>826a</t>
  </si>
  <si>
    <t>1969-73</t>
  </si>
  <si>
    <t>852a</t>
  </si>
  <si>
    <t>1997-2000</t>
  </si>
  <si>
    <t>1 rappen</t>
  </si>
  <si>
    <t>3a</t>
  </si>
  <si>
    <t>1946 Zn</t>
  </si>
  <si>
    <t>1948,50-52,54,56-59,62-63,66,68,70,73,75,81-86,89-90,94-95,99</t>
  </si>
  <si>
    <t>1948-52,54,56-58,62-63,66,68-71,73,77,83,95</t>
  </si>
  <si>
    <t>2 rappen</t>
  </si>
  <si>
    <t>F, strike</t>
  </si>
  <si>
    <t>5 rappen</t>
  </si>
  <si>
    <t>1918 R! (brass)</t>
  </si>
  <si>
    <t>26b</t>
  </si>
  <si>
    <t>1962-63</t>
  </si>
  <si>
    <t>1964,66-69</t>
  </si>
  <si>
    <t>26c</t>
  </si>
  <si>
    <t>1982-83,85,91</t>
  </si>
  <si>
    <t>10 rappen</t>
  </si>
  <si>
    <t>1881-1882</t>
  </si>
  <si>
    <t>1884-85</t>
  </si>
  <si>
    <t>27a</t>
  </si>
  <si>
    <t>1921-22,24-26</t>
  </si>
  <si>
    <t>27b</t>
  </si>
  <si>
    <t>20 rappen</t>
  </si>
  <si>
    <t>29a</t>
  </si>
  <si>
    <r>
      <t>1920</t>
    </r>
    <r>
      <rPr>
        <sz val="10"/>
        <color indexed="12"/>
        <rFont val="Arial CE"/>
        <charset val="238"/>
      </rPr>
      <t xml:space="preserve"> [Ag]</t>
    </r>
  </si>
  <si>
    <t>23a.1</t>
  </si>
  <si>
    <t>23a.2</t>
  </si>
  <si>
    <t>23a.3</t>
  </si>
  <si>
    <t>24a.1</t>
  </si>
  <si>
    <t>1965,73,75</t>
  </si>
  <si>
    <t>1965,75-78,80-81</t>
  </si>
  <si>
    <t>1974-77,79-80</t>
  </si>
  <si>
    <t>1965,73-81</t>
  </si>
  <si>
    <t>1965,75-81</t>
  </si>
  <si>
    <t>1965,73-76,78,80-81</t>
  </si>
  <si>
    <t>25 para</t>
  </si>
  <si>
    <t>1925(b)</t>
  </si>
  <si>
    <t>1925(p)</t>
  </si>
  <si>
    <t>1945 Zn</t>
  </si>
  <si>
    <t>46.1</t>
  </si>
  <si>
    <t>1965,73,75,77</t>
  </si>
  <si>
    <t>1973,75,77-81</t>
  </si>
  <si>
    <t>1973-74,77-81</t>
  </si>
  <si>
    <t>1973-76,78-81</t>
  </si>
  <si>
    <t>1982-86</t>
  </si>
  <si>
    <t>1991 better</t>
  </si>
  <si>
    <t>1 (New)Dinar</t>
  </si>
  <si>
    <t>2 Dinars</t>
  </si>
  <si>
    <t>1971,78,80-81</t>
  </si>
  <si>
    <t>1971-74,77-81</t>
  </si>
  <si>
    <t>1971-72,74,77-78</t>
  </si>
  <si>
    <t>1982,84-85</t>
  </si>
  <si>
    <t>5 Dinars</t>
  </si>
  <si>
    <t>1971,74,76,80-81</t>
  </si>
  <si>
    <t>1972,80-81</t>
  </si>
  <si>
    <t>1975 30A of Nazi Defeat</t>
  </si>
  <si>
    <t>1983-86</t>
  </si>
  <si>
    <t>1982-83,86</t>
  </si>
  <si>
    <t>10 Dinars</t>
  </si>
  <si>
    <t>1983 Battel of Neretva</t>
  </si>
  <si>
    <t>1983 Battel of Sutjeska</t>
  </si>
  <si>
    <t>1982-87</t>
  </si>
  <si>
    <t>20 Dinars</t>
  </si>
  <si>
    <t>50 Dinars</t>
  </si>
  <si>
    <t>100 Dinars</t>
  </si>
  <si>
    <t>1985,87-88</t>
  </si>
  <si>
    <t>1 kopek</t>
  </si>
  <si>
    <t>5 kopeks</t>
  </si>
  <si>
    <t>10 kopeks</t>
  </si>
  <si>
    <t>25 kopeks</t>
  </si>
  <si>
    <t>50 kopeks</t>
  </si>
  <si>
    <t>see [T] countries @ _world.xls</t>
  </si>
  <si>
    <t>1 kopiyka</t>
  </si>
  <si>
    <t>6</t>
  </si>
  <si>
    <t>2000-05</t>
  </si>
  <si>
    <t>2 kopiyki</t>
  </si>
  <si>
    <t>4b</t>
  </si>
  <si>
    <t>2001-02 CuNi</t>
  </si>
  <si>
    <t>5 kopiyok</t>
  </si>
  <si>
    <t>2003-09</t>
  </si>
  <si>
    <t>10 kopiyok</t>
  </si>
  <si>
    <t>1.1a</t>
  </si>
  <si>
    <t>1992 edge: coarse reeding </t>
  </si>
  <si>
    <t>1.1b</t>
  </si>
  <si>
    <t>2002-06</t>
  </si>
  <si>
    <t>25 kopiyok</t>
  </si>
  <si>
    <t>2.1a</t>
  </si>
  <si>
    <t>2.1b</t>
  </si>
  <si>
    <t>2006-09</t>
  </si>
  <si>
    <t>50 kopiyok</t>
  </si>
  <si>
    <t>3.1</t>
  </si>
  <si>
    <t>3.3a</t>
  </si>
  <si>
    <t>3.3b</t>
  </si>
  <si>
    <t>2007</t>
  </si>
  <si>
    <t>9</t>
  </si>
  <si>
    <t>1995 Khmelnytski Monument</t>
  </si>
  <si>
    <t>PL</t>
  </si>
  <si>
    <t>10.2</t>
  </si>
  <si>
    <t>1995 Victory</t>
  </si>
  <si>
    <t>1 Hryvna</t>
  </si>
  <si>
    <t>8b</t>
  </si>
  <si>
    <t>208</t>
  </si>
  <si>
    <t>2004 60Y of Victory</t>
  </si>
  <si>
    <t>209</t>
  </si>
  <si>
    <t>2005 Vladimir the Great</t>
  </si>
  <si>
    <t>2010 65y of Victory</t>
  </si>
  <si>
    <t>(for coins before 1923 see Austria-Hungary below)</t>
  </si>
  <si>
    <t>(for later euro coins see _euro.xls extra file)</t>
  </si>
  <si>
    <t>1976</t>
  </si>
  <si>
    <t>1993-95,2005</t>
  </si>
  <si>
    <t>2004 [BM]</t>
  </si>
  <si>
    <t>200 Forint</t>
  </si>
  <si>
    <t>2009-10 [BM]</t>
  </si>
  <si>
    <t>(for coins before 1920 and after 2003 see Serbia on [S] sheet)</t>
  </si>
  <si>
    <t>50  deni</t>
  </si>
  <si>
    <t>2008</t>
  </si>
  <si>
    <t>10 Denars</t>
  </si>
  <si>
    <t>1999 Total Eclipse of the Sun</t>
  </si>
  <si>
    <t>2 Pounds</t>
  </si>
  <si>
    <t>Alderney</t>
  </si>
  <si>
    <t>392</t>
  </si>
  <si>
    <t>1999-2000</t>
  </si>
  <si>
    <t>1951</t>
  </si>
  <si>
    <t>52.1</t>
  </si>
  <si>
    <t>1955</t>
  </si>
  <si>
    <t>1975</t>
  </si>
  <si>
    <t>1975 FAO</t>
  </si>
  <si>
    <t>46</t>
  </si>
  <si>
    <t>57</t>
  </si>
  <si>
    <t>69</t>
  </si>
  <si>
    <t>1991 Prima Moneta</t>
  </si>
  <si>
    <t>300</t>
  </si>
  <si>
    <t>226</t>
  </si>
  <si>
    <t>269</t>
  </si>
  <si>
    <t>1999 Exploration</t>
  </si>
  <si>
    <t>2007 The Great Siege</t>
  </si>
  <si>
    <t>2008 The Great Siege</t>
  </si>
  <si>
    <t>815a.2</t>
  </si>
  <si>
    <t>806</t>
  </si>
  <si>
    <t>1978 FAO</t>
  </si>
  <si>
    <t>Monaco</t>
  </si>
  <si>
    <t>2006 Wedding</t>
  </si>
  <si>
    <t>138</t>
  </si>
  <si>
    <t>2006 Sophia of Galshany</t>
  </si>
  <si>
    <t>2006 Commonwealth of Independent States</t>
  </si>
  <si>
    <t>2007 A.V. Aladava</t>
  </si>
  <si>
    <t>2008 David Garadzenski</t>
  </si>
  <si>
    <t>2008 V. Dunin-Marcinkevich</t>
  </si>
  <si>
    <t>2008 Z. Augur</t>
  </si>
  <si>
    <t>2008 Sedov</t>
  </si>
  <si>
    <t>2008 Minsk</t>
  </si>
  <si>
    <t>2009 Grey Goose</t>
  </si>
  <si>
    <t>2008 Legend of Cuckoo</t>
  </si>
  <si>
    <t>5 quindarka</t>
  </si>
  <si>
    <t>1988 CuNi</t>
  </si>
  <si>
    <t>1975 fish</t>
  </si>
  <si>
    <t>1982 [BM]</t>
  </si>
  <si>
    <t>1988 [BM]</t>
  </si>
  <si>
    <t>1991 [BM]</t>
  </si>
  <si>
    <t>1986 [BM]</t>
  </si>
  <si>
    <t>12</t>
  </si>
  <si>
    <t>1913</t>
  </si>
  <si>
    <t>1850BB</t>
  </si>
  <si>
    <t>denga (1/2 k)</t>
  </si>
  <si>
    <t>188</t>
  </si>
  <si>
    <t>1730</t>
  </si>
  <si>
    <t>1/2 kopek</t>
  </si>
  <si>
    <t>144.1</t>
  </si>
  <si>
    <t>1840 EM</t>
  </si>
  <si>
    <t>9.3</t>
  </si>
  <si>
    <t>2 kopeks</t>
  </si>
  <si>
    <t>4a.?</t>
  </si>
  <si>
    <t>1863 ?</t>
  </si>
  <si>
    <t>1869 EM</t>
  </si>
  <si>
    <t>1870 EM</t>
  </si>
  <si>
    <t>3 kopeks</t>
  </si>
  <si>
    <t>146.1</t>
  </si>
  <si>
    <t>1877 SPB</t>
  </si>
  <si>
    <t>1878 SPB</t>
  </si>
  <si>
    <t>12.1</t>
  </si>
  <si>
    <t>1873 EM</t>
  </si>
  <si>
    <t>1875 EM</t>
  </si>
  <si>
    <t>1876 EM</t>
  </si>
  <si>
    <t>12.2</t>
  </si>
  <si>
    <t>1880 SPB</t>
  </si>
  <si>
    <t>1911 (nice!)</t>
  </si>
  <si>
    <t>1905 [Ag]</t>
  </si>
  <si>
    <t>20a.2</t>
  </si>
  <si>
    <t>1906 [Ag]</t>
  </si>
  <si>
    <t>1908 [Ag]</t>
  </si>
  <si>
    <t>1909 [Ag]</t>
  </si>
  <si>
    <t>1911 [Ag]</t>
  </si>
  <si>
    <t>1913 "BC" [Ag]</t>
  </si>
  <si>
    <t>20a.3</t>
  </si>
  <si>
    <t>1916 "BC" [Ag]</t>
  </si>
  <si>
    <t>15 kopeks</t>
  </si>
  <si>
    <t>21a.2</t>
  </si>
  <si>
    <t>21a.3</t>
  </si>
  <si>
    <t>XF, hole</t>
  </si>
  <si>
    <t>20 kopeks</t>
  </si>
  <si>
    <t>22.a1</t>
  </si>
  <si>
    <t>22.a2</t>
  </si>
  <si>
    <t>see Soviet Union on [S] sheet</t>
  </si>
  <si>
    <t>Union of Soviet Socialist Republics</t>
  </si>
  <si>
    <t>1938-39</t>
  </si>
  <si>
    <t>119</t>
  </si>
  <si>
    <t>126a</t>
  </si>
  <si>
    <t>1970-72</t>
  </si>
  <si>
    <t>1982-90</t>
  </si>
  <si>
    <t>1991 M</t>
  </si>
  <si>
    <t>92</t>
  </si>
  <si>
    <t>106</t>
  </si>
  <si>
    <t>113</t>
  </si>
  <si>
    <t>127a</t>
  </si>
  <si>
    <t>100</t>
  </si>
  <si>
    <t>114</t>
  </si>
  <si>
    <t>128a</t>
  </si>
  <si>
    <t>1981-83</t>
  </si>
  <si>
    <t>1985-86</t>
  </si>
  <si>
    <t>1991 L</t>
  </si>
  <si>
    <t>115</t>
  </si>
  <si>
    <t>129a</t>
  </si>
  <si>
    <t>1953-54</t>
  </si>
  <si>
    <t>1977-87</t>
  </si>
  <si>
    <t>1967 Revolution</t>
  </si>
  <si>
    <t>110</t>
  </si>
  <si>
    <t>1953-56</t>
  </si>
  <si>
    <t>1981-88</t>
  </si>
  <si>
    <t>1991M</t>
  </si>
  <si>
    <t>1991L</t>
  </si>
  <si>
    <t>Soviet Russia</t>
  </si>
  <si>
    <t>82</t>
  </si>
  <si>
    <t>1923 [Ag] R.S.F.S.R.</t>
  </si>
  <si>
    <t>111</t>
  </si>
  <si>
    <t>118</t>
  </si>
  <si>
    <t>1952-53</t>
  </si>
  <si>
    <t>1954-56</t>
  </si>
  <si>
    <t>133a.2</t>
  </si>
  <si>
    <t>ND(1967) Revolution</t>
  </si>
  <si>
    <t>134a.1</t>
  </si>
  <si>
    <t>134a.2</t>
  </si>
  <si>
    <t>1965 WWII Victory</t>
  </si>
  <si>
    <t>140.1</t>
  </si>
  <si>
    <t>1970 Lenin</t>
  </si>
  <si>
    <t>1975 WWII Victory</t>
  </si>
  <si>
    <t>1977 Revolution</t>
  </si>
  <si>
    <t>1977 Olympics - Emblem</t>
  </si>
  <si>
    <t>1978 Olympics - Kremlin</t>
  </si>
  <si>
    <t>1978 Olympics - Kremlin var. (VI=IV)</t>
  </si>
  <si>
    <t>1979 Olympics - University</t>
  </si>
  <si>
    <t>1979 Olympics - Sojuz</t>
  </si>
  <si>
    <t>1980 Olympics - Dolgorukij</t>
  </si>
  <si>
    <t>1980 Olympics - Torch</t>
  </si>
  <si>
    <t>set 6x 1 Rbl</t>
  </si>
  <si>
    <t>Oly</t>
  </si>
  <si>
    <t>Olympics KM: 144,153,164,165,177,178</t>
  </si>
  <si>
    <t>188.1</t>
  </si>
  <si>
    <t>ND(1981) Gagarin</t>
  </si>
  <si>
    <t>198.1</t>
  </si>
  <si>
    <t>1985 WWII Victory</t>
  </si>
  <si>
    <t>199.1</t>
  </si>
  <si>
    <t>1985 Festival</t>
  </si>
  <si>
    <t>201.3</t>
  </si>
  <si>
    <t>1986 International Year of Peace</t>
  </si>
  <si>
    <t>205</t>
  </si>
  <si>
    <t>1987 Ciolkovskij</t>
  </si>
  <si>
    <t>1988 Gorki</t>
  </si>
  <si>
    <t>1990 Rainis</t>
  </si>
  <si>
    <t>1990 Scorina</t>
  </si>
  <si>
    <t>1991 Navoi</t>
  </si>
  <si>
    <t>282</t>
  </si>
  <si>
    <t>1991 Ivanov</t>
  </si>
  <si>
    <t>5 Roubles</t>
  </si>
  <si>
    <t>1988 Russian Millennium - Novgorod</t>
  </si>
  <si>
    <t>1989 Annunciation Cath. (Blagoves.) Moscow</t>
  </si>
  <si>
    <t>proof,w/o cover</t>
  </si>
  <si>
    <t>1990 Uspenski Cathedral - Moscow</t>
  </si>
  <si>
    <t>273</t>
  </si>
  <si>
    <t>1991 David Sasunskij - Yerevan</t>
  </si>
  <si>
    <t>10 Roubles</t>
  </si>
  <si>
    <t>1991L [BM]</t>
  </si>
  <si>
    <t xml:space="preserve">for coins dated 1922-1991 see </t>
  </si>
  <si>
    <t>Soviet Union on [S] sheet</t>
  </si>
  <si>
    <t>Russian Federation</t>
  </si>
  <si>
    <t>1997 M</t>
  </si>
  <si>
    <t>1997 SP</t>
  </si>
  <si>
    <t>1998 M</t>
  </si>
  <si>
    <t>1998 SP</t>
  </si>
  <si>
    <t>1999 M</t>
  </si>
  <si>
    <t>2000 M</t>
  </si>
  <si>
    <t>2000 SP</t>
  </si>
  <si>
    <t>2001 M</t>
  </si>
  <si>
    <t>2001 SP</t>
  </si>
  <si>
    <t>2002 M</t>
  </si>
  <si>
    <t>2002 SP</t>
  </si>
  <si>
    <t>2003 M</t>
  </si>
  <si>
    <t>2003 SP</t>
  </si>
  <si>
    <t>2004 M</t>
  </si>
  <si>
    <t>2004 SP</t>
  </si>
  <si>
    <t>2005 M</t>
  </si>
  <si>
    <t>2005 SP</t>
  </si>
  <si>
    <t>2006 M</t>
  </si>
  <si>
    <t>2006 SP</t>
  </si>
  <si>
    <t>2007 M</t>
  </si>
  <si>
    <t>2007 SP</t>
  </si>
  <si>
    <t>2008 M</t>
  </si>
  <si>
    <t>2008 SP</t>
  </si>
  <si>
    <t>2009 SP</t>
  </si>
  <si>
    <t>1997 M, 1997 SP</t>
  </si>
  <si>
    <t>2009 M</t>
  </si>
  <si>
    <t>1997-2008 M</t>
  </si>
  <si>
    <t>1997-2008 SP</t>
  </si>
  <si>
    <t>1992 M</t>
  </si>
  <si>
    <t>1992 L</t>
  </si>
  <si>
    <t>2 Roubles</t>
  </si>
  <si>
    <t>2001 Gagarin</t>
  </si>
  <si>
    <t>313a</t>
  </si>
  <si>
    <t>2000 [BM] 55 years of Victory</t>
  </si>
  <si>
    <t>2001 [BM] Gagarin</t>
  </si>
  <si>
    <t>2002 [BM] Staraya Russa</t>
  </si>
  <si>
    <t>2002 [BM] Ministry of Foreign Affairs</t>
  </si>
  <si>
    <t>2003 [BM] Pskov</t>
  </si>
  <si>
    <t>2004 [BM] Ryazhsk</t>
  </si>
  <si>
    <t>2004 [BM] Dmitrov</t>
  </si>
  <si>
    <t>2004 [BM] Kem</t>
  </si>
  <si>
    <t>2005 [BM] WW Victory</t>
  </si>
  <si>
    <t>2006 [BM] Belgorod</t>
  </si>
  <si>
    <t>2006 [BM] Kargopol</t>
  </si>
  <si>
    <t>2010 [BM] Federal Census</t>
  </si>
  <si>
    <t>20 Roubles</t>
  </si>
  <si>
    <t>50 Roubles</t>
  </si>
  <si>
    <t>329.1</t>
  </si>
  <si>
    <t>329.2</t>
  </si>
  <si>
    <t>100 Roubles</t>
  </si>
  <si>
    <t>25 pence</t>
  </si>
  <si>
    <t>1982</t>
  </si>
  <si>
    <t>1894</t>
  </si>
  <si>
    <t>1/24 Shilling</t>
  </si>
  <si>
    <t>55b</t>
  </si>
  <si>
    <t>34</t>
  </si>
  <si>
    <t>60</t>
  </si>
  <si>
    <t>61</t>
  </si>
  <si>
    <t>39</t>
  </si>
  <si>
    <t>1970,71,73-75,79-80,82,88,89</t>
  </si>
  <si>
    <t>73</t>
  </si>
  <si>
    <t>20 Markkaa</t>
  </si>
  <si>
    <t>1966-64,71</t>
  </si>
  <si>
    <t>1984-86,87M,88</t>
  </si>
  <si>
    <r>
      <t xml:space="preserve">1971 Raab </t>
    </r>
    <r>
      <rPr>
        <sz val="10"/>
        <color indexed="40"/>
        <rFont val="Arial"/>
        <family val="2"/>
        <charset val="238"/>
      </rPr>
      <t>[Ag]</t>
    </r>
  </si>
  <si>
    <r>
      <t xml:space="preserve">1972 Uni Salzburg </t>
    </r>
    <r>
      <rPr>
        <sz val="10"/>
        <color indexed="40"/>
        <rFont val="Arial"/>
        <family val="2"/>
        <charset val="238"/>
      </rPr>
      <t>[Ag]</t>
    </r>
  </si>
  <si>
    <r>
      <t xml:space="preserve">1974 Garden Exhibition </t>
    </r>
    <r>
      <rPr>
        <sz val="10"/>
        <color indexed="40"/>
        <rFont val="Arial"/>
        <family val="2"/>
        <charset val="238"/>
      </rPr>
      <t>[Ag]</t>
    </r>
  </si>
  <si>
    <r>
      <t xml:space="preserve">1974 Salzburg Cathedral </t>
    </r>
    <r>
      <rPr>
        <sz val="10"/>
        <color indexed="40"/>
        <rFont val="Arial"/>
        <family val="2"/>
        <charset val="238"/>
      </rPr>
      <t>[Ag]</t>
    </r>
  </si>
  <si>
    <t>1886</t>
  </si>
  <si>
    <t>1987 Eurhythmic Varna</t>
  </si>
  <si>
    <t>1970-74</t>
  </si>
  <si>
    <t>105</t>
  </si>
  <si>
    <t>1977 circular star</t>
  </si>
  <si>
    <t>1993 [BM]</t>
  </si>
  <si>
    <t>1978 no mint mark</t>
  </si>
  <si>
    <t>1977 Elizabeth II 1952-77</t>
  </si>
  <si>
    <t>Denomination</t>
  </si>
  <si>
    <t>KM#</t>
  </si>
  <si>
    <t>Years and Comments</t>
  </si>
  <si>
    <t>Price EUR</t>
  </si>
  <si>
    <t>pfrouz@seznam.cz</t>
  </si>
  <si>
    <t>Cond.</t>
  </si>
  <si>
    <t>Albania</t>
  </si>
  <si>
    <t>Austria</t>
  </si>
  <si>
    <t>Austria-Hungary</t>
  </si>
  <si>
    <t>Belgium</t>
  </si>
  <si>
    <t>Bulgaria</t>
  </si>
  <si>
    <t>Denmark</t>
  </si>
  <si>
    <t>France</t>
  </si>
  <si>
    <t>Germany</t>
  </si>
  <si>
    <t>Gibraltar</t>
  </si>
  <si>
    <t>Great Britain</t>
  </si>
  <si>
    <t>Guernesey</t>
  </si>
  <si>
    <t>Isle of Man</t>
  </si>
  <si>
    <t>Greece</t>
  </si>
  <si>
    <t>Hungary</t>
  </si>
  <si>
    <t>Iceland</t>
  </si>
  <si>
    <t>Ireland</t>
  </si>
  <si>
    <t>Italy</t>
  </si>
  <si>
    <t>Netherlands</t>
  </si>
  <si>
    <t>Norway</t>
  </si>
  <si>
    <t>Poland</t>
  </si>
  <si>
    <t>see _germany.xls extra file</t>
  </si>
  <si>
    <t>Czechoslovakia</t>
  </si>
  <si>
    <t>see _czechoslovakia.xls extra file</t>
  </si>
  <si>
    <t>Czech Republic</t>
  </si>
  <si>
    <t>Cyprus *</t>
  </si>
  <si>
    <t>* Cyprus is an EU member state but it's Asian country by location</t>
  </si>
  <si>
    <t>Turkey *</t>
  </si>
  <si>
    <t>* Turkey is located mainly in Asia and is listed among non Europan countries</t>
  </si>
  <si>
    <t>Portugal</t>
  </si>
  <si>
    <t>Romania</t>
  </si>
  <si>
    <t>Russia</t>
  </si>
  <si>
    <t>Soviet Union</t>
  </si>
  <si>
    <t>USSR</t>
  </si>
  <si>
    <t>Spain</t>
  </si>
  <si>
    <t>Sweden</t>
  </si>
  <si>
    <t>Switzerland</t>
  </si>
  <si>
    <t>Yugoslavia</t>
  </si>
  <si>
    <t>Bosnia and Herzegowina</t>
  </si>
  <si>
    <t>Croatia</t>
  </si>
  <si>
    <t>Macedonia</t>
  </si>
  <si>
    <t>Montenegro</t>
  </si>
  <si>
    <t>Serbia</t>
  </si>
  <si>
    <t>Slovenia</t>
  </si>
  <si>
    <t>Slovakia</t>
  </si>
  <si>
    <t>Bohemia and Moravia</t>
  </si>
  <si>
    <t>* a part of Armenia is located in Europe but the most in Asia</t>
  </si>
  <si>
    <t>Georgia *</t>
  </si>
  <si>
    <t>* a part of Georgia is located in Europe but the most in Asia</t>
  </si>
  <si>
    <t>Armenia *</t>
  </si>
  <si>
    <t>Azerbaijan  *</t>
  </si>
  <si>
    <t>Belarus</t>
  </si>
  <si>
    <t>Moldova</t>
  </si>
  <si>
    <t>Transnistria</t>
  </si>
  <si>
    <t>Ukraine</t>
  </si>
  <si>
    <t>Andorra</t>
  </si>
  <si>
    <t>Malta</t>
  </si>
  <si>
    <t>San Marino</t>
  </si>
  <si>
    <t>Vatican</t>
  </si>
  <si>
    <t>Luxembourg</t>
  </si>
  <si>
    <t>* a part of Azerbaijan is located in Europe but the most in Asia</t>
  </si>
  <si>
    <t>10 qindarka</t>
  </si>
  <si>
    <t>UNC</t>
  </si>
  <si>
    <t>AU</t>
  </si>
  <si>
    <t>XF</t>
  </si>
  <si>
    <t>20 qindarka</t>
  </si>
  <si>
    <t>VF</t>
  </si>
  <si>
    <t>1 Lek</t>
  </si>
  <si>
    <t>VF+</t>
  </si>
  <si>
    <t>VF-</t>
  </si>
  <si>
    <t>new</t>
  </si>
  <si>
    <t>1988 Al</t>
  </si>
  <si>
    <t>5 Leks</t>
  </si>
  <si>
    <t>10 Leks</t>
  </si>
  <si>
    <t>20 Leks</t>
  </si>
  <si>
    <t>50 Leks</t>
  </si>
  <si>
    <t>100 Leks</t>
  </si>
  <si>
    <t>2000 [BM]</t>
  </si>
  <si>
    <t>100 Kronen</t>
  </si>
  <si>
    <t>1923 better</t>
  </si>
  <si>
    <t>200 Kronen</t>
  </si>
  <si>
    <t>1000 Kronen</t>
  </si>
  <si>
    <t>1 groschen</t>
  </si>
  <si>
    <t>2873</t>
  </si>
  <si>
    <t>F-</t>
  </si>
  <si>
    <t>2 groschen</t>
  </si>
  <si>
    <t>1952,54,57,62,65-66</t>
  </si>
  <si>
    <t>1954,57,62,65-66,68</t>
  </si>
  <si>
    <t>1970,72-83,85</t>
  </si>
  <si>
    <t>5 groschen</t>
  </si>
  <si>
    <t>1948,50</t>
  </si>
  <si>
    <t>F</t>
  </si>
  <si>
    <t>F+</t>
  </si>
  <si>
    <t>1961-62</t>
  </si>
  <si>
    <t>1985,87-92</t>
  </si>
  <si>
    <t>10 groschen</t>
  </si>
  <si>
    <t>1953,57,59,62-72,74-97</t>
  </si>
  <si>
    <t>1952,57,59,63-65,67,69,71-72</t>
  </si>
  <si>
    <t>20 groschen</t>
  </si>
  <si>
    <t>50 groschen</t>
  </si>
  <si>
    <t>XF-</t>
  </si>
  <si>
    <t>XF+</t>
  </si>
  <si>
    <t>1/2 Schilling</t>
  </si>
  <si>
    <r>
      <t xml:space="preserve">1925 </t>
    </r>
    <r>
      <rPr>
        <sz val="10"/>
        <color indexed="40"/>
        <rFont val="Arial"/>
        <family val="2"/>
        <charset val="238"/>
      </rPr>
      <t>[Ag]</t>
    </r>
  </si>
  <si>
    <r>
      <t xml:space="preserve">1926 </t>
    </r>
    <r>
      <rPr>
        <sz val="10"/>
        <color indexed="40"/>
        <rFont val="Arial"/>
        <family val="2"/>
        <charset val="238"/>
      </rPr>
      <t>[Ag]</t>
    </r>
  </si>
  <si>
    <t>1 Schilling</t>
  </si>
  <si>
    <t>1935 better</t>
  </si>
  <si>
    <t>1946-47</t>
  </si>
  <si>
    <t>1959-61,65-68,72-73,79,81,83,85,95</t>
  </si>
  <si>
    <t>1976,77,80</t>
  </si>
  <si>
    <t>2 Schilling</t>
  </si>
  <si>
    <t>5 Schilling</t>
  </si>
  <si>
    <t>2889</t>
  </si>
  <si>
    <r>
      <t xml:space="preserve">1960 </t>
    </r>
    <r>
      <rPr>
        <sz val="10"/>
        <color indexed="40"/>
        <rFont val="Arial"/>
        <family val="2"/>
        <charset val="238"/>
      </rPr>
      <t>[Ag]</t>
    </r>
  </si>
  <si>
    <r>
      <t xml:space="preserve">1961 </t>
    </r>
    <r>
      <rPr>
        <sz val="10"/>
        <color indexed="40"/>
        <rFont val="Arial"/>
        <family val="2"/>
        <charset val="238"/>
      </rPr>
      <t>[Ag]</t>
    </r>
  </si>
  <si>
    <t>2889a</t>
  </si>
  <si>
    <t>1969-70,84,88,95</t>
  </si>
  <si>
    <t>10 Schilling</t>
  </si>
  <si>
    <r>
      <t xml:space="preserve">1957 </t>
    </r>
    <r>
      <rPr>
        <sz val="10"/>
        <color indexed="40"/>
        <rFont val="Arial"/>
        <family val="2"/>
        <charset val="238"/>
      </rPr>
      <t>[Ag]</t>
    </r>
  </si>
  <si>
    <r>
      <t xml:space="preserve">1958 </t>
    </r>
    <r>
      <rPr>
        <sz val="10"/>
        <color indexed="40"/>
        <rFont val="Arial"/>
        <family val="2"/>
        <charset val="238"/>
      </rPr>
      <t>[Ag]</t>
    </r>
  </si>
  <si>
    <r>
      <t>1958</t>
    </r>
    <r>
      <rPr>
        <sz val="10"/>
        <color indexed="40"/>
        <rFont val="Arial"/>
        <family val="2"/>
        <charset val="238"/>
      </rPr>
      <t xml:space="preserve"> [Ag]</t>
    </r>
  </si>
  <si>
    <t>2882a</t>
  </si>
  <si>
    <t>1988-90</t>
  </si>
  <si>
    <t>1975-76,80</t>
  </si>
  <si>
    <t>50 Schilling</t>
  </si>
  <si>
    <t>1 pfenning</t>
  </si>
  <si>
    <t>1765 Maria Theresa</t>
  </si>
  <si>
    <t>VG+</t>
  </si>
  <si>
    <t>Austria (Bohemia)</t>
  </si>
  <si>
    <t>1 groeschl</t>
  </si>
  <si>
    <t>VG</t>
  </si>
  <si>
    <t>denar</t>
  </si>
  <si>
    <t>375.2</t>
  </si>
  <si>
    <t>polutra</t>
  </si>
  <si>
    <t>277.1</t>
  </si>
  <si>
    <t>1/4 kreuzer</t>
  </si>
  <si>
    <t>2051.1</t>
  </si>
  <si>
    <t>1/2 kreuzer</t>
  </si>
  <si>
    <t>ND(1760) Maria Theresa</t>
  </si>
  <si>
    <t>1988</t>
  </si>
  <si>
    <t>5/10 kreuzer</t>
  </si>
  <si>
    <t>1 kreuzer</t>
  </si>
  <si>
    <t>G</t>
  </si>
  <si>
    <t>G+</t>
  </si>
  <si>
    <t>VG-</t>
  </si>
  <si>
    <t>1 krajczar</t>
  </si>
  <si>
    <t>441.1</t>
  </si>
  <si>
    <t>Austria (Tirol)</t>
  </si>
  <si>
    <t>3 kreuzer</t>
  </si>
  <si>
    <t>2115.3</t>
  </si>
  <si>
    <t>F,hole</t>
  </si>
  <si>
    <t>4 kreuzer</t>
  </si>
  <si>
    <t>6 kreuzer</t>
  </si>
  <si>
    <t>aXF</t>
  </si>
  <si>
    <t>30 kreuzer</t>
  </si>
  <si>
    <t>VG,hole</t>
  </si>
  <si>
    <t>1 Florin</t>
  </si>
  <si>
    <t>Unc</t>
  </si>
  <si>
    <t>1889 [Ag]</t>
  </si>
  <si>
    <t>1 Forint</t>
  </si>
  <si>
    <t>see [A] countries @ _world.xls</t>
  </si>
  <si>
    <t>1646 [Ag] Hall Mint RARE!!!</t>
  </si>
  <si>
    <t>1 Heller</t>
  </si>
  <si>
    <t>2 Heller</t>
  </si>
  <si>
    <t>2 filler</t>
  </si>
  <si>
    <t>481(H)</t>
  </si>
  <si>
    <t>10 Heller</t>
  </si>
  <si>
    <t>1916, new arms</t>
  </si>
  <si>
    <t>10 filler</t>
  </si>
  <si>
    <t>482(H)</t>
  </si>
  <si>
    <t>1892, better</t>
  </si>
  <si>
    <t>494(H)</t>
  </si>
  <si>
    <t>20 Heller</t>
  </si>
  <si>
    <t>20 filler</t>
  </si>
  <si>
    <t>483(H)</t>
  </si>
  <si>
    <t>498(H)</t>
  </si>
  <si>
    <t>1 Corona/Krone</t>
  </si>
  <si>
    <t>1893 [Ag]</t>
  </si>
  <si>
    <t>1912 [Ag]</t>
  </si>
  <si>
    <t>1913 [Ag]</t>
  </si>
  <si>
    <t>1914 [Ag]</t>
  </si>
  <si>
    <t>1915 [Ag]</t>
  </si>
  <si>
    <t>1916 [Ag]</t>
  </si>
  <si>
    <t>1 Rouble</t>
  </si>
  <si>
    <t>proof</t>
  </si>
  <si>
    <t>30</t>
  </si>
  <si>
    <t>1 centime</t>
  </si>
  <si>
    <t>2 centimes</t>
  </si>
  <si>
    <t>4.2</t>
  </si>
  <si>
    <t>35.1</t>
  </si>
  <si>
    <t>1870 f</t>
  </si>
  <si>
    <t>1873 f</t>
  </si>
  <si>
    <t>1874 f</t>
  </si>
  <si>
    <t>1875 f but hole</t>
  </si>
  <si>
    <t>1876 f</t>
  </si>
  <si>
    <t>1905 f</t>
  </si>
  <si>
    <t>1909 f</t>
  </si>
  <si>
    <t>1912 f</t>
  </si>
  <si>
    <t>1919 f</t>
  </si>
  <si>
    <t>5 centimes</t>
  </si>
  <si>
    <t>1904 f</t>
  </si>
  <si>
    <t>1906 f</t>
  </si>
  <si>
    <t>1920 f</t>
  </si>
  <si>
    <t>1922 f</t>
  </si>
  <si>
    <t>1925 f</t>
  </si>
  <si>
    <t>1928 f</t>
  </si>
  <si>
    <t>1910 d</t>
  </si>
  <si>
    <t>1914 d</t>
  </si>
  <si>
    <t>1920 d</t>
  </si>
  <si>
    <t>1921 d</t>
  </si>
  <si>
    <t>1923 d</t>
  </si>
  <si>
    <t>1925 d</t>
  </si>
  <si>
    <t>1928 d</t>
  </si>
  <si>
    <t>1916 Zn</t>
  </si>
  <si>
    <t>1941 f</t>
  </si>
  <si>
    <t>1942 d</t>
  </si>
  <si>
    <t>10 centimes</t>
  </si>
  <si>
    <t>1904 d</t>
  </si>
  <si>
    <t>1905 d</t>
  </si>
  <si>
    <t>1906 d</t>
  </si>
  <si>
    <t>85.1</t>
  </si>
  <si>
    <t>1923 f</t>
  </si>
  <si>
    <t>1926 f</t>
  </si>
  <si>
    <t>1927 f</t>
  </si>
  <si>
    <t>1929 f</t>
  </si>
  <si>
    <t>1924 d</t>
  </si>
  <si>
    <t>1927 d</t>
  </si>
  <si>
    <t>1943 d</t>
  </si>
  <si>
    <t>1946 d</t>
  </si>
  <si>
    <t>20 centimes</t>
  </si>
  <si>
    <t>1953 f</t>
  </si>
  <si>
    <t>1957 f</t>
  </si>
  <si>
    <t>1958 f</t>
  </si>
  <si>
    <t>1959 f</t>
  </si>
  <si>
    <t>147.1</t>
  </si>
  <si>
    <t>1954 d</t>
  </si>
  <si>
    <t>1960 d</t>
  </si>
  <si>
    <t>25 centimes</t>
  </si>
  <si>
    <t>1908 f</t>
  </si>
  <si>
    <t>68.1</t>
  </si>
  <si>
    <t>1913 f</t>
  </si>
  <si>
    <t>1921 f</t>
  </si>
  <si>
    <t>1913 d</t>
  </si>
  <si>
    <t>1922 d</t>
  </si>
  <si>
    <t>1926 d</t>
  </si>
  <si>
    <t>1929 d</t>
  </si>
  <si>
    <t>1942 f</t>
  </si>
  <si>
    <t>1944 d</t>
  </si>
  <si>
    <t>1945 d</t>
  </si>
  <si>
    <t>153.1</t>
  </si>
  <si>
    <t>1964-75 f</t>
  </si>
  <si>
    <t>154.1</t>
  </si>
  <si>
    <t>1964-75 d</t>
  </si>
  <si>
    <t>1965-66,68-70 d</t>
  </si>
  <si>
    <t>50 centimes</t>
  </si>
  <si>
    <t>1932 f</t>
  </si>
  <si>
    <t>1933 f</t>
  </si>
  <si>
    <t>1930 d</t>
  </si>
  <si>
    <t>1955 f</t>
  </si>
  <si>
    <t>1953 d</t>
  </si>
  <si>
    <t>148.1</t>
  </si>
  <si>
    <t>1965 f</t>
  </si>
  <si>
    <t>1966 f</t>
  </si>
  <si>
    <t>1967 f</t>
  </si>
  <si>
    <t>1979 f</t>
  </si>
  <si>
    <t>1991 f</t>
  </si>
  <si>
    <t>1996 f</t>
  </si>
  <si>
    <t>1998 f</t>
  </si>
  <si>
    <t>149.1</t>
  </si>
  <si>
    <t>1956-58 d</t>
  </si>
  <si>
    <t>1965 d</t>
  </si>
  <si>
    <t>1969 d</t>
  </si>
  <si>
    <t>1970 d</t>
  </si>
  <si>
    <t>1976 d</t>
  </si>
  <si>
    <t>1977 d</t>
  </si>
  <si>
    <t>1979 d</t>
  </si>
  <si>
    <t>1980 d</t>
  </si>
  <si>
    <t>1985 d</t>
  </si>
  <si>
    <t>1993 d</t>
  </si>
  <si>
    <t>Vf+</t>
  </si>
  <si>
    <t>1996 d</t>
  </si>
  <si>
    <t>1998 d</t>
  </si>
  <si>
    <t>1 Franc</t>
  </si>
  <si>
    <t>28.1</t>
  </si>
  <si>
    <t>1 Frank</t>
  </si>
  <si>
    <t>1930 f</t>
  </si>
  <si>
    <t>1934 f</t>
  </si>
  <si>
    <t>1939 f</t>
  </si>
  <si>
    <t>1939 d</t>
  </si>
  <si>
    <t>1940 d</t>
  </si>
  <si>
    <t>1943 f</t>
  </si>
  <si>
    <t>142.1</t>
  </si>
  <si>
    <t>F: 1975-77,79-80,88</t>
  </si>
  <si>
    <t>143.1</t>
  </si>
  <si>
    <t>D: 1973,75,77-80</t>
  </si>
  <si>
    <t>F: 1989-91</t>
  </si>
  <si>
    <t>F: 1989-90</t>
  </si>
  <si>
    <t>F: 1993</t>
  </si>
  <si>
    <t>D: 1989-91</t>
  </si>
  <si>
    <t>F: 1994-98</t>
  </si>
  <si>
    <t>D: 1994-98</t>
  </si>
  <si>
    <t>2 Francs</t>
  </si>
  <si>
    <t>5 Francs</t>
  </si>
  <si>
    <t>129.1</t>
  </si>
  <si>
    <t>5 Frank</t>
  </si>
  <si>
    <t>134.1</t>
  </si>
  <si>
    <t>F: 1948</t>
  </si>
  <si>
    <t>F: 49-50,58,61-63,65-68,73</t>
  </si>
  <si>
    <t>135.1</t>
  </si>
  <si>
    <t>D: 1948</t>
  </si>
  <si>
    <t>D: 1960,65,68,71-72,74-78</t>
  </si>
  <si>
    <t>D: 1949-50,60-63,65,67-69,71,73,74</t>
  </si>
  <si>
    <t>1986 f</t>
  </si>
  <si>
    <t>1987 f</t>
  </si>
  <si>
    <t>1992 d</t>
  </si>
  <si>
    <t>1992 f</t>
  </si>
  <si>
    <t>1993 f</t>
  </si>
  <si>
    <t>1986 d</t>
  </si>
  <si>
    <t>1987 d</t>
  </si>
  <si>
    <t>1988 d</t>
  </si>
  <si>
    <t>1994 f</t>
  </si>
  <si>
    <t>1994 d</t>
  </si>
  <si>
    <t>10 Francs</t>
  </si>
  <si>
    <t>155.1</t>
  </si>
  <si>
    <t>1972 f</t>
  </si>
  <si>
    <t>10 Frank</t>
  </si>
  <si>
    <t>156.1</t>
  </si>
  <si>
    <t>1971 d</t>
  </si>
  <si>
    <t>1972 d</t>
  </si>
  <si>
    <t>20 Francs</t>
  </si>
  <si>
    <t>1980 f</t>
  </si>
  <si>
    <t>1981 f</t>
  </si>
  <si>
    <t>1982 f</t>
  </si>
  <si>
    <t>20 Frank</t>
  </si>
  <si>
    <t>1981 d</t>
  </si>
  <si>
    <t>1982 d</t>
  </si>
  <si>
    <t>50 Francs</t>
  </si>
  <si>
    <t>1989 f</t>
  </si>
  <si>
    <t>1990 f</t>
  </si>
  <si>
    <t>50 Frank</t>
  </si>
  <si>
    <t>1989 d</t>
  </si>
  <si>
    <t>1990 d</t>
  </si>
  <si>
    <t>Bosnia</t>
  </si>
  <si>
    <t>5 feninga</t>
  </si>
  <si>
    <t>10 feninga</t>
  </si>
  <si>
    <t>20 feninga</t>
  </si>
  <si>
    <t>50 feninga</t>
  </si>
  <si>
    <t>1 KM</t>
  </si>
  <si>
    <t>2 KM</t>
  </si>
  <si>
    <t>2003 [BM]</t>
  </si>
  <si>
    <t>98</t>
  </si>
  <si>
    <t>5 KM</t>
  </si>
  <si>
    <t>2005 [BM]</t>
  </si>
  <si>
    <t>1 stotinka</t>
  </si>
  <si>
    <t>2000 magnetic</t>
  </si>
  <si>
    <t>2 stotinki</t>
  </si>
  <si>
    <t>23.1</t>
  </si>
  <si>
    <t>23.2</t>
  </si>
  <si>
    <t>1988-89</t>
  </si>
  <si>
    <t>3 stotinki</t>
  </si>
  <si>
    <t>5 stotinki</t>
  </si>
  <si>
    <t>A239</t>
  </si>
  <si>
    <t>10 stotinki</t>
  </si>
  <si>
    <t>1881 /nice patina!/</t>
  </si>
  <si>
    <t>25a</t>
  </si>
  <si>
    <t>1917 [Zn]</t>
  </si>
  <si>
    <t>1981 1300A of Bulgaria</t>
  </si>
  <si>
    <t>20 stotinki</t>
  </si>
  <si>
    <t>26a</t>
  </si>
  <si>
    <t>1952 (different type to 1954!)</t>
  </si>
  <si>
    <t>1954 (different type to 1952!)</t>
  </si>
  <si>
    <t>VF-XF</t>
  </si>
  <si>
    <t>25 stotinki</t>
  </si>
  <si>
    <t>50 stotinki</t>
  </si>
  <si>
    <t>1977 University Games</t>
  </si>
  <si>
    <t>2004 Bulgaria in NATO</t>
  </si>
  <si>
    <t>1 Lev</t>
  </si>
  <si>
    <t>1925 (p)</t>
  </si>
  <si>
    <t>1968 Revolution</t>
  </si>
  <si>
    <t>1969 Liber. From Turks</t>
  </si>
  <si>
    <t>BU, box</t>
  </si>
  <si>
    <t>1987 Oly Hockey Player</t>
  </si>
  <si>
    <t>1988 Oly Sprinters</t>
  </si>
  <si>
    <t>2002 [BM] St. Ivan Rilski</t>
  </si>
  <si>
    <t>2 Leva</t>
  </si>
  <si>
    <t>1969 Revolution</t>
  </si>
  <si>
    <t>1969 Liberation from Turks</t>
  </si>
  <si>
    <t>proof,no box</t>
  </si>
  <si>
    <t>1980 WC Soccer Spain</t>
  </si>
  <si>
    <t>1981 1300y Mother w/Child</t>
  </si>
  <si>
    <t>123</t>
  </si>
  <si>
    <t>1981 1300y Dimitrov</t>
  </si>
  <si>
    <t>125</t>
  </si>
  <si>
    <t>1981 1300y Soldier</t>
  </si>
  <si>
    <t>126</t>
  </si>
  <si>
    <t>1981 1300y Clandestine Meeting</t>
  </si>
  <si>
    <t>128</t>
  </si>
  <si>
    <t>1981 1300y Rila Monastry</t>
  </si>
  <si>
    <t>162</t>
  </si>
  <si>
    <t>1981 800y Assen Upr.</t>
  </si>
  <si>
    <t>163</t>
  </si>
  <si>
    <t>1981 100y Serbo-BG War</t>
  </si>
  <si>
    <t>155</t>
  </si>
  <si>
    <t>1986 Soccer</t>
  </si>
  <si>
    <t>158</t>
  </si>
  <si>
    <t>165</t>
  </si>
  <si>
    <t>1988 Sophia Uni</t>
  </si>
  <si>
    <t>166</t>
  </si>
  <si>
    <t>1988 Soviet-BG Space Flight</t>
  </si>
  <si>
    <t>177</t>
  </si>
  <si>
    <t>1988 High Jumper</t>
  </si>
  <si>
    <t>178</t>
  </si>
  <si>
    <t>5 Leva</t>
  </si>
  <si>
    <t>131</t>
  </si>
  <si>
    <t>140</t>
  </si>
  <si>
    <t>170</t>
  </si>
  <si>
    <t>180</t>
  </si>
  <si>
    <t>10 Leva</t>
  </si>
  <si>
    <t>40b</t>
  </si>
  <si>
    <t>20 Leva</t>
  </si>
  <si>
    <t>50 Leva</t>
  </si>
  <si>
    <t>1 lipa</t>
  </si>
  <si>
    <t>2 lipe</t>
  </si>
  <si>
    <t>5 lipa</t>
  </si>
  <si>
    <t>10 lipa</t>
  </si>
  <si>
    <t>20 lipa</t>
  </si>
  <si>
    <t>50 lipa</t>
  </si>
  <si>
    <t>1 Kuna</t>
  </si>
  <si>
    <t>9.2</t>
  </si>
  <si>
    <t>1999 "slavuj" 5 years of Kuna</t>
  </si>
  <si>
    <t>2 Kunas</t>
  </si>
  <si>
    <t>5 Kunas</t>
  </si>
  <si>
    <t>23</t>
  </si>
  <si>
    <t>see [C] countries @ _world.xls</t>
  </si>
  <si>
    <t>1 r.m. skilling </t>
  </si>
  <si>
    <t>1 r.m. skilling</t>
  </si>
  <si>
    <t>1 ore</t>
  </si>
  <si>
    <t>826.2</t>
  </si>
  <si>
    <t>1942 Zn</t>
  </si>
  <si>
    <t>839.1</t>
  </si>
  <si>
    <t>1950 Zn</t>
  </si>
  <si>
    <t>1954 Zn</t>
  </si>
  <si>
    <t>1955 Zn</t>
  </si>
  <si>
    <t>839.2</t>
  </si>
  <si>
    <t>1957 Zn</t>
  </si>
  <si>
    <t>1956-58,60,63 Zn</t>
  </si>
  <si>
    <t>1967,69-71 Zn</t>
  </si>
  <si>
    <t>1962-67,69-71 Zn</t>
  </si>
  <si>
    <t>1959,61-70 Zn</t>
  </si>
  <si>
    <t>2 ore</t>
  </si>
  <si>
    <t>827.2</t>
  </si>
  <si>
    <t>1941 Al</t>
  </si>
  <si>
    <t>833a</t>
  </si>
  <si>
    <t>840.1</t>
  </si>
  <si>
    <t>1948 Zn</t>
  </si>
  <si>
    <t>1952-53 Zn</t>
  </si>
  <si>
    <t>840.2</t>
  </si>
  <si>
    <t>1969-71 Zn</t>
  </si>
  <si>
    <t>1961-62,64-71 Zn</t>
  </si>
  <si>
    <t>1956-68 Zn</t>
  </si>
  <si>
    <t>1956-64,67 Zn</t>
  </si>
  <si>
    <t>5 ore</t>
  </si>
  <si>
    <t>828.2</t>
  </si>
  <si>
    <t>848.1</t>
  </si>
  <si>
    <t>1963-71</t>
  </si>
  <si>
    <t>848.2</t>
  </si>
  <si>
    <t>859.1</t>
  </si>
  <si>
    <t>1976-78</t>
  </si>
  <si>
    <t>1973-78</t>
  </si>
  <si>
    <t>859.2</t>
  </si>
  <si>
    <t>1979-81</t>
  </si>
  <si>
    <t>859.3</t>
  </si>
  <si>
    <t>1982-88</t>
  </si>
  <si>
    <t>1985-87</t>
  </si>
  <si>
    <t>10 ore</t>
  </si>
  <si>
    <t>795.1</t>
  </si>
  <si>
    <t>1874 [Ag]</t>
  </si>
  <si>
    <t>822.1</t>
  </si>
  <si>
    <t>1925-26</t>
  </si>
  <si>
    <t>822.2</t>
  </si>
  <si>
    <t>822.2a</t>
  </si>
  <si>
    <t>1944 Zn</t>
  </si>
  <si>
    <t>841.1</t>
  </si>
  <si>
    <t>1954-55</t>
  </si>
  <si>
    <t>1953-55</t>
  </si>
  <si>
    <t>841.2</t>
  </si>
  <si>
    <t>1956-58</t>
  </si>
  <si>
    <t>1957-58</t>
  </si>
  <si>
    <t>849.1</t>
  </si>
  <si>
    <t>1961-71</t>
  </si>
  <si>
    <t>849.2</t>
  </si>
  <si>
    <t>860.1</t>
  </si>
  <si>
    <t>860.2</t>
  </si>
  <si>
    <t>860.3</t>
  </si>
  <si>
    <t>25 ore</t>
  </si>
  <si>
    <t>823.1</t>
  </si>
  <si>
    <t>823.2</t>
  </si>
  <si>
    <t>823.2a</t>
  </si>
  <si>
    <t>1943 Zn</t>
  </si>
  <si>
    <t>842.1</t>
  </si>
  <si>
    <t>1950-51,54</t>
  </si>
  <si>
    <t>855.1</t>
  </si>
  <si>
    <t>1966-69,71</t>
  </si>
  <si>
    <t>1967-69,71</t>
  </si>
  <si>
    <t>855.2</t>
  </si>
  <si>
    <t>861.1</t>
  </si>
  <si>
    <t>861.2</t>
  </si>
  <si>
    <t>861.3</t>
  </si>
  <si>
    <t>1990-91,94,96</t>
  </si>
  <si>
    <t>1990-91</t>
  </si>
  <si>
    <t>50 ore</t>
  </si>
  <si>
    <t>866.1</t>
  </si>
  <si>
    <t>866.2</t>
  </si>
  <si>
    <t>1924</t>
  </si>
  <si>
    <t>1 Krone</t>
  </si>
  <si>
    <t>824.1</t>
  </si>
  <si>
    <t>1943 - RARE -</t>
  </si>
  <si>
    <t>837.1</t>
  </si>
  <si>
    <t>837.2</t>
  </si>
  <si>
    <t>851.1</t>
  </si>
  <si>
    <t>1962-63,65-67,69-70</t>
  </si>
  <si>
    <t>1962-63,65-70</t>
  </si>
  <si>
    <t>851.2</t>
  </si>
  <si>
    <t>862.1</t>
  </si>
  <si>
    <t>1975-78</t>
  </si>
  <si>
    <t>862.2</t>
  </si>
  <si>
    <t>862.3</t>
  </si>
  <si>
    <t>1993-95,99,2003</t>
  </si>
  <si>
    <t>2 Kroner</t>
  </si>
  <si>
    <t>825.1</t>
  </si>
  <si>
    <t>1992-94</t>
  </si>
  <si>
    <t>1995-97,99</t>
  </si>
  <si>
    <t>5 Kroner</t>
  </si>
  <si>
    <t>Finland</t>
  </si>
  <si>
    <t>Finland (under Russia)</t>
  </si>
  <si>
    <t>1 penni</t>
  </si>
  <si>
    <t>13</t>
  </si>
  <si>
    <t>1907 (Russian Empire)</t>
  </si>
  <si>
    <t>1909 (Russian Empire)</t>
  </si>
  <si>
    <t>1911 (Russian Empire)</t>
  </si>
  <si>
    <t>1912 (Russian Empire)</t>
  </si>
  <si>
    <t>1913 (Russian Empire)</t>
  </si>
  <si>
    <t>1914 (Russian Empire)</t>
  </si>
  <si>
    <t>1915 (Russian Empire)</t>
  </si>
  <si>
    <t>1916 (Russian Empire)</t>
  </si>
  <si>
    <t>5 pennia</t>
  </si>
  <si>
    <t>15</t>
  </si>
  <si>
    <t>25 pennia</t>
  </si>
  <si>
    <t>6.2</t>
  </si>
  <si>
    <t>1915 [Ag] (Russian Empire)</t>
  </si>
  <si>
    <t>1916 [Ag] (Russian Empire)</t>
  </si>
  <si>
    <t>1917 [Ag] (Russian Empire)</t>
  </si>
  <si>
    <t>19</t>
  </si>
  <si>
    <t>50 pennia</t>
  </si>
  <si>
    <t>2.2</t>
  </si>
  <si>
    <t>1963-67,69</t>
  </si>
  <si>
    <t>1963-65,67,69</t>
  </si>
  <si>
    <t>44a</t>
  </si>
  <si>
    <t>1969 Al</t>
  </si>
  <si>
    <t>1970-76 Al</t>
  </si>
  <si>
    <t>1970,72-75 Al</t>
  </si>
  <si>
    <t>1977-79 Al</t>
  </si>
  <si>
    <t>1971-76</t>
  </si>
  <si>
    <t>1963,65-67,70-76</t>
  </si>
  <si>
    <t>1963,65-68,70-76</t>
  </si>
  <si>
    <t>45a</t>
  </si>
  <si>
    <t>1977-80,83-88</t>
  </si>
  <si>
    <t>1981-82</t>
  </si>
  <si>
    <t>10 pennia</t>
  </si>
  <si>
    <t>24</t>
  </si>
  <si>
    <t>1919</t>
  </si>
  <si>
    <t>46a</t>
  </si>
  <si>
    <t>1990-93,96-97</t>
  </si>
  <si>
    <t>1990-93,95</t>
  </si>
  <si>
    <t>20 pennia</t>
  </si>
  <si>
    <t>1 Markka</t>
  </si>
  <si>
    <t>30a</t>
  </si>
  <si>
    <t>1941 Cu</t>
  </si>
  <si>
    <t>1942 Cu</t>
  </si>
  <si>
    <t>1943 Cu</t>
  </si>
  <si>
    <t>30b</t>
  </si>
  <si>
    <t>1943 Fe</t>
  </si>
  <si>
    <t>1944 Fe</t>
  </si>
  <si>
    <t>1945 Fe</t>
  </si>
  <si>
    <t>1948 Fe</t>
  </si>
  <si>
    <t>1950 Fe</t>
  </si>
  <si>
    <t>36a</t>
  </si>
  <si>
    <t>1954-61</t>
  </si>
  <si>
    <t>1954-56,58-61</t>
  </si>
  <si>
    <t>1965 [Ag]</t>
  </si>
  <si>
    <t>49a</t>
  </si>
  <si>
    <t>1993-95</t>
  </si>
  <si>
    <t>1993-94</t>
  </si>
  <si>
    <t>5 Markkaa</t>
  </si>
  <si>
    <t>37a</t>
  </si>
  <si>
    <t>10 Markkaa</t>
  </si>
  <si>
    <t>38</t>
  </si>
  <si>
    <t>50 Markkaa</t>
  </si>
  <si>
    <t>40</t>
  </si>
  <si>
    <t>1964-65</t>
  </si>
  <si>
    <t>777.1</t>
  </si>
  <si>
    <t>1853 A</t>
  </si>
  <si>
    <t>1854 A</t>
  </si>
  <si>
    <t>1856 A</t>
  </si>
  <si>
    <t>777.2</t>
  </si>
  <si>
    <t>1854 B</t>
  </si>
  <si>
    <t>1856 B</t>
  </si>
  <si>
    <t>1854 BB</t>
  </si>
  <si>
    <t>777.4</t>
  </si>
  <si>
    <t>1856 D</t>
  </si>
  <si>
    <t>777.6</t>
  </si>
  <si>
    <t>1855 MA</t>
  </si>
  <si>
    <t>1856 MA</t>
  </si>
  <si>
    <t>777.7</t>
  </si>
  <si>
    <t>1855 W</t>
  </si>
  <si>
    <t>1856 W</t>
  </si>
  <si>
    <t>129</t>
  </si>
  <si>
    <t>1981 1300y Russky Monument</t>
  </si>
  <si>
    <t>2012 N.A. Durova</t>
  </si>
  <si>
    <t>2012 A.I. Osterman-Tolstoj</t>
  </si>
  <si>
    <t>1991-92,95</t>
  </si>
  <si>
    <t>2011 Euro Basket Ch.</t>
  </si>
  <si>
    <t>2006-2011</t>
  </si>
  <si>
    <t>2004-11 CuNi</t>
  </si>
  <si>
    <t>2006-08</t>
  </si>
  <si>
    <t>1987,89-90,93</t>
  </si>
  <si>
    <t>1 sent</t>
  </si>
  <si>
    <t>74</t>
  </si>
  <si>
    <t>5 Litai</t>
  </si>
  <si>
    <t>177?</t>
  </si>
  <si>
    <t>200000 Karbovantsiv</t>
  </si>
  <si>
    <t>10 stotinov</t>
  </si>
  <si>
    <t>20 stotinov</t>
  </si>
  <si>
    <t>1983,85,88-89</t>
  </si>
  <si>
    <t>1988 Childerns Assambly</t>
  </si>
  <si>
    <t>1991-92,94,97-98,2002,06</t>
  </si>
  <si>
    <t>;</t>
  </si>
  <si>
    <t>2009 Vilnius kultural capital</t>
  </si>
  <si>
    <t>172</t>
  </si>
  <si>
    <t>2010 Gunwald battle 1410</t>
  </si>
  <si>
    <t>2002,03,05,06,08</t>
  </si>
  <si>
    <t>2002-06,08,10,11</t>
  </si>
  <si>
    <t>2006,08,10,11</t>
  </si>
  <si>
    <t>497(H)</t>
  </si>
  <si>
    <t>1 Korona</t>
  </si>
  <si>
    <t>Gdansk</t>
  </si>
  <si>
    <t>see [D] for Danzig</t>
  </si>
  <si>
    <t>2012 Patriotic War 1812 gate</t>
  </si>
  <si>
    <t>2012 Tuapse</t>
  </si>
  <si>
    <t>2012 Velikij Novgorod</t>
  </si>
  <si>
    <t>2012 Velikie Luki</t>
  </si>
  <si>
    <t>2012 Dmitrov</t>
  </si>
  <si>
    <t>2013 70y Stalingrad Battle</t>
  </si>
  <si>
    <t>2013 Kronshtat</t>
  </si>
  <si>
    <t>2013 Naro-Fominsk</t>
  </si>
  <si>
    <t>2013 Vyazma</t>
  </si>
  <si>
    <t>2013 Universiade Kazan</t>
  </si>
  <si>
    <t>2013 Kazan Uni - mascot</t>
  </si>
  <si>
    <t>1924  [Ag]</t>
  </si>
  <si>
    <t>90.1</t>
  </si>
  <si>
    <t>1924 [Ag] T.R.</t>
  </si>
  <si>
    <t>50 kop. (poltinik)</t>
  </si>
  <si>
    <t>89.1</t>
  </si>
  <si>
    <t>89.2</t>
  </si>
  <si>
    <t>641</t>
  </si>
  <si>
    <t>1987 Disc. Diogo Cao</t>
  </si>
  <si>
    <t>646</t>
  </si>
  <si>
    <t>1989 Disc. Canary Islands</t>
  </si>
  <si>
    <t>1970-77</t>
  </si>
  <si>
    <t>1972,77-79</t>
  </si>
  <si>
    <t>1970,72,74,77</t>
  </si>
  <si>
    <t>939.1</t>
  </si>
  <si>
    <t>2012 Rep. of Serbia</t>
  </si>
  <si>
    <t>179</t>
  </si>
  <si>
    <t>37</t>
  </si>
  <si>
    <t>1970 FAO</t>
  </si>
  <si>
    <t>56</t>
  </si>
  <si>
    <t>2000 Nati. bank + norm.</t>
  </si>
  <si>
    <t>2003,05,07 "kukuruz"</t>
  </si>
  <si>
    <t>50 eurocents</t>
  </si>
  <si>
    <t>1999-2002</t>
  </si>
  <si>
    <t>1981-89,91-92,94</t>
  </si>
  <si>
    <t>1988-91,94</t>
  </si>
  <si>
    <t>2002 [BM] Ministry of Justice</t>
  </si>
  <si>
    <t>2003 [BM] Murom</t>
  </si>
  <si>
    <t>984</t>
  </si>
  <si>
    <t>5.1</t>
  </si>
  <si>
    <t>1850 big</t>
  </si>
  <si>
    <t>1982 V.Dimitrov Majstora</t>
  </si>
  <si>
    <t>152</t>
  </si>
  <si>
    <t>1985 Tourism-Konstantinov</t>
  </si>
  <si>
    <t>1989 Vrachanski</t>
  </si>
  <si>
    <t>2012 Oly Sochi Mascots</t>
  </si>
  <si>
    <t>2013 Oly Sochi Paralympic Mascots</t>
  </si>
  <si>
    <t>25 Roubles</t>
  </si>
  <si>
    <t>2013 [BM] Severnaya Osetiya</t>
  </si>
  <si>
    <t>2013 [BM] Dagestan</t>
  </si>
  <si>
    <t>2014 [BM] Saratovskaya Oblast</t>
  </si>
  <si>
    <t>2014 [BM] Penzentskaya Oblast</t>
  </si>
  <si>
    <t>1971 f</t>
  </si>
  <si>
    <t>1973 f</t>
  </si>
  <si>
    <t>1946 big</t>
  </si>
  <si>
    <t>1975 f</t>
  </si>
  <si>
    <t>5.2</t>
  </si>
  <si>
    <t>1994,98,2000</t>
  </si>
  <si>
    <t>1971,79,80,82,86,88</t>
  </si>
  <si>
    <t>Florin</t>
  </si>
  <si>
    <t>15a</t>
  </si>
  <si>
    <t>31a</t>
  </si>
  <si>
    <t>1970-71,73,80,81-83</t>
  </si>
  <si>
    <t>1972,76-78,80,82</t>
  </si>
  <si>
    <t>1908 (Russian Empire)</t>
  </si>
  <si>
    <t>1982,84,87-88</t>
  </si>
  <si>
    <t>1989-92</t>
  </si>
  <si>
    <t>1948 [Ag]</t>
  </si>
  <si>
    <t>1977-84,92</t>
  </si>
  <si>
    <t>852 (prev.829)</t>
  </si>
  <si>
    <t>4.1</t>
  </si>
  <si>
    <r>
      <t>1944</t>
    </r>
    <r>
      <rPr>
        <sz val="10"/>
        <color indexed="12"/>
        <rFont val="Arial CE"/>
        <charset val="238"/>
      </rPr>
      <t xml:space="preserve"> [Ag]</t>
    </r>
  </si>
  <si>
    <t>1980 Investiture of New Queen</t>
  </si>
  <si>
    <t>1969-70,72,80</t>
  </si>
  <si>
    <t>X# 8</t>
  </si>
  <si>
    <t>ND(1970)/1948 25A of Liberation</t>
  </si>
  <si>
    <t>X# 3</t>
  </si>
  <si>
    <t>ND(1975)/1948 30A of Reign</t>
  </si>
  <si>
    <t>ND(1978)/1948 30A of Liberation</t>
  </si>
  <si>
    <t>ND(1980)/1948 Julian Reign</t>
  </si>
  <si>
    <t>X# 9</t>
  </si>
  <si>
    <t>X# 5</t>
  </si>
  <si>
    <t>1980 Beatrix 30.4.1980</t>
  </si>
  <si>
    <t>X# 7</t>
  </si>
  <si>
    <t>ND(1980) Beatrix and Prince Claus</t>
  </si>
  <si>
    <t>ND(1980) Juliana and Prince Bernard</t>
  </si>
  <si>
    <t>N/A</t>
  </si>
  <si>
    <t>1949 Zn</t>
  </si>
  <si>
    <t>1952 Zn</t>
  </si>
  <si>
    <t>838.1</t>
  </si>
  <si>
    <t>853.1</t>
  </si>
  <si>
    <t>1975-77,79-80,82-84,89</t>
  </si>
  <si>
    <t>1995-96</t>
  </si>
  <si>
    <t>20 Kroner</t>
  </si>
  <si>
    <t>1963-64,66,68,75-77,79-80,86</t>
  </si>
  <si>
    <t>1986-90,92,96</t>
  </si>
  <si>
    <t>1987-90,97-98</t>
  </si>
  <si>
    <t>68</t>
  </si>
  <si>
    <t>2008,11-12</t>
  </si>
  <si>
    <t>2011 Mircea Cel Batran</t>
  </si>
  <si>
    <t>67</t>
  </si>
  <si>
    <t>1988,90</t>
  </si>
  <si>
    <t>1986,88,90,92,2000</t>
  </si>
  <si>
    <t>1866T</t>
  </si>
  <si>
    <t>1908-14,20-21</t>
  </si>
  <si>
    <t>1919 (reeded e.) =rare=</t>
  </si>
  <si>
    <t>1919 (plain e.) =rare=</t>
  </si>
  <si>
    <t>1939 (magnetic)</t>
  </si>
  <si>
    <t>1990-95</t>
  </si>
  <si>
    <t>1996,97,99</t>
  </si>
  <si>
    <t>2 sols</t>
  </si>
  <si>
    <t>89.10</t>
  </si>
  <si>
    <t>1792W Luis XVI</t>
  </si>
  <si>
    <t>777.3</t>
  </si>
  <si>
    <t>1854 D</t>
  </si>
  <si>
    <t>1855 A</t>
  </si>
  <si>
    <t>1863 BB =rare=</t>
  </si>
  <si>
    <t>1853 BB</t>
  </si>
  <si>
    <t>771.2</t>
  </si>
  <si>
    <t>1853 D</t>
  </si>
  <si>
    <t>VF, but hole</t>
  </si>
  <si>
    <t>771.6</t>
  </si>
  <si>
    <t>1854 MA</t>
  </si>
  <si>
    <t>1853 B</t>
  </si>
  <si>
    <t>1855 B</t>
  </si>
  <si>
    <t>1855 K</t>
  </si>
  <si>
    <t>771.5</t>
  </si>
  <si>
    <t>1872 A</t>
  </si>
  <si>
    <t>815.2</t>
  </si>
  <si>
    <t>K: 1872</t>
  </si>
  <si>
    <t>875a</t>
  </si>
  <si>
    <t>.1938</t>
  </si>
  <si>
    <t>.1939</t>
  </si>
  <si>
    <t>885a.3</t>
  </si>
  <si>
    <t>1945 B</t>
  </si>
  <si>
    <t>1945 C</t>
  </si>
  <si>
    <t>909.1</t>
  </si>
  <si>
    <t>1974-76</t>
  </si>
  <si>
    <t>1984-85</t>
  </si>
  <si>
    <t>1991-1997</t>
  </si>
  <si>
    <t>1995 Institut de France</t>
  </si>
  <si>
    <t>898.2</t>
  </si>
  <si>
    <t>1941 Zn thin</t>
  </si>
  <si>
    <t>1994 "Zea Mays"</t>
  </si>
  <si>
    <t>2000 "Ursus Arctos"</t>
  </si>
  <si>
    <t>50 qindarka</t>
  </si>
  <si>
    <t>1992 "Republic"</t>
  </si>
  <si>
    <t>1946</t>
  </si>
  <si>
    <t>1987</t>
  </si>
  <si>
    <t>1997,2001</t>
  </si>
  <si>
    <t>1957 =R=</t>
  </si>
  <si>
    <t>10.000 Zlotych</t>
  </si>
  <si>
    <t>195</t>
  </si>
  <si>
    <t>1990 10A of Solidarity</t>
  </si>
  <si>
    <t>1949(*54*)</t>
  </si>
  <si>
    <t>1989-92,98,2000</t>
  </si>
  <si>
    <t>1980(*80,*81*)</t>
  </si>
  <si>
    <t>1991 Oly-Discus</t>
  </si>
  <si>
    <t>1992 Sevilla - Globe</t>
  </si>
  <si>
    <t>1982-86,88-90</t>
  </si>
  <si>
    <t>291(BO)</t>
  </si>
  <si>
    <t>299(BO)</t>
  </si>
  <si>
    <t>15 kreuzer</t>
  </si>
  <si>
    <t>1868 K.B.</t>
  </si>
  <si>
    <t>1872 K.B.</t>
  </si>
  <si>
    <t>1882 K.B.</t>
  </si>
  <si>
    <t>1887 K.B.</t>
  </si>
  <si>
    <t>1781 A</t>
  </si>
  <si>
    <t>1763 S</t>
  </si>
  <si>
    <t>1816 B</t>
  </si>
  <si>
    <t>1816 S</t>
  </si>
  <si>
    <t>1851 A</t>
  </si>
  <si>
    <t>1780 W Maria Theresa</t>
  </si>
  <si>
    <t>1800 A</t>
  </si>
  <si>
    <t>1800 C</t>
  </si>
  <si>
    <t>1816 A</t>
  </si>
  <si>
    <t>1858 A</t>
  </si>
  <si>
    <t>1859 A</t>
  </si>
  <si>
    <t>1866 A</t>
  </si>
  <si>
    <t>1760 W Maria Theresa</t>
  </si>
  <si>
    <t>1761 K Maria Theresa</t>
  </si>
  <si>
    <t>1761 P Maria Theresa</t>
  </si>
  <si>
    <t>1762 K Maria Theresa</t>
  </si>
  <si>
    <t>1762 P Maria Theresa nice!</t>
  </si>
  <si>
    <t>1763 S Maria Theresa</t>
  </si>
  <si>
    <t>1760 W Franz</t>
  </si>
  <si>
    <t>1781 A Joseph II</t>
  </si>
  <si>
    <t>1782 B Joseph II</t>
  </si>
  <si>
    <t>1782 C Joseph II</t>
  </si>
  <si>
    <t>1790 S Joseph II nice patina!</t>
  </si>
  <si>
    <t>1790 S Joseph II</t>
  </si>
  <si>
    <t>1800 B</t>
  </si>
  <si>
    <t>1800 S</t>
  </si>
  <si>
    <t>1812 B</t>
  </si>
  <si>
    <t>1812 S</t>
  </si>
  <si>
    <t>1860 A</t>
  </si>
  <si>
    <t>1860 B</t>
  </si>
  <si>
    <t>1860 E better</t>
  </si>
  <si>
    <t>1800 B, nice patina!</t>
  </si>
  <si>
    <t>1800 C, nice</t>
  </si>
  <si>
    <t>1812 O</t>
  </si>
  <si>
    <t>1800 B excelent patina!</t>
  </si>
  <si>
    <t>1800 B patina</t>
  </si>
  <si>
    <t>1800 C nice</t>
  </si>
  <si>
    <t>1800 C nice, patina</t>
  </si>
  <si>
    <t>1807 A</t>
  </si>
  <si>
    <t>1807 B, nice patina!</t>
  </si>
  <si>
    <t>1807 S</t>
  </si>
  <si>
    <t>1807 B</t>
  </si>
  <si>
    <t>740</t>
  </si>
  <si>
    <t>2002 [BM] Kostroma</t>
  </si>
  <si>
    <t>739</t>
  </si>
  <si>
    <t>2002 [BM] Derbent</t>
  </si>
  <si>
    <t>1082</t>
  </si>
  <si>
    <t>17</t>
  </si>
  <si>
    <t>1036</t>
  </si>
  <si>
    <t>2003 Gaut's Cross Carving</t>
  </si>
  <si>
    <r>
      <t xml:space="preserve">1968 </t>
    </r>
    <r>
      <rPr>
        <sz val="10"/>
        <color indexed="40"/>
        <rFont val="Arial"/>
        <family val="2"/>
        <charset val="238"/>
      </rPr>
      <t>[Ag]</t>
    </r>
  </si>
  <si>
    <r>
      <t>1962</t>
    </r>
    <r>
      <rPr>
        <sz val="10"/>
        <color indexed="12"/>
        <rFont val="Arial CE"/>
        <charset val="238"/>
      </rPr>
      <t xml:space="preserve"> [Ag]</t>
    </r>
  </si>
  <si>
    <t>L'AN 7 (1798-1799) A Republic</t>
  </si>
  <si>
    <t>1855 BB</t>
  </si>
  <si>
    <t>1856 K</t>
  </si>
  <si>
    <t>777.5</t>
  </si>
  <si>
    <t>1862 K</t>
  </si>
  <si>
    <t>1863 K</t>
  </si>
  <si>
    <t>G-</t>
  </si>
  <si>
    <t>1956 B</t>
  </si>
  <si>
    <t>1956 BB</t>
  </si>
  <si>
    <t>1857 K =rare=</t>
  </si>
  <si>
    <t>798.1</t>
  </si>
  <si>
    <t>1862 A</t>
  </si>
  <si>
    <t>798.3</t>
  </si>
  <si>
    <t>1888 A</t>
  </si>
  <si>
    <t>1894 [Ag]</t>
  </si>
  <si>
    <t>1947 Br</t>
  </si>
  <si>
    <t>103</t>
  </si>
  <si>
    <t>143</t>
  </si>
  <si>
    <t>2009 M magnetic</t>
  </si>
  <si>
    <t>2010 M magnetic</t>
  </si>
  <si>
    <t>2011 M magnetic</t>
  </si>
  <si>
    <t>2012 M magnetic</t>
  </si>
  <si>
    <t>2013 M magnetic</t>
  </si>
  <si>
    <t>2014 M -P- sign.</t>
  </si>
  <si>
    <t>1993 M magnetic</t>
  </si>
  <si>
    <t>1992 M non magnetic</t>
  </si>
  <si>
    <t>1993 M non magnetic</t>
  </si>
  <si>
    <t>1993 M</t>
  </si>
  <si>
    <t>834a</t>
  </si>
  <si>
    <t>1992 SP non magnetic</t>
  </si>
  <si>
    <t>1993 SP magnetic</t>
  </si>
  <si>
    <t>1992 SP [BM]</t>
  </si>
  <si>
    <t>1993 SP non magnetic</t>
  </si>
  <si>
    <t>833a?</t>
  </si>
  <si>
    <t>2010 SP magnetic</t>
  </si>
  <si>
    <t>799a</t>
  </si>
  <si>
    <t xml:space="preserve">2010 M </t>
  </si>
  <si>
    <t>2011 M</t>
  </si>
  <si>
    <t>2013 M</t>
  </si>
  <si>
    <t>2012 M</t>
  </si>
  <si>
    <t>2015 [BM] 70 Y Victory - monument</t>
  </si>
  <si>
    <t>2003,05,07-08</t>
  </si>
  <si>
    <t>2000,06,09</t>
  </si>
  <si>
    <t>2006-2012</t>
  </si>
  <si>
    <t>2003-12</t>
  </si>
  <si>
    <t>2007-09,11</t>
  </si>
  <si>
    <t>2006-11</t>
  </si>
  <si>
    <t>2006-07,10</t>
  </si>
  <si>
    <t>1939 Zn</t>
  </si>
  <si>
    <t>2005-13</t>
  </si>
  <si>
    <t>2004-13</t>
  </si>
  <si>
    <t>2004-13,15</t>
  </si>
  <si>
    <t>2009,10-15</t>
  </si>
  <si>
    <t>1902</t>
  </si>
  <si>
    <t>1896</t>
  </si>
  <si>
    <t>1964S</t>
  </si>
  <si>
    <t>1998-2006</t>
  </si>
  <si>
    <t>1990-91,97</t>
  </si>
  <si>
    <t>2000-07</t>
  </si>
  <si>
    <t>2006 Heroic Act</t>
  </si>
  <si>
    <t>940.2</t>
  </si>
  <si>
    <t>941</t>
  </si>
  <si>
    <t>1985 W.Leek</t>
  </si>
  <si>
    <t>1890</t>
  </si>
  <si>
    <t>1880</t>
  </si>
  <si>
    <t>749.2</t>
  </si>
  <si>
    <t>1930</t>
  </si>
  <si>
    <t>43</t>
  </si>
  <si>
    <t>1971-72,74,76-77</t>
  </si>
  <si>
    <t>34.1</t>
  </si>
  <si>
    <t>1887 d</t>
  </si>
  <si>
    <t>1899 d</t>
  </si>
  <si>
    <t>1894 d</t>
  </si>
  <si>
    <t>1901 d</t>
  </si>
  <si>
    <t>1907 d</t>
  </si>
  <si>
    <t>1964,66-72,74-75 d</t>
  </si>
  <si>
    <t>2013 Queen of Gibraltar</t>
  </si>
  <si>
    <t>www.frouz.cz/coins</t>
  </si>
  <si>
    <t>2004 Wojewodztwo Pomorskie</t>
  </si>
  <si>
    <t>2004 Wojewodztwo Podkarpackie</t>
  </si>
  <si>
    <t>2004 Wojewodztwo Ślaskie</t>
  </si>
  <si>
    <t>2004 Gen. Sosabowski</t>
  </si>
  <si>
    <t>2004 S. Wyspiański</t>
  </si>
  <si>
    <t>2005 St. August Poniatowski</t>
  </si>
  <si>
    <t>2005 Tadeusz Makowski</t>
  </si>
  <si>
    <t>2005 Mikolaj Rej</t>
  </si>
  <si>
    <t>2005 Jan Pawel II (Pope's Death)</t>
  </si>
  <si>
    <t>2005 Jasna Gora Defence</t>
  </si>
  <si>
    <t>2005 Gniezno</t>
  </si>
  <si>
    <t>2005 Wojewodztwo Swietokrzyskie</t>
  </si>
  <si>
    <t>2005 Wojewodztwo Wielkoposlkie</t>
  </si>
  <si>
    <t>2005 Wojewodztwo Zachodniopomorskie</t>
  </si>
  <si>
    <t>2005 2 Zl coin 1930's</t>
  </si>
  <si>
    <t>2005 60y WWII</t>
  </si>
  <si>
    <t>2005 25y Solidarnosc</t>
  </si>
  <si>
    <t>2006 Jaroslaw</t>
  </si>
  <si>
    <t>2006 WC Soccer</t>
  </si>
  <si>
    <t>2006 Nowy Sacz</t>
  </si>
  <si>
    <t>2006 SGH (Trade School Warsaw)</t>
  </si>
  <si>
    <t>2006 Chelmno</t>
  </si>
  <si>
    <t>2006 Piastrowski Rider</t>
  </si>
  <si>
    <t>2006 A. Gierimski</t>
  </si>
  <si>
    <t>2006 Pszczyna</t>
  </si>
  <si>
    <t>2006 Nysa</t>
  </si>
  <si>
    <t>2006 Bochnia</t>
  </si>
  <si>
    <t>2006 Zloty</t>
  </si>
  <si>
    <t>2006 Torino Oly</t>
  </si>
  <si>
    <t>2006 Forest Regulation</t>
  </si>
  <si>
    <t>2007 Konrad Korzeniowski</t>
  </si>
  <si>
    <t>2007 Klodzko</t>
  </si>
  <si>
    <t>2007 Leon Wyczolkowski</t>
  </si>
  <si>
    <t>2007 Tarnow</t>
  </si>
  <si>
    <t>2007 Karol Szymanowski</t>
  </si>
  <si>
    <t>2007 Brzeg</t>
  </si>
  <si>
    <t>2007 A. Dobrowolski H. Arctowski</t>
  </si>
  <si>
    <t>2007 Stargards Szczecinski</t>
  </si>
  <si>
    <t>2007 Torun's M.A. City</t>
  </si>
  <si>
    <t>2007 Raciborz</t>
  </si>
  <si>
    <t>2007 Enigma</t>
  </si>
  <si>
    <t>2007 Ignacy Domeyko</t>
  </si>
  <si>
    <t>2007 Plock</t>
  </si>
  <si>
    <t>2007 Kwidzyn</t>
  </si>
  <si>
    <t>2008 Sybriacy</t>
  </si>
  <si>
    <t>2008 Kazimerz Dolny</t>
  </si>
  <si>
    <t>2008 Lowicz</t>
  </si>
  <si>
    <t>2008 March '68</t>
  </si>
  <si>
    <t>2008 Suverenity</t>
  </si>
  <si>
    <t>2008 Great Polish Uprising</t>
  </si>
  <si>
    <t>2008 Z. Herbert</t>
  </si>
  <si>
    <t>2008 Polish Post</t>
  </si>
  <si>
    <t>2008 Eagle (Falco Peregrinus)</t>
  </si>
  <si>
    <t>2009 Getto Łódź</t>
  </si>
  <si>
    <t>2009 Władysław Strzemiński</t>
  </si>
  <si>
    <t>2009 Trzebnica – Sanktuarium św Jadwigi</t>
  </si>
  <si>
    <t>2009 Jerzy Popiełuszko</t>
  </si>
  <si>
    <t>2010 Oswobodzenie Auschwitz-Birkenau</t>
  </si>
  <si>
    <t>2010 Reprezentacja olimpijska Vancouver 2010</t>
  </si>
  <si>
    <t>2010 70 rocznica zbrodni katyńskiej</t>
  </si>
  <si>
    <t>2010 Podkowiec mały</t>
  </si>
  <si>
    <t>2010 100 rocznica Harcerstwa Polskiego</t>
  </si>
  <si>
    <t>2010 Ksiądz Jan Twardowski</t>
  </si>
  <si>
    <t>2010 Grunwald</t>
  </si>
  <si>
    <t>2010 Trzemeszno</t>
  </si>
  <si>
    <t>2010 90 rocznica Bitwy Warszawskiej</t>
  </si>
  <si>
    <t>2010 Stare Miasto w Warszawie</t>
  </si>
  <si>
    <t>2010 Polski sierpień 1980</t>
  </si>
  <si>
    <t>2010 Gorlice</t>
  </si>
  <si>
    <t>2010 Artur Grottger</t>
  </si>
  <si>
    <t>2010 Miechów</t>
  </si>
  <si>
    <t>2010 Krzeszow</t>
  </si>
  <si>
    <t>2011 European badger (borsuk)</t>
  </si>
  <si>
    <t>2011 Smolensk (10 IV 2010)</t>
  </si>
  <si>
    <t>2011 Ignacy Jan Paderewski</t>
  </si>
  <si>
    <t>2011 Selsian uprisings (Powstania Śląskie)</t>
  </si>
  <si>
    <t>2011 No bareer Europe (Europa bez barier)</t>
  </si>
  <si>
    <t>2011 Ferdynand Ossendowski</t>
  </si>
  <si>
    <t>2011 Polonia Warszawa Soccer Club</t>
  </si>
  <si>
    <t>2011 Przybora, Wasowski</t>
  </si>
  <si>
    <t>2011 Gdynia</t>
  </si>
  <si>
    <t>2011 Mlawa</t>
  </si>
  <si>
    <t>2011 Poznan</t>
  </si>
  <si>
    <t>2011 Lodz</t>
  </si>
  <si>
    <t>2011 Krakow</t>
  </si>
  <si>
    <t>2011 Ulan II RP﻿ (rider)</t>
  </si>
  <si>
    <t>2012 Ship Piorun</t>
  </si>
  <si>
    <t>2012 Boleslaw Prus</t>
  </si>
  <si>
    <t>2012 Ship Orzel</t>
  </si>
  <si>
    <t>2012 Krzemionki Opatowskie</t>
  </si>
  <si>
    <t>2012 Polska Reprezentacia Olympijska</t>
  </si>
  <si>
    <t>2012 Stefan Banach</t>
  </si>
  <si>
    <t>2012 Polish - Jews</t>
  </si>
  <si>
    <t>2012 150A of Common Banking</t>
  </si>
  <si>
    <t>2012 Help Orchester</t>
  </si>
  <si>
    <t>2014 Polish Horse</t>
  </si>
  <si>
    <t>2014 Oly Sochi</t>
  </si>
  <si>
    <t>2004 Wojewodztwo Podlaskie</t>
  </si>
  <si>
    <t>2007 Ryzerz Ciezkozbrojny (Knight)</t>
  </si>
  <si>
    <t>2012 Queen of Gibraltar</t>
  </si>
  <si>
    <t>1923</t>
  </si>
  <si>
    <t>1987,89</t>
  </si>
  <si>
    <t>207</t>
  </si>
  <si>
    <t>589</t>
  </si>
  <si>
    <t>901.2</t>
  </si>
  <si>
    <t>2009</t>
  </si>
  <si>
    <t>211</t>
  </si>
  <si>
    <t>2007 Gorzow Wielkopolski</t>
  </si>
  <si>
    <t>48a</t>
  </si>
  <si>
    <t>1966,68,70-71,81-82,84,90,94,95,97</t>
  </si>
  <si>
    <t>275</t>
  </si>
  <si>
    <t>1993,95,99 "kukuruz"</t>
  </si>
  <si>
    <t>2002,06,08 "Zea Mays"</t>
  </si>
  <si>
    <t>1993,95,99,05,07 "vinova loza"</t>
  </si>
  <si>
    <t>1993,95,97,99 "hrast luznjak"</t>
  </si>
  <si>
    <t>XF-AU</t>
  </si>
  <si>
    <t>1993,95,97,99,2001,03,05,07,09,11,13 "duhan"</t>
  </si>
  <si>
    <t>1993,95,97,99,01,03,05,07,09,11 "maslina"</t>
  </si>
  <si>
    <t>1996,00,02,06,10 "Quercus Robur"</t>
  </si>
  <si>
    <t>1995 "fiat panis" FAO</t>
  </si>
  <si>
    <t>1993,95,97,2001,11 "slavuj"</t>
  </si>
  <si>
    <t>1994,98,00,02,06 "degenia velebitica"</t>
  </si>
  <si>
    <t>1998,08,10 "luscinnia megarh."</t>
  </si>
  <si>
    <t>1993,95,97,03,05,07 "tunj"</t>
  </si>
  <si>
    <t>1998,04 "Thunus Thynnus"</t>
  </si>
  <si>
    <t>1993,2001 "mrki medvjed"</t>
  </si>
  <si>
    <t>25 Kunas</t>
  </si>
  <si>
    <t>66</t>
  </si>
  <si>
    <t>2002 10 A of Independence</t>
  </si>
  <si>
    <t>78</t>
  </si>
  <si>
    <t>2004 EU candidate</t>
  </si>
  <si>
    <t>2011 EU Treaty</t>
  </si>
  <si>
    <t>101</t>
  </si>
  <si>
    <t>2013 EU EU Entry</t>
  </si>
  <si>
    <t>162.1</t>
  </si>
  <si>
    <t>162.1a</t>
  </si>
  <si>
    <t>42</t>
  </si>
  <si>
    <t>2006 Tesla</t>
  </si>
  <si>
    <t>1974-75,77,79,81,83,88</t>
  </si>
  <si>
    <t>65</t>
  </si>
  <si>
    <t>1972 50A Gdynia Port</t>
  </si>
  <si>
    <t>127</t>
  </si>
  <si>
    <t>1981 FAO</t>
  </si>
  <si>
    <t>151</t>
  </si>
  <si>
    <t>1984 40A of Peoples Rep.</t>
  </si>
  <si>
    <t>194</t>
  </si>
  <si>
    <t>1989 Wladyslaw II Jagelo</t>
  </si>
  <si>
    <t>2002-13</t>
  </si>
  <si>
    <t>2014-16</t>
  </si>
  <si>
    <t>1990-92,96,2000-01,03-15</t>
  </si>
  <si>
    <t>2009,11,14-15</t>
  </si>
  <si>
    <t>1865, green patina</t>
  </si>
  <si>
    <t>1964E</t>
  </si>
  <si>
    <r>
      <t xml:space="preserve">1923 </t>
    </r>
    <r>
      <rPr>
        <sz val="10"/>
        <color rgb="FF00B0F0"/>
        <rFont val="Arial"/>
        <family val="2"/>
        <charset val="238"/>
      </rPr>
      <t>[Ag]</t>
    </r>
  </si>
  <si>
    <t>817a</t>
  </si>
  <si>
    <t>2007-08</t>
  </si>
  <si>
    <t>1933,38,39</t>
  </si>
  <si>
    <t>1970-71,74,75-78</t>
  </si>
  <si>
    <t>1981-96,98</t>
  </si>
  <si>
    <t>1961-62,64-65,67-70,72-79</t>
  </si>
  <si>
    <t>1980-84,88-93,96-98</t>
  </si>
  <si>
    <t>1950,52,55,60</t>
  </si>
  <si>
    <t>1961-62,64-66,69-71,74-77,79-82,84-86,88</t>
  </si>
  <si>
    <t>1991,93-94,98,2002,08,12</t>
  </si>
  <si>
    <r>
      <t>1903</t>
    </r>
    <r>
      <rPr>
        <sz val="10"/>
        <color indexed="12"/>
        <rFont val="Arial CE"/>
        <charset val="238"/>
      </rPr>
      <t xml:space="preserve"> [Ag]</t>
    </r>
  </si>
  <si>
    <r>
      <t>1909</t>
    </r>
    <r>
      <rPr>
        <sz val="10"/>
        <color indexed="12"/>
        <rFont val="Arial CE"/>
        <charset val="238"/>
      </rPr>
      <t xml:space="preserve"> [Ag]</t>
    </r>
  </si>
  <si>
    <r>
      <t xml:space="preserve">1910 </t>
    </r>
    <r>
      <rPr>
        <sz val="10"/>
        <color indexed="12"/>
        <rFont val="Arial CE"/>
        <charset val="238"/>
      </rPr>
      <t>[Ag]</t>
    </r>
  </si>
  <si>
    <r>
      <t xml:space="preserve">1914 </t>
    </r>
    <r>
      <rPr>
        <sz val="10"/>
        <color indexed="12"/>
        <rFont val="Arial CE"/>
        <charset val="238"/>
      </rPr>
      <t>[Ag]</t>
    </r>
  </si>
  <si>
    <t>1968B,69B</t>
  </si>
  <si>
    <t>1970-71,74-75,77-81</t>
  </si>
  <si>
    <t>1988-90,92,94,2001</t>
  </si>
  <si>
    <r>
      <rPr>
        <sz val="10"/>
        <rFont val="Arial CE"/>
        <charset val="238"/>
      </rPr>
      <t>1921</t>
    </r>
    <r>
      <rPr>
        <sz val="10"/>
        <color theme="4"/>
        <rFont val="Arial CE"/>
        <charset val="238"/>
      </rPr>
      <t xml:space="preserve"> </t>
    </r>
    <r>
      <rPr>
        <sz val="10"/>
        <color rgb="FF0070C0"/>
        <rFont val="Arial CE"/>
        <charset val="238"/>
      </rPr>
      <t>[Ag]</t>
    </r>
  </si>
  <si>
    <r>
      <t xml:space="preserve">1914 </t>
    </r>
    <r>
      <rPr>
        <sz val="10"/>
        <color rgb="FF0070C0"/>
        <rFont val="Arial CE"/>
        <charset val="238"/>
      </rPr>
      <t>[Ag]</t>
    </r>
  </si>
  <si>
    <t>R:1886 [Ag]</t>
  </si>
  <si>
    <t>1973-75,77</t>
  </si>
  <si>
    <t>1951,55,68-69,71-77,79-82</t>
  </si>
  <si>
    <t>1972,79-82,86,88,90</t>
  </si>
  <si>
    <t>1964-66,68,69</t>
  </si>
  <si>
    <t>1956-58,60,63</t>
  </si>
  <si>
    <t>102</t>
  </si>
  <si>
    <t>ND(1974) Marconi</t>
  </si>
  <si>
    <t>1863 A</t>
  </si>
  <si>
    <t>1922(t)</t>
  </si>
  <si>
    <t>1924(t)</t>
  </si>
  <si>
    <t>1934-35</t>
  </si>
  <si>
    <t>1900 [Ag]</t>
  </si>
  <si>
    <t>1958 B</t>
  </si>
  <si>
    <t>1943 Zn thin</t>
  </si>
  <si>
    <t>1994 Voltaire</t>
  </si>
  <si>
    <t>1996 Hercules Group</t>
  </si>
  <si>
    <t>1956,58-60,64-69</t>
  </si>
  <si>
    <t>1953,56,58-60,62-68,70</t>
  </si>
  <si>
    <t>1955,61,71</t>
  </si>
  <si>
    <t>1953-56,59-60,62,64-66</t>
  </si>
  <si>
    <t>1956-60,64-65,67-69</t>
  </si>
  <si>
    <t>1953-56,59-60,62-65,67-70</t>
  </si>
  <si>
    <t>795</t>
  </si>
  <si>
    <t>816</t>
  </si>
  <si>
    <t>1950TS [Ag]</t>
  </si>
  <si>
    <t>1967-73</t>
  </si>
  <si>
    <t>1963-66,68,70-73</t>
  </si>
  <si>
    <t>1965-68,71-73</t>
  </si>
  <si>
    <t>1999,2002-03,05-09</t>
  </si>
  <si>
    <t>1963 [Ag]</t>
  </si>
  <si>
    <t>1968 [Ag]</t>
  </si>
  <si>
    <t>2001-03</t>
  </si>
  <si>
    <t>916</t>
  </si>
  <si>
    <t>2009 Separation from Finland</t>
  </si>
  <si>
    <t>1972</t>
  </si>
  <si>
    <t>1982-84,88</t>
  </si>
  <si>
    <t>1973 soft plastic (9 pcs) KM# 546,549,572-575,591,594-595</t>
  </si>
  <si>
    <t>1977 soft plastic (9 pcs) KM# 546,549,572-575,591,594-595</t>
  </si>
  <si>
    <t>1978 soft plastic (9 pcs) KM# 546,549,572-575,591,594-595</t>
  </si>
  <si>
    <t>MS3</t>
  </si>
  <si>
    <t>MS7</t>
  </si>
  <si>
    <t>MS8</t>
  </si>
  <si>
    <t>MS17</t>
  </si>
  <si>
    <t>M118</t>
  </si>
  <si>
    <t>1987 soft plastic (10 pcs) KM# 546,549,572-575,591,630,635,636</t>
  </si>
  <si>
    <t>1988 soft plastic (10 pcs) KM# 546,549,572-575,591,630,635,636</t>
  </si>
  <si>
    <t>mint set</t>
  </si>
  <si>
    <t>MSA1</t>
  </si>
  <si>
    <t>1962, 7 pcs,  KM 58-64</t>
  </si>
  <si>
    <t>5 Hryvni</t>
  </si>
  <si>
    <t>2015 Pidhirtsi Castle</t>
  </si>
  <si>
    <t>2016 Old Malyn</t>
  </si>
  <si>
    <t>2018 Vladimir the Great - small</t>
  </si>
  <si>
    <t>2018 100Y Ukraininan Fleet</t>
  </si>
  <si>
    <t>2018 Ukr. Volunteer</t>
  </si>
  <si>
    <t>2018 Kiborgi.ua</t>
  </si>
  <si>
    <t>10 Hryvni</t>
  </si>
  <si>
    <t>76</t>
  </si>
  <si>
    <t>1992,97,08</t>
  </si>
  <si>
    <t>2018 Tereshkova</t>
  </si>
  <si>
    <t>2018 Cygnus Olor (swan)</t>
  </si>
  <si>
    <t>2018 Kayakers</t>
  </si>
  <si>
    <t>VI=1968 F.A.O.</t>
  </si>
  <si>
    <t>64.2</t>
  </si>
  <si>
    <t>2005,06,10,11</t>
  </si>
  <si>
    <t>1102</t>
  </si>
  <si>
    <t>1903</t>
  </si>
  <si>
    <t>1998,2002</t>
  </si>
  <si>
    <t>1255</t>
  </si>
  <si>
    <t>1258</t>
  </si>
  <si>
    <t>1957,60,62-68,70,72-78,80</t>
  </si>
  <si>
    <t>1982,86-87,89-93,95-98,2000</t>
  </si>
  <si>
    <t>1955 Ag</t>
  </si>
  <si>
    <r>
      <t>1911</t>
    </r>
    <r>
      <rPr>
        <sz val="10"/>
        <color indexed="12"/>
        <rFont val="Arial"/>
        <family val="2"/>
      </rPr>
      <t xml:space="preserve"> [Ag]</t>
    </r>
  </si>
  <si>
    <r>
      <t>1913</t>
    </r>
    <r>
      <rPr>
        <sz val="10"/>
        <color indexed="12"/>
        <rFont val="Arial"/>
        <family val="2"/>
      </rPr>
      <t xml:space="preserve"> [Ag]</t>
    </r>
  </si>
  <si>
    <r>
      <t>1914</t>
    </r>
    <r>
      <rPr>
        <sz val="10"/>
        <color indexed="12"/>
        <rFont val="Arial"/>
        <family val="2"/>
      </rPr>
      <t xml:space="preserve"> [Ag]</t>
    </r>
  </si>
  <si>
    <r>
      <t>1916</t>
    </r>
    <r>
      <rPr>
        <sz val="10"/>
        <color indexed="12"/>
        <rFont val="Arial"/>
        <family val="2"/>
      </rPr>
      <t xml:space="preserve"> [Ag]</t>
    </r>
  </si>
  <si>
    <r>
      <t>1917</t>
    </r>
    <r>
      <rPr>
        <sz val="10"/>
        <color indexed="12"/>
        <rFont val="Arial"/>
        <family val="2"/>
      </rPr>
      <t xml:space="preserve"> [Ag]</t>
    </r>
  </si>
  <si>
    <r>
      <t>1918</t>
    </r>
    <r>
      <rPr>
        <sz val="10"/>
        <color indexed="12"/>
        <rFont val="Arial"/>
        <family val="2"/>
      </rPr>
      <t xml:space="preserve"> [Ag]</t>
    </r>
  </si>
  <si>
    <r>
      <t>1928</t>
    </r>
    <r>
      <rPr>
        <sz val="10"/>
        <color indexed="12"/>
        <rFont val="Arial"/>
        <family val="2"/>
      </rPr>
      <t xml:space="preserve"> [Ag]</t>
    </r>
  </si>
  <si>
    <r>
      <t>1936</t>
    </r>
    <r>
      <rPr>
        <sz val="10"/>
        <color indexed="12"/>
        <rFont val="Arial"/>
        <family val="2"/>
      </rPr>
      <t xml:space="preserve"> [Ag]</t>
    </r>
  </si>
  <si>
    <r>
      <t>1937</t>
    </r>
    <r>
      <rPr>
        <sz val="10"/>
        <color indexed="12"/>
        <rFont val="Arial"/>
        <family val="2"/>
      </rPr>
      <t xml:space="preserve"> [Ag]</t>
    </r>
  </si>
  <si>
    <r>
      <t>1938</t>
    </r>
    <r>
      <rPr>
        <sz val="10"/>
        <color indexed="12"/>
        <rFont val="Arial"/>
        <family val="2"/>
      </rPr>
      <t xml:space="preserve"> [Ag]</t>
    </r>
  </si>
  <si>
    <r>
      <t>1939</t>
    </r>
    <r>
      <rPr>
        <sz val="10"/>
        <color indexed="12"/>
        <rFont val="Arial"/>
        <family val="2"/>
      </rPr>
      <t xml:space="preserve"> [Ag]</t>
    </r>
  </si>
  <si>
    <r>
      <t>1941</t>
    </r>
    <r>
      <rPr>
        <sz val="10"/>
        <color indexed="12"/>
        <rFont val="Arial"/>
        <family val="2"/>
      </rPr>
      <t xml:space="preserve"> [Ag]</t>
    </r>
  </si>
  <si>
    <r>
      <t>Official Medallic Coinage</t>
    </r>
    <r>
      <rPr>
        <sz val="10"/>
        <rFont val="Arial"/>
        <family val="2"/>
      </rPr>
      <t xml:space="preserve"> (catalog listing by Krause - Unusual Coins)</t>
    </r>
  </si>
  <si>
    <t>1968-69,76-80</t>
  </si>
  <si>
    <t>1982,86-88,93</t>
  </si>
  <si>
    <t>206</t>
  </si>
  <si>
    <t>2007-08,10-12</t>
  </si>
  <si>
    <t>1870 rare</t>
  </si>
  <si>
    <t>1994 Makrugianas</t>
  </si>
  <si>
    <t>2015-16 Queen of Gibraltar</t>
  </si>
  <si>
    <t>2015</t>
  </si>
  <si>
    <t>Russia (Russian Empire)</t>
  </si>
  <si>
    <t>2014 Francis</t>
  </si>
  <si>
    <t>2016 Francis</t>
  </si>
  <si>
    <t>460??</t>
  </si>
  <si>
    <t>1895 [Ag]</t>
  </si>
  <si>
    <t>484(H)</t>
  </si>
  <si>
    <t>500 Schilling</t>
  </si>
  <si>
    <t>2963</t>
  </si>
  <si>
    <r>
      <t xml:space="preserve">1983 Pope John Paul II </t>
    </r>
    <r>
      <rPr>
        <sz val="10"/>
        <color rgb="FF00B0F0"/>
        <rFont val="Arial"/>
        <family val="2"/>
        <charset val="238"/>
      </rPr>
      <t>[Ag]</t>
    </r>
  </si>
  <si>
    <t>1964-65,68-69,73-75,76-97</t>
  </si>
  <si>
    <t>1982,87-88,90-92,94-95</t>
  </si>
  <si>
    <t>1963,65-67,73,75,80,82,84,86</t>
  </si>
  <si>
    <t>1959-66,68,70,72,73,75,76</t>
  </si>
  <si>
    <t>1967-68,72-75,79,81-82,85-91,95-96,98</t>
  </si>
  <si>
    <t>1972,86,88,90-92,96,98</t>
  </si>
  <si>
    <r>
      <t xml:space="preserve">1966 </t>
    </r>
    <r>
      <rPr>
        <sz val="10"/>
        <color indexed="40"/>
        <rFont val="Arial"/>
        <family val="2"/>
        <charset val="238"/>
      </rPr>
      <t>[Ag]</t>
    </r>
  </si>
  <si>
    <r>
      <t xml:space="preserve">1967 </t>
    </r>
    <r>
      <rPr>
        <sz val="10"/>
        <color indexed="40"/>
        <rFont val="Arial"/>
        <family val="2"/>
        <charset val="238"/>
      </rPr>
      <t>[Ag]</t>
    </r>
  </si>
  <si>
    <t>1969,74,79,87-90,94,95,97</t>
  </si>
  <si>
    <t>1927 HCN</t>
  </si>
  <si>
    <t>827.1</t>
  </si>
  <si>
    <t>815.2a</t>
  </si>
  <si>
    <t>1929</t>
  </si>
  <si>
    <t>2001,03,05-07</t>
  </si>
  <si>
    <t>1994,95,97,99</t>
  </si>
  <si>
    <t>1984,86,87</t>
  </si>
  <si>
    <t>853.2</t>
  </si>
  <si>
    <t>864.1</t>
  </si>
  <si>
    <t>1998 Geologia</t>
  </si>
  <si>
    <t>2000 Liberty</t>
  </si>
  <si>
    <t>82.1</t>
  </si>
  <si>
    <t>82.2</t>
  </si>
  <si>
    <t>1989 [BM]</t>
  </si>
  <si>
    <t>1997 [BM]</t>
  </si>
  <si>
    <t>1947-1972 25Y Wedding</t>
  </si>
  <si>
    <t>32</t>
  </si>
  <si>
    <t>1978 Royal Visit</t>
  </si>
  <si>
    <t>1975,80,81,87,89,91-95</t>
  </si>
  <si>
    <t>2017 Zhankovetska theatre</t>
  </si>
  <si>
    <t>2017 Halich</t>
  </si>
  <si>
    <t>2017 100Y Ukr. National Rep.</t>
  </si>
  <si>
    <t>2018 100Y National Academy</t>
  </si>
  <si>
    <t>2018 100Y Ukr. Red Cross</t>
  </si>
  <si>
    <t>1981 Goat</t>
  </si>
  <si>
    <t>1996 [BM]</t>
  </si>
  <si>
    <t>1979 - incl. Ag 500 Lire KM148</t>
  </si>
  <si>
    <t>MS84</t>
  </si>
  <si>
    <t>62.2</t>
  </si>
  <si>
    <t>1960/II</t>
  </si>
  <si>
    <t>(1943a) Al</t>
  </si>
  <si>
    <t>2009 Kost Levyckyi</t>
  </si>
  <si>
    <t>2008 Yevhen Petrushevich</t>
  </si>
  <si>
    <t>2007 Oleh Olzych</t>
  </si>
  <si>
    <t>2008 Sydir Holubovich</t>
  </si>
  <si>
    <t>2009 Andrii Livytskyi</t>
  </si>
  <si>
    <t>2010 Potter</t>
  </si>
  <si>
    <t>2010 Lutsk</t>
  </si>
  <si>
    <t>2011 Blacksmith</t>
  </si>
  <si>
    <t>2012 M. Zhovkva Synagogue</t>
  </si>
  <si>
    <t>2013 Horodensky</t>
  </si>
  <si>
    <t>2010 Kharkhiv Polytechnic Uni</t>
  </si>
  <si>
    <t>1995 Pasteur</t>
  </si>
  <si>
    <t>1909</t>
  </si>
  <si>
    <t>1906</t>
  </si>
  <si>
    <t>748.2</t>
  </si>
  <si>
    <t>1861</t>
  </si>
  <si>
    <t>1861, nice green patina</t>
  </si>
  <si>
    <t>1862</t>
  </si>
  <si>
    <t>1889</t>
  </si>
  <si>
    <t>fair</t>
  </si>
  <si>
    <t>1897</t>
  </si>
  <si>
    <t>1898</t>
  </si>
  <si>
    <t>1899</t>
  </si>
  <si>
    <t>1900</t>
  </si>
  <si>
    <t>1875 [Ag]</t>
  </si>
  <si>
    <t>1928 [Ag]</t>
  </si>
  <si>
    <t>1950S</t>
  </si>
  <si>
    <r>
      <t xml:space="preserve">1942 </t>
    </r>
    <r>
      <rPr>
        <sz val="10"/>
        <color rgb="FF00B0F0"/>
        <rFont val="Arial"/>
        <family val="2"/>
        <charset val="238"/>
      </rPr>
      <t>[Ag]</t>
    </r>
  </si>
  <si>
    <t>1998-02,04-07</t>
  </si>
  <si>
    <t>2008-10</t>
  </si>
  <si>
    <t>1109a</t>
  </si>
  <si>
    <t>1109d</t>
  </si>
  <si>
    <t>1110a</t>
  </si>
  <si>
    <t>1110d</t>
  </si>
  <si>
    <t>1998,2000-01,04,06</t>
  </si>
  <si>
    <t>2016-17 [BM]</t>
  </si>
  <si>
    <t>25 centimos</t>
  </si>
  <si>
    <t>1997 Theatre</t>
  </si>
  <si>
    <t>922</t>
  </si>
  <si>
    <t>1993 European Unity</t>
  </si>
  <si>
    <t>820</t>
  </si>
  <si>
    <t>819</t>
  </si>
  <si>
    <t>1980(80,82) World Cup Soccer</t>
  </si>
  <si>
    <t>2006 Vladimir the Great</t>
  </si>
  <si>
    <t>1969 25A of People's Rep.</t>
  </si>
  <si>
    <t xml:space="preserve">[A] countries </t>
  </si>
  <si>
    <t xml:space="preserve">[B] countries </t>
  </si>
  <si>
    <t xml:space="preserve">[C,D,E] countries </t>
  </si>
  <si>
    <t xml:space="preserve">[F] countries </t>
  </si>
  <si>
    <t xml:space="preserve">[G] countries </t>
  </si>
  <si>
    <t xml:space="preserve">[H,I] countries </t>
  </si>
  <si>
    <t xml:space="preserve">[J,L] countries </t>
  </si>
  <si>
    <t xml:space="preserve">[M,N] countries </t>
  </si>
  <si>
    <t xml:space="preserve">[P] countries </t>
  </si>
  <si>
    <t xml:space="preserve">[R] countries </t>
  </si>
  <si>
    <t xml:space="preserve">[S] countries </t>
  </si>
  <si>
    <t xml:space="preserve">[T,U,V,Y] countries </t>
  </si>
  <si>
    <t>1960,62,64,66,69,73</t>
  </si>
  <si>
    <t>1974-80,82-84</t>
  </si>
  <si>
    <t>1996-99,2001-02</t>
  </si>
  <si>
    <t>1967-68,70</t>
  </si>
  <si>
    <t>1975,79,83,86,90-91</t>
  </si>
  <si>
    <t>2001,06,08,11</t>
  </si>
  <si>
    <t>412</t>
  </si>
  <si>
    <t>10 Reis</t>
  </si>
  <si>
    <t>526</t>
  </si>
  <si>
    <t>1884</t>
  </si>
  <si>
    <t>532</t>
  </si>
  <si>
    <t>1891</t>
  </si>
  <si>
    <t>1 centavo</t>
  </si>
  <si>
    <t>565</t>
  </si>
  <si>
    <t>1918</t>
  </si>
  <si>
    <t>1965,66-68</t>
  </si>
  <si>
    <t>1981-86</t>
  </si>
  <si>
    <t>1988,90,92,97-99</t>
  </si>
  <si>
    <t>605</t>
  </si>
  <si>
    <t>1977 A. Herculano</t>
  </si>
  <si>
    <t>608</t>
  </si>
  <si>
    <t>642</t>
  </si>
  <si>
    <t>1988 Disc. Bartolomeu Dias</t>
  </si>
  <si>
    <t>661</t>
  </si>
  <si>
    <t>1992 Cabrilho</t>
  </si>
  <si>
    <t>1992 Olympics</t>
  </si>
  <si>
    <t>663</t>
  </si>
  <si>
    <t>1992 Portugal in EC</t>
  </si>
  <si>
    <t>670</t>
  </si>
  <si>
    <t>1994 Prince Henry</t>
  </si>
  <si>
    <t>250 Escudos</t>
  </si>
  <si>
    <t>643</t>
  </si>
  <si>
    <t>1988 Oly Seul</t>
  </si>
  <si>
    <t>672</t>
  </si>
  <si>
    <t>1994 Deviding Up the World</t>
  </si>
  <si>
    <t>1/2 cent</t>
  </si>
  <si>
    <t>107.1</t>
  </si>
  <si>
    <t>107.2</t>
  </si>
  <si>
    <t>1901 KONINKRIJK</t>
  </si>
  <si>
    <t>108.2</t>
  </si>
  <si>
    <t>1988 Our Lady of Europa</t>
  </si>
  <si>
    <t>1874</t>
  </si>
  <si>
    <t>1877</t>
  </si>
  <si>
    <t>47</t>
  </si>
  <si>
    <t>1902 f</t>
  </si>
  <si>
    <t>113.1</t>
  </si>
  <si>
    <t>D: 1939</t>
  </si>
  <si>
    <t>1963 f</t>
  </si>
  <si>
    <t>1991 d</t>
  </si>
  <si>
    <t>web</t>
  </si>
  <si>
    <t>4</t>
  </si>
  <si>
    <t>11</t>
  </si>
  <si>
    <t>1980 Birth. of Queen Mother</t>
  </si>
  <si>
    <t>(1972) R.SilverWed.</t>
  </si>
  <si>
    <t>1953 - Coronation</t>
  </si>
  <si>
    <t>1952-1977</t>
  </si>
  <si>
    <t>crown</t>
  </si>
  <si>
    <t xml:space="preserve">5 Shillings 1966 1066-1966 </t>
  </si>
  <si>
    <t>307</t>
  </si>
  <si>
    <t>1990 Q. Mother Adult and Children</t>
  </si>
  <si>
    <t>1876</t>
  </si>
  <si>
    <t>1983 N</t>
  </si>
  <si>
    <t>77</t>
  </si>
  <si>
    <t>1971,76,78,80,82,86,88</t>
  </si>
  <si>
    <t>1992,95,98</t>
  </si>
  <si>
    <t>1969-71,75-76,78,80,82</t>
  </si>
  <si>
    <t>1974-76,78,80,82,86</t>
  </si>
  <si>
    <t>1992,94,99,2003,06-07,11</t>
  </si>
  <si>
    <t>13a.1</t>
  </si>
  <si>
    <t>29.1a</t>
  </si>
  <si>
    <t>100 Kronur</t>
  </si>
  <si>
    <t>1901</t>
  </si>
  <si>
    <t>1860</t>
  </si>
  <si>
    <t>1870</t>
  </si>
  <si>
    <t>Russian Fed.</t>
  </si>
  <si>
    <t>2009-10 SP</t>
  </si>
  <si>
    <t>2009-12,14 M</t>
  </si>
  <si>
    <t>1992 MMD</t>
  </si>
  <si>
    <t>2014 M</t>
  </si>
  <si>
    <t>2015 M</t>
  </si>
  <si>
    <t>2009 M non magnetic</t>
  </si>
  <si>
    <t>2014 M magnetic</t>
  </si>
  <si>
    <t>2017 M</t>
  </si>
  <si>
    <t>668</t>
  </si>
  <si>
    <t>2000 Noworossijsk</t>
  </si>
  <si>
    <t>1392</t>
  </si>
  <si>
    <t>2012 M.I. Kutuzov</t>
  </si>
  <si>
    <t>1394</t>
  </si>
  <si>
    <t>2012 M.I. Bargation</t>
  </si>
  <si>
    <t>1395</t>
  </si>
  <si>
    <t>2012 L.L. Bennigsen</t>
  </si>
  <si>
    <t>1396</t>
  </si>
  <si>
    <t>2012 P.H. Witgenstein</t>
  </si>
  <si>
    <t>1397</t>
  </si>
  <si>
    <t>2012 D.V. Davidov</t>
  </si>
  <si>
    <t>1399</t>
  </si>
  <si>
    <t>1400</t>
  </si>
  <si>
    <t>2012 A.P. Ermolov</t>
  </si>
  <si>
    <t>1401</t>
  </si>
  <si>
    <t>2012 Kozhina Vasilisa</t>
  </si>
  <si>
    <t>1402</t>
  </si>
  <si>
    <t>2012 A.I. Kutaysov</t>
  </si>
  <si>
    <t>1403</t>
  </si>
  <si>
    <t>2012 M.A. Miloradovich</t>
  </si>
  <si>
    <t>1404</t>
  </si>
  <si>
    <t>1405</t>
  </si>
  <si>
    <t>2012 N.N. Rayevsky</t>
  </si>
  <si>
    <t>1406</t>
  </si>
  <si>
    <t>2012 M.I. Platov</t>
  </si>
  <si>
    <t>1407</t>
  </si>
  <si>
    <t>2012 Imperator Alexandr I</t>
  </si>
  <si>
    <t>1398</t>
  </si>
  <si>
    <t>2012 D.C. Dokhturov</t>
  </si>
  <si>
    <t>2017 Sevastopol</t>
  </si>
  <si>
    <t>2012 Battle of Vyazma</t>
  </si>
  <si>
    <t>2012 Battle of Berezina</t>
  </si>
  <si>
    <t>945</t>
  </si>
  <si>
    <t>2005 [BM] Mcensk</t>
  </si>
  <si>
    <t>889</t>
  </si>
  <si>
    <t>2005 [BM] Krasnodarskij Kraj</t>
  </si>
  <si>
    <t>2015 Maloyaroslavets</t>
  </si>
  <si>
    <t>2015 Mozhaysk</t>
  </si>
  <si>
    <t>2015 Taganrog</t>
  </si>
  <si>
    <t>2015 Petropavlovsk</t>
  </si>
  <si>
    <t>2016 Feodosiya</t>
  </si>
  <si>
    <t>2016 Gatchina</t>
  </si>
  <si>
    <t>2016 Staraya Russa</t>
  </si>
  <si>
    <t>2016 [BM] Belgorodskaya Oblast</t>
  </si>
  <si>
    <t>2018 [BM] Gorokhovets</t>
  </si>
  <si>
    <t>2018 Soccer - Russia 2018</t>
  </si>
  <si>
    <t>2018 Soccer - FIFA</t>
  </si>
  <si>
    <t>2018 Soccer - Mascots</t>
  </si>
  <si>
    <t>100 Leva</t>
  </si>
  <si>
    <t>2003,05,07,09,13,15 "hrast luznjak"</t>
  </si>
  <si>
    <t>2004,08,10 "nicotiana tabacum"</t>
  </si>
  <si>
    <t>1996,00,02,04,06,08,10 "Olea Europaea"</t>
  </si>
  <si>
    <t>1993,95,97,01,03,05,07,11,13,15 "velebitska degenija"</t>
  </si>
  <si>
    <t>1996 "degenia velebitica"</t>
  </si>
  <si>
    <t>1994 Senj</t>
  </si>
  <si>
    <t>150.1</t>
  </si>
  <si>
    <t>1808A Napoleon</t>
  </si>
  <si>
    <t>1871 A</t>
  </si>
  <si>
    <t>1989 EstatesGeneral</t>
  </si>
  <si>
    <t>1992 P.M. France</t>
  </si>
  <si>
    <t>1989 [Ag] Human Rights</t>
  </si>
  <si>
    <t>1943 Al</t>
  </si>
  <si>
    <t>120a</t>
  </si>
  <si>
    <t>1945 AlBr</t>
  </si>
  <si>
    <t>1917 (Kerenski Gov.)</t>
  </si>
  <si>
    <t>1910 (Russian Empire)</t>
  </si>
  <si>
    <t>cena Kč</t>
  </si>
  <si>
    <t>1882 f</t>
  </si>
  <si>
    <t>33.1</t>
  </si>
  <si>
    <t>1901 f</t>
  </si>
  <si>
    <t>1907 f</t>
  </si>
  <si>
    <t>1914 f</t>
  </si>
  <si>
    <t>1902 d</t>
  </si>
  <si>
    <t>1912 d</t>
  </si>
  <si>
    <t>35.2</t>
  </si>
  <si>
    <t>1911 d</t>
  </si>
  <si>
    <t>1919 d</t>
  </si>
  <si>
    <t>1938 f</t>
  </si>
  <si>
    <t>114.1</t>
  </si>
  <si>
    <t>115.1</t>
  </si>
  <si>
    <t>1938 d</t>
  </si>
  <si>
    <t>F: 1954,55, 59</t>
  </si>
  <si>
    <t>F: 63,65-66,71-75,77-78</t>
  </si>
  <si>
    <t>1944 [Ag] [hole]</t>
  </si>
  <si>
    <t>83</t>
  </si>
  <si>
    <t>1922 [Ag] P.L. R.S.F.S.R.</t>
  </si>
  <si>
    <t xml:space="preserve">1926 [Ag] </t>
  </si>
  <si>
    <t>1973-74</t>
  </si>
  <si>
    <t>1981-84</t>
  </si>
  <si>
    <t>1978-80</t>
  </si>
  <si>
    <t>133a.1</t>
  </si>
  <si>
    <t>1926-31,34,38-40</t>
  </si>
  <si>
    <t>1993-97,99-2005,07,10</t>
  </si>
  <si>
    <t>2013,15</t>
  </si>
  <si>
    <t>2021</t>
  </si>
  <si>
    <t>847</t>
  </si>
  <si>
    <t>847?</t>
  </si>
  <si>
    <t>1993-95,04,08</t>
  </si>
  <si>
    <t>849</t>
  </si>
  <si>
    <t>2015,18-19</t>
  </si>
  <si>
    <t>850</t>
  </si>
  <si>
    <t>2018-19,21</t>
  </si>
  <si>
    <t>780</t>
  </si>
  <si>
    <t>2005 Childerns safety</t>
  </si>
  <si>
    <t>805</t>
  </si>
  <si>
    <t>2007 Treaty of Rome</t>
  </si>
  <si>
    <t>2016 70A of Forint</t>
  </si>
  <si>
    <t>826</t>
  </si>
  <si>
    <t>1975 Holy Year</t>
  </si>
  <si>
    <r>
      <t xml:space="preserve">1937 </t>
    </r>
    <r>
      <rPr>
        <sz val="10"/>
        <color rgb="FF0432FF"/>
        <rFont val="Arial CE"/>
        <charset val="238"/>
      </rPr>
      <t>Ag</t>
    </r>
  </si>
  <si>
    <t>2010 Girl Guides</t>
  </si>
  <si>
    <t>2019 Sherlock Holmes</t>
  </si>
  <si>
    <t>1973 - in box</t>
  </si>
  <si>
    <t>2016 Russian Historic Society</t>
  </si>
  <si>
    <t>936a</t>
  </si>
  <si>
    <t>1985-90</t>
  </si>
  <si>
    <t>1986-90</t>
  </si>
  <si>
    <t>2008-2014</t>
  </si>
  <si>
    <t>UPDATED: 07.05.2022</t>
  </si>
  <si>
    <t>2008-09,11,12,14</t>
  </si>
  <si>
    <t>2011,13-14</t>
  </si>
  <si>
    <t>1942-45,47-48 Fe</t>
  </si>
  <si>
    <t>UPDATED: 01.06.2022</t>
  </si>
  <si>
    <t>F: 1959-52,56,58,60-70,72-80,88</t>
  </si>
  <si>
    <t>D: 1951-53,56-58,60-63,65-80</t>
  </si>
  <si>
    <t>1966,68,70-71,75-78,83-87,91,94-97</t>
  </si>
  <si>
    <t>1982,84,86,88,90</t>
  </si>
  <si>
    <t>UPDATED: 02.06.2022</t>
  </si>
  <si>
    <t>2002,06,08</t>
  </si>
  <si>
    <t>2001-06,08,10</t>
  </si>
  <si>
    <t>1950-55,57,60,62-64,67,70-78</t>
  </si>
  <si>
    <t>1982-87,89-95,97-98</t>
  </si>
  <si>
    <t>1950-51,54-59,62-70,72-80</t>
  </si>
  <si>
    <t>UPDATED: 09.05.2022</t>
  </si>
  <si>
    <t>UPDATED: 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</si>
</sst>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€-2]\ #,##0.00"/>
    <numFmt numFmtId="166" formatCode="[$€-2]\ #,##0.00;[Red]\-[$€-2]\ #,##0.00"/>
    <numFmt numFmtId="167" formatCode="#,##0\ &quot;Kč&quot;"/>
  </numFmts>
  <fonts count="76"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4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u/>
      <sz val="11"/>
      <color indexed="12"/>
      <name val="Calibri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b/>
      <sz val="10"/>
      <name val="Arial"/>
      <family val="2"/>
    </font>
    <font>
      <sz val="10"/>
      <color indexed="40"/>
      <name val="Arial"/>
      <family val="2"/>
      <charset val="238"/>
    </font>
    <font>
      <b/>
      <i/>
      <sz val="10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4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40"/>
      <name val="Arial"/>
      <family val="2"/>
      <charset val="238"/>
    </font>
    <font>
      <i/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u/>
      <sz val="10"/>
      <color theme="11"/>
      <name val="Arial CE"/>
      <charset val="238"/>
    </font>
    <font>
      <sz val="10"/>
      <color theme="4"/>
      <name val="Arial CE"/>
      <charset val="238"/>
    </font>
    <font>
      <sz val="10"/>
      <color rgb="FF0070C0"/>
      <name val="Arial CE"/>
      <charset val="238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FF0000"/>
      <name val="Helvetica"/>
      <family val="2"/>
    </font>
    <font>
      <sz val="10"/>
      <color rgb="FF000000"/>
      <name val="Arial"/>
      <family val="2"/>
    </font>
    <font>
      <b/>
      <sz val="10"/>
      <color rgb="FF00B0F0"/>
      <name val="Arial CE"/>
      <charset val="238"/>
    </font>
    <font>
      <b/>
      <i/>
      <sz val="10"/>
      <color rgb="FF0070C0"/>
      <name val="Arial CE"/>
      <charset val="238"/>
    </font>
    <font>
      <sz val="10"/>
      <color rgb="FF0432FF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sz val="10"/>
      <color theme="0"/>
      <name val="Arial CE"/>
      <charset val="238"/>
    </font>
    <font>
      <sz val="10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2" borderId="2" applyNumberFormat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4" fillId="4" borderId="0" applyNumberFormat="0" applyBorder="0" applyAlignment="0" applyProtection="0"/>
    <xf numFmtId="0" fontId="43" fillId="3" borderId="0" applyNumberFormat="0" applyBorder="0" applyAlignment="0" applyProtection="0"/>
    <xf numFmtId="0" fontId="45" fillId="2" borderId="2" applyNumberFormat="0" applyAlignment="0" applyProtection="0"/>
    <xf numFmtId="0" fontId="51" fillId="0" borderId="4" applyNumberFormat="0" applyFill="0" applyAlignment="0" applyProtection="0"/>
    <xf numFmtId="0" fontId="49" fillId="7" borderId="3" applyNumberFormat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9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07">
    <xf numFmtId="0" fontId="0" fillId="0" borderId="0" xfId="0"/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16" fontId="0" fillId="0" borderId="0" xfId="0" quotePrefix="1" applyNumberFormat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49" fontId="17" fillId="0" borderId="0" xfId="1" applyNumberFormat="1" applyFont="1" applyBorder="1" applyAlignment="1" applyProtection="1">
      <alignment horizontal="left"/>
    </xf>
    <xf numFmtId="0" fontId="2" fillId="0" borderId="0" xfId="1" applyAlignment="1" applyProtection="1"/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1" fillId="0" borderId="0" xfId="0" applyNumberFormat="1" applyFont="1" applyBorder="1" applyAlignment="1"/>
    <xf numFmtId="165" fontId="0" fillId="0" borderId="0" xfId="0" applyNumberFormat="1" applyBorder="1" applyAlignment="1"/>
    <xf numFmtId="165" fontId="0" fillId="0" borderId="0" xfId="0" applyNumberFormat="1" applyBorder="1" applyAlignment="1">
      <alignment wrapText="1"/>
    </xf>
    <xf numFmtId="0" fontId="13" fillId="0" borderId="0" xfId="0" applyFont="1"/>
    <xf numFmtId="0" fontId="7" fillId="0" borderId="0" xfId="0" applyFont="1" applyBorder="1" applyAlignment="1">
      <alignment wrapText="1"/>
    </xf>
    <xf numFmtId="49" fontId="1" fillId="0" borderId="0" xfId="0" quotePrefix="1" applyNumberFormat="1" applyFont="1" applyBorder="1" applyAlignment="1">
      <alignment horizontal="left"/>
    </xf>
    <xf numFmtId="49" fontId="0" fillId="0" borderId="0" xfId="0" quotePrefix="1" applyNumberFormat="1" applyBorder="1" applyAlignment="1">
      <alignment horizontal="left" wrapText="1"/>
    </xf>
    <xf numFmtId="49" fontId="0" fillId="0" borderId="0" xfId="0" quotePrefix="1" applyNumberFormat="1" applyBorder="1" applyAlignment="1">
      <alignment horizontal="left"/>
    </xf>
    <xf numFmtId="49" fontId="8" fillId="0" borderId="0" xfId="0" quotePrefix="1" applyNumberFormat="1" applyFont="1" applyAlignment="1">
      <alignment horizontal="left"/>
    </xf>
    <xf numFmtId="0" fontId="12" fillId="0" borderId="0" xfId="0" applyFont="1"/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 wrapTex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right"/>
    </xf>
    <xf numFmtId="164" fontId="20" fillId="0" borderId="0" xfId="1" applyNumberFormat="1" applyFont="1" applyBorder="1" applyAlignment="1" applyProtection="1">
      <alignment horizontal="left"/>
    </xf>
    <xf numFmtId="49" fontId="11" fillId="0" borderId="0" xfId="0" applyNumberFormat="1" applyFont="1"/>
    <xf numFmtId="165" fontId="6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/>
    <xf numFmtId="0" fontId="32" fillId="0" borderId="0" xfId="0" applyFont="1" applyBorder="1" applyAlignment="1">
      <alignment horizontal="left" wrapText="1"/>
    </xf>
    <xf numFmtId="165" fontId="32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5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/>
    <xf numFmtId="165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16" fontId="0" fillId="0" borderId="0" xfId="0" quotePrefix="1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16" fontId="5" fillId="0" borderId="0" xfId="0" quotePrefix="1" applyNumberFormat="1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3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quotePrefix="1" applyNumberFormat="1" applyFont="1" applyBorder="1" applyAlignment="1">
      <alignment horizontal="left"/>
    </xf>
    <xf numFmtId="165" fontId="5" fillId="0" borderId="0" xfId="0" applyNumberFormat="1" applyFont="1" applyBorder="1" applyAlignment="1"/>
    <xf numFmtId="49" fontId="11" fillId="0" borderId="0" xfId="0" applyNumberFormat="1" applyFont="1" applyBorder="1"/>
    <xf numFmtId="49" fontId="5" fillId="0" borderId="0" xfId="0" applyNumberFormat="1" applyFont="1" applyBorder="1" applyAlignment="1">
      <alignment horizontal="left" wrapText="1"/>
    </xf>
    <xf numFmtId="165" fontId="5" fillId="0" borderId="0" xfId="0" applyNumberFormat="1" applyFont="1" applyBorder="1" applyAlignment="1">
      <alignment wrapText="1"/>
    </xf>
    <xf numFmtId="0" fontId="11" fillId="0" borderId="0" xfId="0" applyFont="1"/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32" fillId="0" borderId="0" xfId="0" applyNumberFormat="1" applyFont="1" applyBorder="1" applyAlignment="1">
      <alignment horizontal="left" wrapText="1"/>
    </xf>
    <xf numFmtId="165" fontId="32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quotePrefix="1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quotePrefix="1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 horizontal="left" wrapText="1"/>
    </xf>
    <xf numFmtId="16" fontId="32" fillId="0" borderId="0" xfId="0" quotePrefix="1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quotePrefix="1" applyNumberFormat="1" applyFont="1" applyBorder="1" applyAlignment="1">
      <alignment horizontal="left"/>
    </xf>
    <xf numFmtId="49" fontId="1" fillId="0" borderId="0" xfId="0" quotePrefix="1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0" fontId="9" fillId="0" borderId="1" xfId="2" applyFont="1" applyBorder="1" applyAlignment="1">
      <alignment horizontal="left"/>
    </xf>
    <xf numFmtId="0" fontId="9" fillId="0" borderId="0" xfId="2" applyFont="1" applyBorder="1" applyAlignment="1">
      <alignment horizontal="left" wrapText="1"/>
    </xf>
    <xf numFmtId="49" fontId="11" fillId="0" borderId="0" xfId="2" applyNumberFormat="1" applyFont="1" applyBorder="1"/>
    <xf numFmtId="0" fontId="6" fillId="0" borderId="0" xfId="2" applyBorder="1" applyAlignment="1">
      <alignment horizontal="left"/>
    </xf>
    <xf numFmtId="0" fontId="6" fillId="0" borderId="0" xfId="2" applyFill="1" applyBorder="1"/>
    <xf numFmtId="49" fontId="6" fillId="0" borderId="0" xfId="0" applyNumberFormat="1" applyFont="1"/>
    <xf numFmtId="0" fontId="6" fillId="0" borderId="0" xfId="0" applyFont="1"/>
    <xf numFmtId="165" fontId="6" fillId="0" borderId="0" xfId="0" applyNumberFormat="1" applyFont="1" applyBorder="1" applyAlignment="1"/>
    <xf numFmtId="165" fontId="32" fillId="0" borderId="0" xfId="0" applyNumberFormat="1" applyFont="1" applyFill="1" applyBorder="1" applyAlignment="1">
      <alignment wrapText="1"/>
    </xf>
    <xf numFmtId="165" fontId="6" fillId="0" borderId="0" xfId="2" applyNumberFormat="1" applyFont="1" applyBorder="1" applyAlignment="1"/>
    <xf numFmtId="165" fontId="1" fillId="0" borderId="0" xfId="0" applyNumberFormat="1" applyFont="1" applyBorder="1" applyAlignment="1">
      <alignment wrapText="1"/>
    </xf>
    <xf numFmtId="0" fontId="41" fillId="0" borderId="0" xfId="0" applyFont="1"/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/>
    <xf numFmtId="0" fontId="0" fillId="0" borderId="0" xfId="0" quotePrefix="1" applyNumberFormat="1" applyBorder="1" applyAlignment="1">
      <alignment horizontal="left" wrapText="1"/>
    </xf>
    <xf numFmtId="165" fontId="11" fillId="0" borderId="0" xfId="0" applyNumberFormat="1" applyFont="1"/>
    <xf numFmtId="0" fontId="0" fillId="0" borderId="0" xfId="0" quotePrefix="1"/>
    <xf numFmtId="0" fontId="0" fillId="0" borderId="0" xfId="0" applyNumberFormat="1" applyFill="1" applyBorder="1" applyAlignment="1">
      <alignment horizontal="left" wrapText="1"/>
    </xf>
    <xf numFmtId="165" fontId="0" fillId="0" borderId="0" xfId="0" applyNumberFormat="1" applyFill="1" applyBorder="1" applyAlignment="1">
      <alignment wrapText="1"/>
    </xf>
    <xf numFmtId="0" fontId="41" fillId="0" borderId="0" xfId="0" applyNumberFormat="1" applyFont="1" applyBorder="1" applyAlignment="1">
      <alignment horizontal="left"/>
    </xf>
    <xf numFmtId="164" fontId="6" fillId="0" borderId="0" xfId="0" quotePrefix="1" applyNumberFormat="1" applyFont="1" applyBorder="1" applyAlignment="1">
      <alignment horizontal="left"/>
    </xf>
    <xf numFmtId="49" fontId="11" fillId="0" borderId="0" xfId="0" quotePrefix="1" applyNumberFormat="1" applyFont="1"/>
    <xf numFmtId="164" fontId="14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/>
    <xf numFmtId="0" fontId="0" fillId="0" borderId="0" xfId="0" applyNumberForma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2" fillId="0" borderId="0" xfId="0" applyFont="1"/>
    <xf numFmtId="49" fontId="6" fillId="0" borderId="0" xfId="3" applyNumberFormat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40" fillId="0" borderId="0" xfId="0" applyFont="1"/>
    <xf numFmtId="0" fontId="32" fillId="0" borderId="0" xfId="0" applyFont="1" applyBorder="1" applyAlignment="1">
      <alignment horizontal="left"/>
    </xf>
    <xf numFmtId="0" fontId="5" fillId="0" borderId="0" xfId="0" quotePrefix="1" applyNumberFormat="1" applyFont="1" applyBorder="1" applyAlignment="1">
      <alignment horizontal="left" wrapText="1"/>
    </xf>
    <xf numFmtId="49" fontId="6" fillId="0" borderId="0" xfId="0" applyNumberFormat="1" applyFont="1" applyBorder="1"/>
    <xf numFmtId="0" fontId="0" fillId="0" borderId="0" xfId="0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165" fontId="23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0" fillId="0" borderId="0" xfId="0" quotePrefix="1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quotePrefix="1" applyBorder="1"/>
    <xf numFmtId="49" fontId="0" fillId="0" borderId="0" xfId="0" applyNumberFormat="1" applyBorder="1" applyAlignment="1"/>
    <xf numFmtId="165" fontId="6" fillId="0" borderId="0" xfId="0" applyNumberFormat="1" applyFont="1" applyBorder="1"/>
    <xf numFmtId="165" fontId="0" fillId="0" borderId="0" xfId="0" applyNumberFormat="1" applyFill="1" applyBorder="1"/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/>
    </xf>
    <xf numFmtId="0" fontId="25" fillId="0" borderId="0" xfId="0" applyFont="1"/>
    <xf numFmtId="49" fontId="11" fillId="0" borderId="0" xfId="0" applyNumberFormat="1" applyFont="1" applyFill="1" applyBorder="1"/>
    <xf numFmtId="0" fontId="8" fillId="0" borderId="0" xfId="0" applyFont="1"/>
    <xf numFmtId="0" fontId="25" fillId="0" borderId="0" xfId="0" applyFont="1" applyAlignment="1">
      <alignment horizontal="left"/>
    </xf>
    <xf numFmtId="16" fontId="0" fillId="0" borderId="0" xfId="0" applyNumberFormat="1" applyBorder="1" applyAlignment="1">
      <alignment horizontal="left" wrapText="1"/>
    </xf>
    <xf numFmtId="0" fontId="7" fillId="0" borderId="0" xfId="0" applyFont="1" applyBorder="1" applyAlignment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1" fillId="0" borderId="0" xfId="0" quotePrefix="1" applyFont="1"/>
    <xf numFmtId="17" fontId="9" fillId="0" borderId="0" xfId="0" applyNumberFormat="1" applyFont="1" applyBorder="1" applyAlignment="1">
      <alignment horizontal="left"/>
    </xf>
    <xf numFmtId="166" fontId="0" fillId="0" borderId="0" xfId="0" applyNumberFormat="1" applyFill="1"/>
    <xf numFmtId="0" fontId="12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52" fillId="0" borderId="0" xfId="0" applyFont="1" applyFill="1"/>
    <xf numFmtId="0" fontId="5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36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wrapText="1"/>
    </xf>
    <xf numFmtId="49" fontId="11" fillId="0" borderId="0" xfId="0" applyNumberFormat="1" applyFont="1" applyAlignment="1"/>
    <xf numFmtId="164" fontId="2" fillId="0" borderId="0" xfId="1" applyNumberFormat="1" applyBorder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6" fillId="0" borderId="0" xfId="0" quotePrefix="1" applyNumberFormat="1" applyFont="1"/>
    <xf numFmtId="0" fontId="57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wrapText="1"/>
    </xf>
    <xf numFmtId="0" fontId="8" fillId="0" borderId="0" xfId="0" applyFont="1" applyFill="1"/>
    <xf numFmtId="49" fontId="9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165" fontId="11" fillId="0" borderId="0" xfId="0" applyNumberFormat="1" applyFont="1" applyBorder="1" applyAlignment="1">
      <alignment horizontal="right"/>
    </xf>
    <xf numFmtId="0" fontId="59" fillId="0" borderId="0" xfId="0" applyFont="1"/>
    <xf numFmtId="0" fontId="60" fillId="0" borderId="0" xfId="0" applyFont="1" applyFill="1" applyAlignment="1">
      <alignment horizontal="left"/>
    </xf>
    <xf numFmtId="164" fontId="25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/>
    </xf>
    <xf numFmtId="49" fontId="11" fillId="0" borderId="0" xfId="0" quotePrefix="1" applyNumberFormat="1" applyFont="1" applyBorder="1" applyAlignment="1">
      <alignment horizontal="left"/>
    </xf>
    <xf numFmtId="0" fontId="6" fillId="0" borderId="0" xfId="0" quotePrefix="1" applyFont="1" applyBorder="1" applyAlignment="1">
      <alignment horizontal="left" wrapText="1"/>
    </xf>
    <xf numFmtId="165" fontId="63" fillId="0" borderId="0" xfId="0" applyNumberFormat="1" applyFont="1" applyBorder="1" applyAlignment="1">
      <alignment horizontal="right" wrapText="1"/>
    </xf>
    <xf numFmtId="0" fontId="64" fillId="0" borderId="0" xfId="0" applyFont="1"/>
    <xf numFmtId="49" fontId="12" fillId="0" borderId="0" xfId="0" applyNumberFormat="1" applyFont="1" applyBorder="1" applyAlignment="1">
      <alignment horizontal="left"/>
    </xf>
    <xf numFmtId="0" fontId="65" fillId="0" borderId="0" xfId="0" applyFont="1"/>
    <xf numFmtId="0" fontId="0" fillId="0" borderId="0" xfId="0" applyFill="1" applyBorder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66" fillId="0" borderId="0" xfId="0" applyFont="1" applyFill="1"/>
    <xf numFmtId="0" fontId="14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 wrapText="1"/>
    </xf>
    <xf numFmtId="0" fontId="8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167" fontId="30" fillId="0" borderId="0" xfId="0" applyNumberFormat="1" applyFont="1"/>
    <xf numFmtId="167" fontId="67" fillId="0" borderId="0" xfId="0" applyNumberFormat="1" applyFont="1"/>
    <xf numFmtId="0" fontId="7" fillId="0" borderId="0" xfId="0" applyFont="1" applyFill="1"/>
    <xf numFmtId="0" fontId="69" fillId="0" borderId="0" xfId="0" applyFont="1"/>
    <xf numFmtId="0" fontId="70" fillId="0" borderId="0" xfId="0" applyFont="1" applyAlignment="1">
      <alignment horizontal="left"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167" fontId="72" fillId="0" borderId="0" xfId="0" applyNumberFormat="1" applyFont="1" applyFill="1" applyBorder="1" applyAlignment="1">
      <alignment horizontal="right"/>
    </xf>
    <xf numFmtId="167" fontId="71" fillId="0" borderId="0" xfId="0" applyNumberFormat="1" applyFont="1" applyFill="1" applyBorder="1" applyAlignment="1">
      <alignment horizontal="right"/>
    </xf>
    <xf numFmtId="167" fontId="70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/>
    <xf numFmtId="165" fontId="71" fillId="0" borderId="0" xfId="0" applyNumberFormat="1" applyFont="1" applyFill="1" applyBorder="1" applyAlignment="1"/>
    <xf numFmtId="0" fontId="70" fillId="0" borderId="0" xfId="0" applyFont="1" applyFill="1" applyBorder="1" applyAlignment="1"/>
    <xf numFmtId="0" fontId="71" fillId="0" borderId="0" xfId="0" applyFont="1" applyBorder="1" applyAlignment="1">
      <alignment horizontal="left"/>
    </xf>
    <xf numFmtId="0" fontId="69" fillId="0" borderId="0" xfId="0" applyNumberFormat="1" applyFont="1" applyFill="1" applyBorder="1" applyAlignment="1"/>
    <xf numFmtId="0" fontId="69" fillId="0" borderId="0" xfId="0" applyFont="1" applyFill="1" applyBorder="1" applyAlignment="1"/>
    <xf numFmtId="0" fontId="73" fillId="0" borderId="0" xfId="0" applyFont="1" applyFill="1" applyBorder="1" applyAlignment="1"/>
    <xf numFmtId="0" fontId="69" fillId="0" borderId="0" xfId="0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0" fillId="0" borderId="0" xfId="0" applyNumberFormat="1" applyFont="1" applyFill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1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65" fontId="69" fillId="0" borderId="0" xfId="0" applyNumberFormat="1" applyFont="1" applyFill="1" applyBorder="1" applyAlignment="1">
      <alignment horizontal="left"/>
    </xf>
    <xf numFmtId="0" fontId="69" fillId="0" borderId="0" xfId="0" applyFont="1" applyFill="1"/>
    <xf numFmtId="0" fontId="75" fillId="0" borderId="0" xfId="0" applyFont="1" applyFill="1" applyBorder="1" applyAlignment="1">
      <alignment horizontal="left"/>
    </xf>
    <xf numFmtId="0" fontId="73" fillId="0" borderId="0" xfId="0" applyFont="1" applyFill="1"/>
    <xf numFmtId="0" fontId="71" fillId="0" borderId="0" xfId="0" applyFont="1" applyFill="1"/>
    <xf numFmtId="0" fontId="71" fillId="0" borderId="0" xfId="0" applyFont="1"/>
    <xf numFmtId="0" fontId="75" fillId="0" borderId="0" xfId="0" applyFont="1" applyFill="1"/>
    <xf numFmtId="165" fontId="0" fillId="0" borderId="0" xfId="0" applyNumberFormat="1" applyAlignment="1">
      <alignment wrapText="1"/>
    </xf>
    <xf numFmtId="165" fontId="12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right" wrapText="1"/>
    </xf>
  </cellXfs>
  <cellStyles count="48">
    <cellStyle name="20 % – Zvýraznění 1" xfId="23" builtinId="30" hidden="1"/>
    <cellStyle name="20 % – Zvýraznění 2" xfId="27" builtinId="34" hidden="1"/>
    <cellStyle name="20 % – Zvýraznění 3" xfId="31" builtinId="38" hidden="1"/>
    <cellStyle name="20 % – Zvýraznění 4" xfId="35" builtinId="42" hidden="1"/>
    <cellStyle name="20 % – Zvýraznění 5" xfId="39" builtinId="46" hidden="1"/>
    <cellStyle name="20 % – Zvýraznění 6" xfId="43" builtinId="50" hidden="1"/>
    <cellStyle name="40 % – Zvýraznění 1" xfId="24" builtinId="31" hidden="1"/>
    <cellStyle name="40 % – Zvýraznění 2" xfId="28" builtinId="35" hidden="1"/>
    <cellStyle name="40 % – Zvýraznění 3" xfId="32" builtinId="39" hidden="1"/>
    <cellStyle name="40 % – Zvýraznění 4" xfId="36" builtinId="43" hidden="1"/>
    <cellStyle name="40 % – Zvýraznění 5" xfId="40" builtinId="47" hidden="1"/>
    <cellStyle name="40 % – Zvýraznění 6" xfId="44" builtinId="51" hidden="1"/>
    <cellStyle name="60 % – Zvýraznění 1" xfId="25" builtinId="32" hidden="1"/>
    <cellStyle name="60 % – Zvýraznění 2" xfId="29" builtinId="36" hidden="1"/>
    <cellStyle name="60 % – Zvýraznění 3" xfId="33" builtinId="40" hidden="1"/>
    <cellStyle name="60 % – Zvýraznění 4" xfId="37" builtinId="44" hidden="1"/>
    <cellStyle name="60 % – Zvýraznění 5" xfId="41" builtinId="48" hidden="1"/>
    <cellStyle name="60 % – Zvýraznění 6" xfId="45" builtinId="52" hidden="1"/>
    <cellStyle name="Hypertextový odkaz" xfId="1" builtinId="8"/>
    <cellStyle name="Kontrolní buňka" xfId="19" builtinId="23" hidden="1"/>
    <cellStyle name="Normální" xfId="0" builtinId="0"/>
    <cellStyle name="normální_List1" xfId="2" xr:uid="{00000000-0005-0000-0000-000015000000}"/>
    <cellStyle name="normální_Republika" xfId="3" xr:uid="{00000000-0005-0000-0000-000016000000}"/>
    <cellStyle name="Použitý hypertextový odkaz" xfId="46" builtinId="9" hidden="1"/>
    <cellStyle name="Použitý hypertextový odkaz" xfId="47" builtinId="9" hidden="1"/>
    <cellStyle name="Propojená buňka" xfId="18" builtinId="24" hidden="1"/>
    <cellStyle name="Správně" xfId="15" builtinId="26" hidden="1"/>
    <cellStyle name="Špatně" xfId="16" builtinId="27" hidden="1"/>
    <cellStyle name="Text upozornění" xfId="20" builtinId="11" hidden="1"/>
    <cellStyle name="Výpočet" xfId="17" builtinId="22" hidden="1"/>
    <cellStyle name="Vysvětlující text" xfId="21" builtinId="53" hidden="1"/>
    <cellStyle name="Zvýraznění 1" xfId="22" builtinId="29" hidden="1"/>
    <cellStyle name="Zvýraznění 2" xfId="26" builtinId="33" hidden="1"/>
    <cellStyle name="Zvýraznění 3" xfId="30" builtinId="37" hidden="1"/>
    <cellStyle name="Zvýraznění 4" xfId="34" builtinId="41" hidden="1"/>
    <cellStyle name="Zvýraznění 5" xfId="38" builtinId="45" hidden="1"/>
    <cellStyle name="Zvýraznění 6" xfId="42" builtinId="49" hidden="1"/>
    <cellStyle name="ᨚᨚᨚĀࠂዿ" xfId="4" xr:uid="{00000000-0005-0000-0000-000025000000}"/>
    <cellStyle name="ᨚᨚᨚĚᐂ׿嘀" xfId="6" xr:uid="{00000000-0005-0000-0000-000026000000}"/>
    <cellStyle name="ᨚᨚᨚĚं᳿匀" xfId="5" xr:uid="{00000000-0005-0000-0000-000027000000}"/>
    <cellStyle name="ᨚᨚᨚᨚᨚᨚᨚᨚᨚ─ ጀ†娀瘀ﴀ爀愀" xfId="7" xr:uid="{00000000-0005-0000-0000-000028000000}"/>
    <cellStyle name="ᨚᨚᨚᨚᨚᨚᨚᨚᨚ̀Āৠ" xfId="8" xr:uid="{00000000-0005-0000-0000-000029000000}"/>
    <cellStyle name="ᨚᨚᨚᨚᨚᨚᨚᨚ猚琀甀瀀" xfId="9" xr:uid="{00000000-0005-0000-0000-00002A000000}"/>
    <cellStyle name="ᨚᨚᨚᨚᨚᨚᨚ栚礀戀渀ᬀ_x0001_̀Ā" xfId="10" xr:uid="{00000000-0005-0000-0000-00002B000000}"/>
    <cellStyle name="ᨚᨚᨚᨚᨚᨚᨚ瀚爀瘀渀ᬀ_x0001_̀" xfId="11" xr:uid="{00000000-0005-0000-0000-00002C000000}"/>
    <cellStyle name="ᨚᨚᨚᨚᨚᨚᨚ爚漀挀攀渀琀" xfId="12" xr:uid="{00000000-0005-0000-0000-00002D000000}"/>
    <cellStyle name="ᨚᨚᨚᨚᨚᨚ嘀礀猀瘀ᬀ琁" xfId="13" xr:uid="{00000000-0005-0000-0000-00002E000000}"/>
    <cellStyle name="ᨚᨚᨚᨚᨚᨚ娀瘀ﴀ爀愀稀" xfId="14" xr:uid="{00000000-0005-0000-0000-00002F000000}"/>
  </cellStyles>
  <dxfs count="0"/>
  <tableStyles count="0" defaultTableStyle="TableStyleMedium9" defaultPivotStyle="PivotStyleLight16"/>
  <colors>
    <mruColors>
      <color rgb="FF0432FF"/>
      <color rgb="FF1F497D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rouz@seznam.cz" TargetMode="External"/><Relationship Id="rId1" Type="http://schemas.openxmlformats.org/officeDocument/2006/relationships/hyperlink" Target="http://www.frouz.cz/coi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537"/>
  <sheetViews>
    <sheetView tabSelected="1" zoomScale="120" zoomScaleNormal="120" workbookViewId="0">
      <pane ySplit="2" topLeftCell="A3" activePane="bottomLeft" state="frozen"/>
      <selection pane="bottomLeft"/>
    </sheetView>
  </sheetViews>
  <sheetFormatPr baseColWidth="10" defaultColWidth="9.1640625" defaultRowHeight="13" customHeight="1"/>
  <cols>
    <col min="1" max="1" width="18.1640625" style="224" customWidth="1"/>
    <col min="2" max="2" width="17.1640625" style="22" customWidth="1"/>
    <col min="3" max="3" width="8.83203125" style="21" customWidth="1"/>
    <col min="4" max="4" width="31.5" style="21" customWidth="1"/>
    <col min="5" max="5" width="6.1640625" style="21" customWidth="1"/>
    <col min="6" max="6" width="10.1640625" style="50" customWidth="1"/>
    <col min="7" max="7" width="8.1640625" style="50" bestFit="1" customWidth="1"/>
    <col min="8" max="8" width="4.5" style="274" bestFit="1" customWidth="1"/>
    <col min="9" max="9" width="9.5" style="7" bestFit="1" customWidth="1"/>
    <col min="10" max="16384" width="9.1640625" style="7"/>
  </cols>
  <sheetData>
    <row r="1" spans="1:8" ht="13" customHeight="1">
      <c r="A1" s="260" t="s">
        <v>3129</v>
      </c>
      <c r="B1" s="20"/>
      <c r="C1" s="264" t="s">
        <v>2972</v>
      </c>
      <c r="D1" s="233" t="s">
        <v>2548</v>
      </c>
      <c r="E1" s="57" t="s">
        <v>1604</v>
      </c>
      <c r="G1" s="269"/>
      <c r="H1" s="272">
        <v>25</v>
      </c>
    </row>
    <row r="2" spans="1:8" ht="13" customHeight="1">
      <c r="A2" s="262" t="s">
        <v>2911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  <c r="H2" s="273"/>
    </row>
    <row r="3" spans="1:8" ht="13" customHeight="1">
      <c r="B3" s="20"/>
      <c r="C3" s="30"/>
      <c r="D3" s="30"/>
      <c r="E3" s="41"/>
      <c r="F3" s="59"/>
      <c r="G3" s="269"/>
      <c r="H3" s="273"/>
    </row>
    <row r="4" spans="1:8" ht="13" customHeight="1">
      <c r="A4" s="225" t="s">
        <v>1606</v>
      </c>
      <c r="B4" s="35"/>
      <c r="C4" s="30"/>
      <c r="D4" s="30"/>
      <c r="E4" s="41"/>
      <c r="F4" s="59"/>
      <c r="G4" s="59"/>
    </row>
    <row r="5" spans="1:8" ht="13" customHeight="1">
      <c r="A5" s="223" t="s">
        <v>1606</v>
      </c>
      <c r="B5" s="85" t="s">
        <v>1393</v>
      </c>
      <c r="C5" s="71">
        <v>39</v>
      </c>
      <c r="D5" s="71">
        <v>1964</v>
      </c>
      <c r="E5" s="71" t="s">
        <v>1668</v>
      </c>
      <c r="F5" s="59">
        <v>2.5</v>
      </c>
      <c r="G5" s="269">
        <f t="shared" ref="G5:G68" si="0">F5*kurs</f>
        <v>62.5</v>
      </c>
      <c r="H5" s="275"/>
    </row>
    <row r="6" spans="1:8" ht="13" customHeight="1">
      <c r="A6" s="223" t="s">
        <v>1606</v>
      </c>
      <c r="B6" s="17" t="s">
        <v>1666</v>
      </c>
      <c r="C6" s="71" t="s">
        <v>2203</v>
      </c>
      <c r="D6" s="71">
        <v>1964</v>
      </c>
      <c r="E6" s="71" t="s">
        <v>1668</v>
      </c>
      <c r="F6" s="59">
        <v>2</v>
      </c>
      <c r="G6" s="269">
        <f t="shared" si="0"/>
        <v>50</v>
      </c>
      <c r="H6" s="275"/>
    </row>
    <row r="7" spans="1:8" ht="13" customHeight="1">
      <c r="A7" s="223" t="s">
        <v>1606</v>
      </c>
      <c r="B7" s="17" t="s">
        <v>1666</v>
      </c>
      <c r="C7" s="71" t="s">
        <v>2203</v>
      </c>
      <c r="D7" s="71">
        <v>1964</v>
      </c>
      <c r="E7" s="71" t="s">
        <v>1669</v>
      </c>
      <c r="F7" s="59">
        <v>1.5</v>
      </c>
      <c r="G7" s="269">
        <f t="shared" si="0"/>
        <v>37.5</v>
      </c>
      <c r="H7" s="275"/>
    </row>
    <row r="8" spans="1:8" ht="13" customHeight="1">
      <c r="A8" s="223" t="s">
        <v>1606</v>
      </c>
      <c r="B8" s="17" t="s">
        <v>1666</v>
      </c>
      <c r="C8" s="71" t="s">
        <v>662</v>
      </c>
      <c r="D8" s="71">
        <v>1969</v>
      </c>
      <c r="E8" s="71" t="s">
        <v>1671</v>
      </c>
      <c r="F8" s="59">
        <v>1.8</v>
      </c>
      <c r="G8" s="269">
        <f t="shared" si="0"/>
        <v>45</v>
      </c>
      <c r="H8" s="275"/>
    </row>
    <row r="9" spans="1:8" ht="13" customHeight="1">
      <c r="A9" s="223" t="s">
        <v>1606</v>
      </c>
      <c r="B9" s="17" t="s">
        <v>1666</v>
      </c>
      <c r="C9" s="62">
        <v>60</v>
      </c>
      <c r="D9" s="62">
        <v>1988</v>
      </c>
      <c r="E9" s="62" t="s">
        <v>1667</v>
      </c>
      <c r="F9" s="63">
        <v>1.8</v>
      </c>
      <c r="G9" s="269">
        <f t="shared" si="0"/>
        <v>45</v>
      </c>
    </row>
    <row r="10" spans="1:8" ht="13" customHeight="1">
      <c r="A10" s="223" t="s">
        <v>1606</v>
      </c>
      <c r="B10" s="17" t="s">
        <v>1666</v>
      </c>
      <c r="C10" s="62">
        <v>60</v>
      </c>
      <c r="D10" s="62">
        <v>1988</v>
      </c>
      <c r="E10" s="62" t="s">
        <v>1668</v>
      </c>
      <c r="F10" s="63">
        <v>1.5</v>
      </c>
      <c r="G10" s="269">
        <f t="shared" si="0"/>
        <v>37.5</v>
      </c>
    </row>
    <row r="11" spans="1:8" ht="13" customHeight="1">
      <c r="A11" s="223" t="s">
        <v>1606</v>
      </c>
      <c r="B11" s="17" t="s">
        <v>2397</v>
      </c>
      <c r="C11" s="62">
        <v>47</v>
      </c>
      <c r="D11" s="62">
        <v>1969</v>
      </c>
      <c r="E11" s="209" t="s">
        <v>1671</v>
      </c>
      <c r="F11" s="63">
        <v>1.5</v>
      </c>
      <c r="G11" s="269">
        <f t="shared" si="0"/>
        <v>37.5</v>
      </c>
    </row>
    <row r="12" spans="1:8" ht="13" customHeight="1">
      <c r="A12" s="223" t="s">
        <v>1606</v>
      </c>
      <c r="B12" s="17" t="s">
        <v>1670</v>
      </c>
      <c r="C12" s="62">
        <v>41</v>
      </c>
      <c r="D12" s="62">
        <v>1964</v>
      </c>
      <c r="E12" s="62" t="s">
        <v>1667</v>
      </c>
      <c r="F12" s="63">
        <v>3</v>
      </c>
      <c r="G12" s="269">
        <f t="shared" si="0"/>
        <v>75</v>
      </c>
      <c r="H12" s="275"/>
    </row>
    <row r="13" spans="1:8" ht="13" customHeight="1">
      <c r="A13" s="223" t="s">
        <v>1606</v>
      </c>
      <c r="B13" s="17" t="s">
        <v>1670</v>
      </c>
      <c r="C13" s="62">
        <v>41</v>
      </c>
      <c r="D13" s="62">
        <v>1964</v>
      </c>
      <c r="E13" s="62" t="s">
        <v>1671</v>
      </c>
      <c r="F13" s="63">
        <v>1.8</v>
      </c>
      <c r="G13" s="269">
        <f t="shared" si="0"/>
        <v>45</v>
      </c>
    </row>
    <row r="14" spans="1:8" ht="13" customHeight="1">
      <c r="A14" s="223" t="s">
        <v>1606</v>
      </c>
      <c r="B14" s="17" t="s">
        <v>1670</v>
      </c>
      <c r="C14" s="62">
        <v>45</v>
      </c>
      <c r="D14" s="62">
        <v>1969</v>
      </c>
      <c r="E14" s="209" t="s">
        <v>1668</v>
      </c>
      <c r="F14" s="63">
        <v>3</v>
      </c>
      <c r="G14" s="269">
        <f t="shared" si="0"/>
        <v>75</v>
      </c>
    </row>
    <row r="15" spans="1:8" ht="13" customHeight="1">
      <c r="A15" s="223" t="s">
        <v>1606</v>
      </c>
      <c r="B15" s="17" t="s">
        <v>1670</v>
      </c>
      <c r="C15" s="62">
        <v>65</v>
      </c>
      <c r="D15" s="62">
        <v>1988</v>
      </c>
      <c r="E15" s="62" t="s">
        <v>1667</v>
      </c>
      <c r="F15" s="63">
        <v>1.5</v>
      </c>
      <c r="G15" s="269">
        <f t="shared" si="0"/>
        <v>37.5</v>
      </c>
    </row>
    <row r="16" spans="1:8" ht="13" customHeight="1">
      <c r="A16" s="223" t="s">
        <v>1606</v>
      </c>
      <c r="B16" s="17" t="s">
        <v>1670</v>
      </c>
      <c r="C16" s="62">
        <v>65</v>
      </c>
      <c r="D16" s="62">
        <v>1988</v>
      </c>
      <c r="E16" s="62" t="s">
        <v>1668</v>
      </c>
      <c r="F16" s="63">
        <v>1</v>
      </c>
      <c r="G16" s="269">
        <f t="shared" si="0"/>
        <v>25</v>
      </c>
    </row>
    <row r="17" spans="1:8" ht="13" customHeight="1">
      <c r="A17" s="223" t="s">
        <v>1606</v>
      </c>
      <c r="B17" s="17" t="s">
        <v>1670</v>
      </c>
      <c r="C17" s="62">
        <v>65</v>
      </c>
      <c r="D17" s="62">
        <v>1988</v>
      </c>
      <c r="E17" s="62" t="s">
        <v>1669</v>
      </c>
      <c r="F17" s="63">
        <v>0.8</v>
      </c>
      <c r="G17" s="269">
        <f t="shared" si="0"/>
        <v>20</v>
      </c>
    </row>
    <row r="18" spans="1:8" ht="13" customHeight="1">
      <c r="A18" s="223" t="s">
        <v>1606</v>
      </c>
      <c r="B18" s="17" t="s">
        <v>2397</v>
      </c>
      <c r="C18" s="62">
        <v>47</v>
      </c>
      <c r="D18" s="62">
        <v>1969</v>
      </c>
      <c r="E18" s="209" t="s">
        <v>1669</v>
      </c>
      <c r="F18" s="63">
        <v>2.5</v>
      </c>
      <c r="G18" s="269">
        <f t="shared" si="0"/>
        <v>62.5</v>
      </c>
    </row>
    <row r="19" spans="1:8" ht="13" customHeight="1">
      <c r="A19" s="223" t="s">
        <v>1606</v>
      </c>
      <c r="B19" s="17" t="s">
        <v>2397</v>
      </c>
      <c r="C19" s="62">
        <v>47</v>
      </c>
      <c r="D19" s="62">
        <v>1969</v>
      </c>
      <c r="E19" s="209" t="s">
        <v>1671</v>
      </c>
      <c r="F19" s="63">
        <v>1.5</v>
      </c>
      <c r="G19" s="269">
        <f t="shared" si="0"/>
        <v>37.5</v>
      </c>
    </row>
    <row r="20" spans="1:8" ht="13" customHeight="1">
      <c r="A20" s="223" t="s">
        <v>1606</v>
      </c>
      <c r="B20" s="17" t="s">
        <v>1672</v>
      </c>
      <c r="C20" s="62">
        <v>5</v>
      </c>
      <c r="D20" s="62">
        <v>1926</v>
      </c>
      <c r="E20" s="62" t="s">
        <v>1671</v>
      </c>
      <c r="F20" s="63">
        <v>6</v>
      </c>
      <c r="G20" s="269">
        <f t="shared" si="0"/>
        <v>150</v>
      </c>
      <c r="H20" s="275"/>
    </row>
    <row r="21" spans="1:8" ht="13" customHeight="1">
      <c r="A21" s="223" t="s">
        <v>1606</v>
      </c>
      <c r="B21" s="17" t="s">
        <v>1672</v>
      </c>
      <c r="C21" s="62">
        <v>5</v>
      </c>
      <c r="D21" s="62">
        <v>1927</v>
      </c>
      <c r="E21" s="62" t="s">
        <v>1669</v>
      </c>
      <c r="F21" s="63">
        <v>7.5</v>
      </c>
      <c r="G21" s="269">
        <f t="shared" si="0"/>
        <v>187.5</v>
      </c>
    </row>
    <row r="22" spans="1:8" ht="13" customHeight="1">
      <c r="A22" s="223" t="s">
        <v>1606</v>
      </c>
      <c r="B22" s="17" t="s">
        <v>1672</v>
      </c>
      <c r="C22" s="62">
        <v>5</v>
      </c>
      <c r="D22" s="62">
        <v>1927</v>
      </c>
      <c r="E22" s="62" t="s">
        <v>1673</v>
      </c>
      <c r="F22" s="63">
        <v>6</v>
      </c>
      <c r="G22" s="269">
        <f t="shared" si="0"/>
        <v>150</v>
      </c>
    </row>
    <row r="23" spans="1:8" ht="13" customHeight="1">
      <c r="A23" s="223" t="s">
        <v>1606</v>
      </c>
      <c r="B23" s="17" t="s">
        <v>1672</v>
      </c>
      <c r="C23" s="62">
        <v>5</v>
      </c>
      <c r="D23" s="62">
        <v>1930</v>
      </c>
      <c r="E23" s="62" t="s">
        <v>1669</v>
      </c>
      <c r="F23" s="63">
        <v>6.5</v>
      </c>
      <c r="G23" s="269">
        <f t="shared" si="0"/>
        <v>162.5</v>
      </c>
    </row>
    <row r="24" spans="1:8" ht="13" customHeight="1">
      <c r="A24" s="223" t="s">
        <v>1606</v>
      </c>
      <c r="B24" s="17" t="s">
        <v>1672</v>
      </c>
      <c r="C24" s="62">
        <v>5</v>
      </c>
      <c r="D24" s="62">
        <v>1930</v>
      </c>
      <c r="E24" s="62" t="s">
        <v>1671</v>
      </c>
      <c r="F24" s="63">
        <v>5</v>
      </c>
      <c r="G24" s="269">
        <f t="shared" si="0"/>
        <v>125</v>
      </c>
    </row>
    <row r="25" spans="1:8" ht="13" customHeight="1">
      <c r="A25" s="223" t="s">
        <v>1606</v>
      </c>
      <c r="B25" s="17" t="s">
        <v>1672</v>
      </c>
      <c r="C25" s="62">
        <v>5</v>
      </c>
      <c r="D25" s="62">
        <v>1931</v>
      </c>
      <c r="E25" s="62" t="s">
        <v>1674</v>
      </c>
      <c r="F25" s="63">
        <v>5</v>
      </c>
      <c r="G25" s="269">
        <f t="shared" si="0"/>
        <v>125</v>
      </c>
    </row>
    <row r="26" spans="1:8" ht="13" customHeight="1">
      <c r="A26" s="223" t="s">
        <v>1606</v>
      </c>
      <c r="B26" s="17" t="s">
        <v>1672</v>
      </c>
      <c r="C26" s="62">
        <v>5</v>
      </c>
      <c r="D26" s="62">
        <v>1931</v>
      </c>
      <c r="E26" s="209" t="s">
        <v>1696</v>
      </c>
      <c r="F26" s="63">
        <v>3.5</v>
      </c>
      <c r="G26" s="269">
        <f t="shared" si="0"/>
        <v>87.5</v>
      </c>
    </row>
    <row r="27" spans="1:8" ht="13" customHeight="1">
      <c r="A27" s="223" t="s">
        <v>1606</v>
      </c>
      <c r="B27" s="17" t="s">
        <v>1672</v>
      </c>
      <c r="C27" s="62">
        <v>31</v>
      </c>
      <c r="D27" s="62">
        <v>1939</v>
      </c>
      <c r="E27" s="209" t="s">
        <v>1673</v>
      </c>
      <c r="F27" s="63">
        <v>6</v>
      </c>
      <c r="G27" s="269">
        <f t="shared" si="0"/>
        <v>150</v>
      </c>
      <c r="H27" s="275"/>
    </row>
    <row r="28" spans="1:8" ht="13" customHeight="1">
      <c r="A28" s="223" t="s">
        <v>1606</v>
      </c>
      <c r="B28" s="17" t="s">
        <v>1672</v>
      </c>
      <c r="C28" s="62">
        <v>31</v>
      </c>
      <c r="D28" s="62">
        <v>1939</v>
      </c>
      <c r="E28" s="209" t="s">
        <v>1674</v>
      </c>
      <c r="F28" s="63">
        <v>4</v>
      </c>
      <c r="G28" s="269">
        <f t="shared" si="0"/>
        <v>100</v>
      </c>
      <c r="H28" s="275"/>
    </row>
    <row r="29" spans="1:8" ht="13" customHeight="1">
      <c r="A29" s="223" t="s">
        <v>1606</v>
      </c>
      <c r="B29" s="17" t="s">
        <v>1672</v>
      </c>
      <c r="C29" s="71">
        <v>43</v>
      </c>
      <c r="D29" s="71">
        <v>1964</v>
      </c>
      <c r="E29" s="62" t="s">
        <v>1671</v>
      </c>
      <c r="F29" s="63">
        <v>2</v>
      </c>
      <c r="G29" s="269">
        <f t="shared" si="0"/>
        <v>50</v>
      </c>
      <c r="H29" s="275"/>
    </row>
    <row r="30" spans="1:8" ht="13" customHeight="1">
      <c r="A30" s="223" t="s">
        <v>1606</v>
      </c>
      <c r="B30" s="17" t="s">
        <v>1672</v>
      </c>
      <c r="C30" s="71">
        <v>43</v>
      </c>
      <c r="D30" s="71">
        <v>1964</v>
      </c>
      <c r="E30" s="62" t="s">
        <v>1697</v>
      </c>
      <c r="F30" s="63">
        <v>1.5</v>
      </c>
      <c r="G30" s="269">
        <f t="shared" si="0"/>
        <v>37.5</v>
      </c>
      <c r="H30" s="275"/>
    </row>
    <row r="31" spans="1:8" ht="13" customHeight="1">
      <c r="A31" s="223" t="s">
        <v>1606</v>
      </c>
      <c r="B31" s="17" t="s">
        <v>1672</v>
      </c>
      <c r="C31" s="71">
        <v>43</v>
      </c>
      <c r="D31" s="71">
        <v>1964</v>
      </c>
      <c r="E31" s="209" t="s">
        <v>1689</v>
      </c>
      <c r="F31" s="63">
        <v>0.8</v>
      </c>
      <c r="G31" s="269">
        <f t="shared" si="0"/>
        <v>20</v>
      </c>
      <c r="H31" s="275"/>
    </row>
    <row r="32" spans="1:8" ht="13" customHeight="1">
      <c r="A32" s="223" t="s">
        <v>1606</v>
      </c>
      <c r="B32" s="17" t="s">
        <v>1672</v>
      </c>
      <c r="C32" s="62">
        <v>66</v>
      </c>
      <c r="D32" s="62" t="s">
        <v>1394</v>
      </c>
      <c r="E32" s="62" t="s">
        <v>1667</v>
      </c>
      <c r="F32" s="63">
        <v>3.5</v>
      </c>
      <c r="G32" s="269">
        <f t="shared" si="0"/>
        <v>87.5</v>
      </c>
      <c r="H32" s="275"/>
    </row>
    <row r="33" spans="1:7" ht="13" customHeight="1">
      <c r="A33" s="223" t="s">
        <v>1606</v>
      </c>
      <c r="B33" s="17" t="s">
        <v>1672</v>
      </c>
      <c r="C33" s="62">
        <v>74</v>
      </c>
      <c r="D33" s="62" t="s">
        <v>1676</v>
      </c>
      <c r="E33" s="62" t="s">
        <v>1667</v>
      </c>
      <c r="F33" s="63">
        <v>2.5</v>
      </c>
      <c r="G33" s="269">
        <f t="shared" si="0"/>
        <v>62.5</v>
      </c>
    </row>
    <row r="34" spans="1:7" ht="13" customHeight="1">
      <c r="A34" s="223" t="s">
        <v>1606</v>
      </c>
      <c r="B34" s="17" t="s">
        <v>1672</v>
      </c>
      <c r="C34" s="62">
        <v>75</v>
      </c>
      <c r="D34" s="62">
        <v>1996</v>
      </c>
      <c r="E34" s="62" t="s">
        <v>1668</v>
      </c>
      <c r="F34" s="63">
        <v>1.5</v>
      </c>
      <c r="G34" s="269">
        <f t="shared" si="0"/>
        <v>37.5</v>
      </c>
    </row>
    <row r="35" spans="1:7" ht="13" customHeight="1">
      <c r="A35" s="223" t="s">
        <v>1606</v>
      </c>
      <c r="B35" s="17" t="s">
        <v>1672</v>
      </c>
      <c r="C35" s="62">
        <v>75</v>
      </c>
      <c r="D35" s="62">
        <v>1996</v>
      </c>
      <c r="E35" s="62" t="s">
        <v>1669</v>
      </c>
      <c r="F35" s="63">
        <v>1.2</v>
      </c>
      <c r="G35" s="269">
        <f t="shared" si="0"/>
        <v>30</v>
      </c>
    </row>
    <row r="36" spans="1:7" ht="13" customHeight="1">
      <c r="A36" s="223" t="s">
        <v>1606</v>
      </c>
      <c r="B36" s="17" t="s">
        <v>1672</v>
      </c>
      <c r="C36" s="62">
        <v>75</v>
      </c>
      <c r="D36" s="62">
        <v>2008</v>
      </c>
      <c r="E36" s="209" t="s">
        <v>1669</v>
      </c>
      <c r="F36" s="63">
        <v>1.5</v>
      </c>
      <c r="G36" s="269">
        <f t="shared" si="0"/>
        <v>37.5</v>
      </c>
    </row>
    <row r="37" spans="1:7" ht="13" customHeight="1">
      <c r="A37" s="223" t="s">
        <v>1606</v>
      </c>
      <c r="B37" s="17" t="s">
        <v>1677</v>
      </c>
      <c r="C37" s="62">
        <v>76</v>
      </c>
      <c r="D37" s="62">
        <v>1995</v>
      </c>
      <c r="E37" s="62" t="s">
        <v>1668</v>
      </c>
      <c r="F37" s="63">
        <v>1.3</v>
      </c>
      <c r="G37" s="269">
        <f t="shared" si="0"/>
        <v>32.5</v>
      </c>
    </row>
    <row r="38" spans="1:7" ht="13" customHeight="1">
      <c r="A38" s="223" t="s">
        <v>1606</v>
      </c>
      <c r="B38" s="17" t="s">
        <v>1677</v>
      </c>
      <c r="C38" s="62">
        <v>76</v>
      </c>
      <c r="D38" s="62">
        <v>2000</v>
      </c>
      <c r="E38" s="209" t="s">
        <v>1669</v>
      </c>
      <c r="F38" s="63">
        <v>1.3</v>
      </c>
      <c r="G38" s="269">
        <f t="shared" si="0"/>
        <v>32.5</v>
      </c>
    </row>
    <row r="39" spans="1:7" ht="13" customHeight="1">
      <c r="A39" s="223" t="s">
        <v>1606</v>
      </c>
      <c r="B39" s="17" t="s">
        <v>1677</v>
      </c>
      <c r="C39" s="62">
        <v>76</v>
      </c>
      <c r="D39" s="62">
        <v>2011.14</v>
      </c>
      <c r="E39" s="209" t="s">
        <v>1668</v>
      </c>
      <c r="F39" s="63">
        <v>1.5</v>
      </c>
      <c r="G39" s="269">
        <f t="shared" si="0"/>
        <v>37.5</v>
      </c>
    </row>
    <row r="40" spans="1:7" ht="13" customHeight="1">
      <c r="A40" s="223" t="s">
        <v>1606</v>
      </c>
      <c r="B40" s="17" t="s">
        <v>1678</v>
      </c>
      <c r="C40" s="62">
        <v>77</v>
      </c>
      <c r="D40" s="62">
        <v>1996</v>
      </c>
      <c r="E40" s="62" t="s">
        <v>1668</v>
      </c>
      <c r="F40" s="63">
        <v>1.3</v>
      </c>
      <c r="G40" s="269">
        <f t="shared" si="0"/>
        <v>32.5</v>
      </c>
    </row>
    <row r="41" spans="1:7" ht="13" customHeight="1">
      <c r="A41" s="223" t="s">
        <v>1606</v>
      </c>
      <c r="B41" s="17" t="s">
        <v>1678</v>
      </c>
      <c r="C41" s="62">
        <v>77</v>
      </c>
      <c r="D41" s="62">
        <v>1996</v>
      </c>
      <c r="E41" s="62" t="s">
        <v>1669</v>
      </c>
      <c r="F41" s="63">
        <v>1</v>
      </c>
      <c r="G41" s="269">
        <f t="shared" si="0"/>
        <v>25</v>
      </c>
    </row>
    <row r="42" spans="1:7" ht="13" customHeight="1">
      <c r="A42" s="223" t="s">
        <v>1606</v>
      </c>
      <c r="B42" s="17" t="s">
        <v>1679</v>
      </c>
      <c r="C42" s="62">
        <v>78</v>
      </c>
      <c r="D42" s="62">
        <v>1996</v>
      </c>
      <c r="E42" s="62" t="s">
        <v>1668</v>
      </c>
      <c r="F42" s="63">
        <v>1.2</v>
      </c>
      <c r="G42" s="269">
        <f t="shared" si="0"/>
        <v>30</v>
      </c>
    </row>
    <row r="43" spans="1:7" ht="13" customHeight="1">
      <c r="A43" s="223" t="s">
        <v>1606</v>
      </c>
      <c r="B43" s="17" t="s">
        <v>1679</v>
      </c>
      <c r="C43" s="62">
        <v>78</v>
      </c>
      <c r="D43" s="62">
        <v>1996</v>
      </c>
      <c r="E43" s="62" t="s">
        <v>1669</v>
      </c>
      <c r="F43" s="63">
        <v>0.8</v>
      </c>
      <c r="G43" s="269">
        <f t="shared" si="0"/>
        <v>20</v>
      </c>
    </row>
    <row r="44" spans="1:7" ht="13" customHeight="1">
      <c r="A44" s="223" t="s">
        <v>1606</v>
      </c>
      <c r="B44" s="17" t="s">
        <v>1680</v>
      </c>
      <c r="C44" s="62">
        <v>79</v>
      </c>
      <c r="D44" s="62">
        <v>1996</v>
      </c>
      <c r="E44" s="62" t="s">
        <v>1668</v>
      </c>
      <c r="F44" s="63">
        <v>1.7</v>
      </c>
      <c r="G44" s="269">
        <f t="shared" si="0"/>
        <v>42.5</v>
      </c>
    </row>
    <row r="45" spans="1:7" ht="13" customHeight="1">
      <c r="A45" s="223" t="s">
        <v>1606</v>
      </c>
      <c r="B45" s="17" t="s">
        <v>1680</v>
      </c>
      <c r="C45" s="62">
        <v>79</v>
      </c>
      <c r="D45" s="62">
        <v>1996</v>
      </c>
      <c r="E45" s="62" t="s">
        <v>1669</v>
      </c>
      <c r="F45" s="63">
        <v>1.2</v>
      </c>
      <c r="G45" s="269">
        <f t="shared" si="0"/>
        <v>30</v>
      </c>
    </row>
    <row r="46" spans="1:7" ht="13" customHeight="1">
      <c r="A46" s="223" t="s">
        <v>1606</v>
      </c>
      <c r="B46" s="17" t="s">
        <v>1680</v>
      </c>
      <c r="C46" s="62">
        <v>79</v>
      </c>
      <c r="D46" s="62">
        <v>1996</v>
      </c>
      <c r="E46" s="62" t="s">
        <v>1671</v>
      </c>
      <c r="F46" s="63">
        <v>1</v>
      </c>
      <c r="G46" s="269">
        <f t="shared" si="0"/>
        <v>25</v>
      </c>
    </row>
    <row r="47" spans="1:7" ht="13" customHeight="1">
      <c r="A47" s="223" t="s">
        <v>1606</v>
      </c>
      <c r="B47" s="17" t="s">
        <v>1681</v>
      </c>
      <c r="C47" s="62">
        <v>80</v>
      </c>
      <c r="D47" s="62" t="s">
        <v>1682</v>
      </c>
      <c r="E47" s="209" t="s">
        <v>1669</v>
      </c>
      <c r="F47" s="63">
        <v>3</v>
      </c>
      <c r="G47" s="269">
        <f t="shared" si="0"/>
        <v>75</v>
      </c>
    </row>
    <row r="48" spans="1:7" ht="13" customHeight="1">
      <c r="A48" s="223" t="s">
        <v>1606</v>
      </c>
      <c r="B48" s="17" t="s">
        <v>1681</v>
      </c>
      <c r="C48" s="62">
        <v>80</v>
      </c>
      <c r="D48" s="62" t="s">
        <v>1682</v>
      </c>
      <c r="E48" s="62" t="s">
        <v>1673</v>
      </c>
      <c r="F48" s="63">
        <v>2.5</v>
      </c>
      <c r="G48" s="269">
        <f t="shared" si="0"/>
        <v>62.5</v>
      </c>
    </row>
    <row r="49" spans="1:7" ht="13" customHeight="1">
      <c r="A49" s="223"/>
      <c r="B49" s="17"/>
      <c r="C49" s="62"/>
      <c r="D49" s="62"/>
      <c r="E49" s="62"/>
      <c r="F49" s="63"/>
      <c r="G49" s="269"/>
    </row>
    <row r="50" spans="1:7" ht="13" customHeight="1">
      <c r="A50" s="225" t="s">
        <v>1359</v>
      </c>
      <c r="B50" s="35"/>
      <c r="C50" s="30"/>
      <c r="D50" s="30"/>
      <c r="E50" s="41"/>
      <c r="F50" s="59"/>
      <c r="G50" s="269"/>
    </row>
    <row r="51" spans="1:7" ht="13" customHeight="1">
      <c r="A51" s="223" t="s">
        <v>1359</v>
      </c>
      <c r="B51" s="35" t="s">
        <v>1358</v>
      </c>
      <c r="C51" s="58" t="s">
        <v>479</v>
      </c>
      <c r="D51" s="58" t="s">
        <v>1357</v>
      </c>
      <c r="E51" s="41" t="s">
        <v>1762</v>
      </c>
      <c r="F51" s="59">
        <v>13</v>
      </c>
      <c r="G51" s="269">
        <f t="shared" si="0"/>
        <v>325</v>
      </c>
    </row>
    <row r="52" spans="1:7" ht="13" customHeight="1">
      <c r="A52" s="223"/>
      <c r="B52" s="17"/>
      <c r="C52" s="62"/>
      <c r="D52" s="62"/>
      <c r="E52" s="62"/>
      <c r="F52" s="63"/>
      <c r="G52" s="269"/>
    </row>
    <row r="53" spans="1:7" ht="13" customHeight="1">
      <c r="A53" s="225" t="s">
        <v>1660</v>
      </c>
      <c r="B53" s="7"/>
      <c r="C53" s="7"/>
      <c r="D53" s="7"/>
      <c r="E53" s="7"/>
      <c r="F53" s="7"/>
      <c r="G53" s="269"/>
    </row>
    <row r="54" spans="1:7" ht="13" customHeight="1">
      <c r="A54" s="223" t="s">
        <v>1660</v>
      </c>
      <c r="B54" s="45" t="s">
        <v>1791</v>
      </c>
      <c r="C54" s="21" t="s">
        <v>721</v>
      </c>
      <c r="D54" s="162" t="s">
        <v>140</v>
      </c>
      <c r="E54" s="133" t="s">
        <v>1668</v>
      </c>
      <c r="F54" s="50">
        <v>2.5</v>
      </c>
      <c r="G54" s="269">
        <f t="shared" si="0"/>
        <v>62.5</v>
      </c>
    </row>
    <row r="55" spans="1:7" ht="13" customHeight="1">
      <c r="A55" s="223" t="s">
        <v>1660</v>
      </c>
      <c r="B55" s="45" t="s">
        <v>1791</v>
      </c>
      <c r="C55" s="21" t="s">
        <v>722</v>
      </c>
      <c r="D55" s="133" t="s">
        <v>723</v>
      </c>
      <c r="E55" s="133" t="s">
        <v>1668</v>
      </c>
      <c r="F55" s="50">
        <v>2.5</v>
      </c>
      <c r="G55" s="269">
        <f t="shared" si="0"/>
        <v>62.5</v>
      </c>
    </row>
    <row r="56" spans="1:7" ht="13" customHeight="1">
      <c r="A56" s="223" t="s">
        <v>1660</v>
      </c>
      <c r="B56" s="45" t="s">
        <v>1791</v>
      </c>
      <c r="C56" s="119">
        <v>177</v>
      </c>
      <c r="D56" s="119" t="s">
        <v>724</v>
      </c>
      <c r="E56" s="133" t="s">
        <v>1668</v>
      </c>
      <c r="F56" s="50">
        <v>2.5</v>
      </c>
      <c r="G56" s="269">
        <f t="shared" si="0"/>
        <v>62.5</v>
      </c>
    </row>
    <row r="57" spans="1:7" ht="13" customHeight="1">
      <c r="A57" s="223" t="s">
        <v>1660</v>
      </c>
      <c r="B57" s="45" t="s">
        <v>1791</v>
      </c>
      <c r="C57" s="21" t="s">
        <v>2016</v>
      </c>
      <c r="D57" s="133" t="s">
        <v>725</v>
      </c>
      <c r="E57" s="133" t="s">
        <v>1668</v>
      </c>
      <c r="F57" s="50">
        <v>2.5</v>
      </c>
      <c r="G57" s="269">
        <f t="shared" si="0"/>
        <v>62.5</v>
      </c>
    </row>
    <row r="58" spans="1:7" ht="13" customHeight="1">
      <c r="A58" s="223"/>
      <c r="B58" s="17"/>
      <c r="C58" s="62"/>
      <c r="D58" s="62"/>
      <c r="E58" s="62"/>
      <c r="F58" s="63"/>
      <c r="G58" s="269"/>
    </row>
    <row r="59" spans="1:7" ht="13" customHeight="1">
      <c r="A59" s="226" t="s">
        <v>1654</v>
      </c>
      <c r="B59" s="79" t="s">
        <v>1765</v>
      </c>
      <c r="C59" s="80"/>
      <c r="D59" s="80"/>
      <c r="E59" s="41"/>
      <c r="F59" s="59"/>
      <c r="G59" s="269"/>
    </row>
    <row r="60" spans="1:7" ht="13" customHeight="1">
      <c r="A60" s="227" t="s">
        <v>1651</v>
      </c>
      <c r="B60" s="13"/>
      <c r="C60" s="80"/>
      <c r="D60" s="80"/>
      <c r="E60" s="41"/>
      <c r="F60" s="59"/>
      <c r="G60" s="269"/>
    </row>
    <row r="61" spans="1:7" ht="13" customHeight="1">
      <c r="B61" s="4"/>
      <c r="C61" s="30"/>
      <c r="D61" s="30"/>
      <c r="E61" s="41"/>
      <c r="F61" s="59"/>
      <c r="G61" s="269"/>
    </row>
    <row r="62" spans="1:7" ht="13" customHeight="1">
      <c r="A62" s="225" t="s">
        <v>1607</v>
      </c>
      <c r="B62" s="35"/>
      <c r="C62" s="30"/>
      <c r="D62" s="30"/>
      <c r="E62" s="41"/>
      <c r="F62" s="59"/>
      <c r="G62" s="269"/>
    </row>
    <row r="63" spans="1:7" ht="13" customHeight="1">
      <c r="A63" s="227" t="s">
        <v>1346</v>
      </c>
      <c r="B63" s="35"/>
      <c r="C63" s="30"/>
      <c r="D63" s="30"/>
      <c r="E63" s="41"/>
      <c r="F63" s="59"/>
      <c r="G63" s="269"/>
    </row>
    <row r="64" spans="1:7" ht="13" customHeight="1">
      <c r="A64" s="228" t="s">
        <v>1607</v>
      </c>
      <c r="B64" s="66" t="s">
        <v>1683</v>
      </c>
      <c r="C64" s="67">
        <v>2832</v>
      </c>
      <c r="D64" s="67" t="s">
        <v>1684</v>
      </c>
      <c r="E64" s="67" t="s">
        <v>1669</v>
      </c>
      <c r="F64" s="68">
        <v>7</v>
      </c>
      <c r="G64" s="269">
        <f t="shared" si="0"/>
        <v>175</v>
      </c>
    </row>
    <row r="65" spans="1:7" ht="13" customHeight="1">
      <c r="A65" s="228" t="s">
        <v>1607</v>
      </c>
      <c r="B65" s="66" t="s">
        <v>1683</v>
      </c>
      <c r="C65" s="67">
        <v>2832</v>
      </c>
      <c r="D65" s="67" t="s">
        <v>1684</v>
      </c>
      <c r="E65" s="67" t="s">
        <v>1671</v>
      </c>
      <c r="F65" s="68">
        <v>3</v>
      </c>
      <c r="G65" s="269">
        <f t="shared" si="0"/>
        <v>75</v>
      </c>
    </row>
    <row r="66" spans="1:7" ht="13" customHeight="1">
      <c r="A66" s="228" t="s">
        <v>1607</v>
      </c>
      <c r="B66" s="66" t="s">
        <v>1683</v>
      </c>
      <c r="C66" s="67">
        <v>2832</v>
      </c>
      <c r="D66" s="67">
        <v>1924</v>
      </c>
      <c r="E66" s="67" t="s">
        <v>1669</v>
      </c>
      <c r="F66" s="68">
        <v>2</v>
      </c>
      <c r="G66" s="269">
        <f t="shared" si="0"/>
        <v>50</v>
      </c>
    </row>
    <row r="67" spans="1:7" ht="13" customHeight="1">
      <c r="A67" s="228" t="s">
        <v>1607</v>
      </c>
      <c r="B67" s="66" t="s">
        <v>1683</v>
      </c>
      <c r="C67" s="67">
        <v>2832</v>
      </c>
      <c r="D67" s="67">
        <v>1924</v>
      </c>
      <c r="E67" s="67" t="s">
        <v>1673</v>
      </c>
      <c r="F67" s="68">
        <v>1.5</v>
      </c>
      <c r="G67" s="269">
        <f t="shared" si="0"/>
        <v>37.5</v>
      </c>
    </row>
    <row r="68" spans="1:7" ht="13" customHeight="1">
      <c r="A68" s="228" t="s">
        <v>1607</v>
      </c>
      <c r="B68" s="66" t="s">
        <v>1685</v>
      </c>
      <c r="C68" s="67">
        <v>2833</v>
      </c>
      <c r="D68" s="67">
        <v>1924</v>
      </c>
      <c r="E68" s="67" t="s">
        <v>1669</v>
      </c>
      <c r="F68" s="68">
        <v>1.5</v>
      </c>
      <c r="G68" s="269">
        <f t="shared" si="0"/>
        <v>37.5</v>
      </c>
    </row>
    <row r="69" spans="1:7" ht="13" customHeight="1">
      <c r="A69" s="228" t="s">
        <v>1607</v>
      </c>
      <c r="B69" s="66" t="s">
        <v>1685</v>
      </c>
      <c r="C69" s="67">
        <v>2833</v>
      </c>
      <c r="D69" s="67">
        <v>1924</v>
      </c>
      <c r="E69" s="67" t="s">
        <v>1671</v>
      </c>
      <c r="F69" s="68">
        <v>1.2</v>
      </c>
      <c r="G69" s="269">
        <f t="shared" ref="G69:G130" si="1">F69*kurs</f>
        <v>30</v>
      </c>
    </row>
    <row r="70" spans="1:7" ht="13" customHeight="1">
      <c r="A70" s="228" t="s">
        <v>1607</v>
      </c>
      <c r="B70" s="66" t="s">
        <v>1686</v>
      </c>
      <c r="C70" s="67">
        <v>2834</v>
      </c>
      <c r="D70" s="67">
        <v>1924</v>
      </c>
      <c r="E70" s="67" t="s">
        <v>1668</v>
      </c>
      <c r="F70" s="68">
        <v>2</v>
      </c>
      <c r="G70" s="269">
        <f t="shared" si="1"/>
        <v>50</v>
      </c>
    </row>
    <row r="71" spans="1:7" ht="13" customHeight="1">
      <c r="A71" s="228" t="s">
        <v>1607</v>
      </c>
      <c r="B71" s="66" t="s">
        <v>1686</v>
      </c>
      <c r="C71" s="67">
        <v>2834</v>
      </c>
      <c r="D71" s="67">
        <v>1924</v>
      </c>
      <c r="E71" s="67" t="s">
        <v>1669</v>
      </c>
      <c r="F71" s="68">
        <v>1.5</v>
      </c>
      <c r="G71" s="269">
        <f t="shared" si="1"/>
        <v>37.5</v>
      </c>
    </row>
    <row r="72" spans="1:7" ht="13" customHeight="1">
      <c r="A72" s="228" t="s">
        <v>1607</v>
      </c>
      <c r="B72" s="66" t="s">
        <v>1686</v>
      </c>
      <c r="C72" s="67">
        <v>2834</v>
      </c>
      <c r="D72" s="67">
        <v>1924</v>
      </c>
      <c r="E72" s="67" t="s">
        <v>1671</v>
      </c>
      <c r="F72" s="68">
        <v>1</v>
      </c>
      <c r="G72" s="269">
        <f t="shared" si="1"/>
        <v>25</v>
      </c>
    </row>
    <row r="73" spans="1:7" ht="13" customHeight="1">
      <c r="A73" s="228" t="s">
        <v>1607</v>
      </c>
      <c r="B73" s="66" t="s">
        <v>1687</v>
      </c>
      <c r="C73" s="67">
        <v>2836</v>
      </c>
      <c r="D73" s="67">
        <v>1925</v>
      </c>
      <c r="E73" s="67" t="s">
        <v>1668</v>
      </c>
      <c r="F73" s="68">
        <v>2</v>
      </c>
      <c r="G73" s="269">
        <f t="shared" si="1"/>
        <v>50</v>
      </c>
    </row>
    <row r="74" spans="1:7" ht="13" customHeight="1">
      <c r="A74" s="228" t="s">
        <v>1607</v>
      </c>
      <c r="B74" s="66" t="s">
        <v>1687</v>
      </c>
      <c r="C74" s="67">
        <v>2836</v>
      </c>
      <c r="D74" s="67">
        <v>1925</v>
      </c>
      <c r="E74" s="67" t="s">
        <v>1673</v>
      </c>
      <c r="F74" s="68">
        <v>1</v>
      </c>
      <c r="G74" s="269">
        <f t="shared" si="1"/>
        <v>25</v>
      </c>
    </row>
    <row r="75" spans="1:7" ht="13" customHeight="1">
      <c r="A75" s="228" t="s">
        <v>1607</v>
      </c>
      <c r="B75" s="66" t="s">
        <v>1687</v>
      </c>
      <c r="C75" s="67">
        <v>2836</v>
      </c>
      <c r="D75" s="67">
        <v>1926</v>
      </c>
      <c r="E75" s="67" t="s">
        <v>1669</v>
      </c>
      <c r="F75" s="68">
        <v>1.5</v>
      </c>
      <c r="G75" s="269">
        <f t="shared" si="1"/>
        <v>37.5</v>
      </c>
    </row>
    <row r="76" spans="1:7" ht="13" customHeight="1">
      <c r="A76" s="228" t="s">
        <v>1607</v>
      </c>
      <c r="B76" s="66" t="s">
        <v>1687</v>
      </c>
      <c r="C76" s="67">
        <v>2836</v>
      </c>
      <c r="D76" s="67">
        <v>1926</v>
      </c>
      <c r="E76" s="67" t="s">
        <v>1671</v>
      </c>
      <c r="F76" s="68">
        <v>1</v>
      </c>
      <c r="G76" s="269">
        <f t="shared" si="1"/>
        <v>25</v>
      </c>
    </row>
    <row r="77" spans="1:7" ht="13" customHeight="1">
      <c r="A77" s="228" t="s">
        <v>1607</v>
      </c>
      <c r="B77" s="66" t="s">
        <v>1687</v>
      </c>
      <c r="C77" s="67">
        <v>2836</v>
      </c>
      <c r="D77" s="67">
        <v>1927</v>
      </c>
      <c r="E77" s="67" t="s">
        <v>1669</v>
      </c>
      <c r="F77" s="68">
        <v>1.5</v>
      </c>
      <c r="G77" s="269">
        <f t="shared" si="1"/>
        <v>37.5</v>
      </c>
    </row>
    <row r="78" spans="1:7" ht="13" customHeight="1">
      <c r="A78" s="228" t="s">
        <v>1607</v>
      </c>
      <c r="B78" s="66" t="s">
        <v>1687</v>
      </c>
      <c r="C78" s="67">
        <v>2836</v>
      </c>
      <c r="D78" s="67">
        <v>1927</v>
      </c>
      <c r="E78" s="67" t="s">
        <v>1671</v>
      </c>
      <c r="F78" s="68">
        <v>1</v>
      </c>
      <c r="G78" s="269">
        <f t="shared" si="1"/>
        <v>25</v>
      </c>
    </row>
    <row r="79" spans="1:7" ht="13" customHeight="1">
      <c r="A79" s="228" t="s">
        <v>1607</v>
      </c>
      <c r="B79" s="66" t="s">
        <v>1687</v>
      </c>
      <c r="C79" s="67">
        <v>2836</v>
      </c>
      <c r="D79" s="67">
        <v>1928</v>
      </c>
      <c r="E79" s="67" t="s">
        <v>1669</v>
      </c>
      <c r="F79" s="68">
        <v>1.5</v>
      </c>
      <c r="G79" s="269">
        <f t="shared" si="1"/>
        <v>37.5</v>
      </c>
    </row>
    <row r="80" spans="1:7" ht="13" customHeight="1">
      <c r="A80" s="228" t="s">
        <v>1607</v>
      </c>
      <c r="B80" s="66" t="s">
        <v>1687</v>
      </c>
      <c r="C80" s="67">
        <v>2836</v>
      </c>
      <c r="D80" s="67">
        <v>1928</v>
      </c>
      <c r="E80" s="67" t="s">
        <v>1671</v>
      </c>
      <c r="F80" s="68">
        <v>1</v>
      </c>
      <c r="G80" s="269">
        <f t="shared" si="1"/>
        <v>25</v>
      </c>
    </row>
    <row r="81" spans="1:7" ht="13" customHeight="1">
      <c r="A81" s="228" t="s">
        <v>1607</v>
      </c>
      <c r="B81" s="66" t="s">
        <v>1687</v>
      </c>
      <c r="C81" s="67">
        <v>2836</v>
      </c>
      <c r="D81" s="67">
        <v>1929</v>
      </c>
      <c r="E81" s="67" t="s">
        <v>1669</v>
      </c>
      <c r="F81" s="68">
        <v>1.2</v>
      </c>
      <c r="G81" s="269">
        <f t="shared" si="1"/>
        <v>30</v>
      </c>
    </row>
    <row r="82" spans="1:7" ht="13" customHeight="1">
      <c r="A82" s="228" t="s">
        <v>1607</v>
      </c>
      <c r="B82" s="66" t="s">
        <v>1687</v>
      </c>
      <c r="C82" s="67">
        <v>2836</v>
      </c>
      <c r="D82" s="67">
        <v>1929</v>
      </c>
      <c r="E82" s="67" t="s">
        <v>1671</v>
      </c>
      <c r="F82" s="68">
        <v>0.8</v>
      </c>
      <c r="G82" s="269">
        <f t="shared" si="1"/>
        <v>20</v>
      </c>
    </row>
    <row r="83" spans="1:7" ht="13" customHeight="1">
      <c r="A83" s="228" t="s">
        <v>1607</v>
      </c>
      <c r="B83" s="66" t="s">
        <v>1687</v>
      </c>
      <c r="C83" s="67">
        <v>2836</v>
      </c>
      <c r="D83" s="67">
        <v>1930</v>
      </c>
      <c r="E83" s="67" t="s">
        <v>1669</v>
      </c>
      <c r="F83" s="68">
        <v>1.2</v>
      </c>
      <c r="G83" s="269">
        <f t="shared" si="1"/>
        <v>30</v>
      </c>
    </row>
    <row r="84" spans="1:7" ht="13" customHeight="1">
      <c r="A84" s="228" t="s">
        <v>1607</v>
      </c>
      <c r="B84" s="66" t="s">
        <v>1687</v>
      </c>
      <c r="C84" s="67">
        <v>2836</v>
      </c>
      <c r="D84" s="67">
        <v>1930</v>
      </c>
      <c r="E84" s="67" t="s">
        <v>1671</v>
      </c>
      <c r="F84" s="68">
        <v>0.8</v>
      </c>
      <c r="G84" s="269">
        <f t="shared" si="1"/>
        <v>20</v>
      </c>
    </row>
    <row r="85" spans="1:7" ht="13" customHeight="1">
      <c r="A85" s="228" t="s">
        <v>1607</v>
      </c>
      <c r="B85" s="66" t="s">
        <v>1687</v>
      </c>
      <c r="C85" s="67">
        <v>2836</v>
      </c>
      <c r="D85" s="67">
        <v>1932</v>
      </c>
      <c r="E85" s="67" t="s">
        <v>1669</v>
      </c>
      <c r="F85" s="68">
        <v>2</v>
      </c>
      <c r="G85" s="269">
        <f t="shared" si="1"/>
        <v>50</v>
      </c>
    </row>
    <row r="86" spans="1:7" ht="13" customHeight="1">
      <c r="A86" s="228" t="s">
        <v>1607</v>
      </c>
      <c r="B86" s="66" t="s">
        <v>1687</v>
      </c>
      <c r="C86" s="67">
        <v>2836</v>
      </c>
      <c r="D86" s="67">
        <v>1933</v>
      </c>
      <c r="E86" s="67" t="s">
        <v>1671</v>
      </c>
      <c r="F86" s="68">
        <v>2</v>
      </c>
      <c r="G86" s="269">
        <f t="shared" si="1"/>
        <v>50</v>
      </c>
    </row>
    <row r="87" spans="1:7" ht="13" customHeight="1">
      <c r="A87" s="228" t="s">
        <v>1607</v>
      </c>
      <c r="B87" s="66" t="s">
        <v>1687</v>
      </c>
      <c r="C87" s="67">
        <v>2836</v>
      </c>
      <c r="D87" s="67">
        <v>1934</v>
      </c>
      <c r="E87" s="67" t="s">
        <v>1671</v>
      </c>
      <c r="F87" s="68">
        <v>1</v>
      </c>
      <c r="G87" s="269">
        <f t="shared" si="1"/>
        <v>25</v>
      </c>
    </row>
    <row r="88" spans="1:7" ht="13" customHeight="1">
      <c r="A88" s="228" t="s">
        <v>1607</v>
      </c>
      <c r="B88" s="66" t="s">
        <v>1687</v>
      </c>
      <c r="C88" s="67">
        <v>2836</v>
      </c>
      <c r="D88" s="67">
        <v>1935</v>
      </c>
      <c r="E88" s="67" t="s">
        <v>1669</v>
      </c>
      <c r="F88" s="68">
        <v>1.2</v>
      </c>
      <c r="G88" s="269">
        <f t="shared" si="1"/>
        <v>30</v>
      </c>
    </row>
    <row r="89" spans="1:7" ht="13" customHeight="1">
      <c r="A89" s="228" t="s">
        <v>1607</v>
      </c>
      <c r="B89" s="66" t="s">
        <v>1687</v>
      </c>
      <c r="C89" s="67">
        <v>2836</v>
      </c>
      <c r="D89" s="67">
        <v>1935</v>
      </c>
      <c r="E89" s="67" t="s">
        <v>1671</v>
      </c>
      <c r="F89" s="68">
        <v>0.8</v>
      </c>
      <c r="G89" s="269">
        <f t="shared" si="1"/>
        <v>20</v>
      </c>
    </row>
    <row r="90" spans="1:7" ht="13" customHeight="1">
      <c r="A90" s="228" t="s">
        <v>1607</v>
      </c>
      <c r="B90" s="66" t="s">
        <v>1687</v>
      </c>
      <c r="C90" s="67">
        <v>2836</v>
      </c>
      <c r="D90" s="67">
        <v>1936</v>
      </c>
      <c r="E90" s="67" t="s">
        <v>1669</v>
      </c>
      <c r="F90" s="68">
        <v>1.5</v>
      </c>
      <c r="G90" s="269">
        <f t="shared" si="1"/>
        <v>37.5</v>
      </c>
    </row>
    <row r="91" spans="1:7" ht="13" customHeight="1">
      <c r="A91" s="228" t="s">
        <v>1607</v>
      </c>
      <c r="B91" s="66" t="s">
        <v>1687</v>
      </c>
      <c r="C91" s="67">
        <v>2836</v>
      </c>
      <c r="D91" s="67">
        <v>1936</v>
      </c>
      <c r="E91" s="67" t="s">
        <v>1671</v>
      </c>
      <c r="F91" s="68">
        <v>0.6</v>
      </c>
      <c r="G91" s="269">
        <f t="shared" si="1"/>
        <v>15</v>
      </c>
    </row>
    <row r="92" spans="1:7" ht="13" customHeight="1">
      <c r="A92" s="228" t="s">
        <v>1607</v>
      </c>
      <c r="B92" s="66" t="s">
        <v>1687</v>
      </c>
      <c r="C92" s="67">
        <v>2836</v>
      </c>
      <c r="D92" s="67">
        <v>1937</v>
      </c>
      <c r="E92" s="67" t="s">
        <v>1669</v>
      </c>
      <c r="F92" s="68">
        <v>1.5</v>
      </c>
      <c r="G92" s="269">
        <f t="shared" si="1"/>
        <v>37.5</v>
      </c>
    </row>
    <row r="93" spans="1:7" ht="13" customHeight="1">
      <c r="A93" s="228" t="s">
        <v>1607</v>
      </c>
      <c r="B93" s="66" t="s">
        <v>1687</v>
      </c>
      <c r="C93" s="67">
        <v>2836</v>
      </c>
      <c r="D93" s="67">
        <v>1938</v>
      </c>
      <c r="E93" s="67" t="s">
        <v>1671</v>
      </c>
      <c r="F93" s="68">
        <v>9</v>
      </c>
      <c r="G93" s="269">
        <f t="shared" si="1"/>
        <v>225</v>
      </c>
    </row>
    <row r="94" spans="1:7" ht="13" customHeight="1">
      <c r="A94" s="228" t="s">
        <v>1607</v>
      </c>
      <c r="B94" s="66" t="s">
        <v>1687</v>
      </c>
      <c r="C94" s="69" t="s">
        <v>1688</v>
      </c>
      <c r="D94" s="67">
        <v>1947</v>
      </c>
      <c r="E94" s="67" t="s">
        <v>1674</v>
      </c>
      <c r="F94" s="68">
        <v>2</v>
      </c>
      <c r="G94" s="269">
        <f t="shared" si="1"/>
        <v>50</v>
      </c>
    </row>
    <row r="95" spans="1:7" ht="13" customHeight="1">
      <c r="A95" s="228" t="s">
        <v>1607</v>
      </c>
      <c r="B95" s="66" t="s">
        <v>1687</v>
      </c>
      <c r="C95" s="69" t="s">
        <v>1688</v>
      </c>
      <c r="D95" s="67">
        <v>1947</v>
      </c>
      <c r="E95" s="67" t="s">
        <v>1689</v>
      </c>
      <c r="F95" s="68">
        <v>1</v>
      </c>
      <c r="G95" s="269">
        <f t="shared" si="1"/>
        <v>25</v>
      </c>
    </row>
    <row r="96" spans="1:7" ht="13" customHeight="1">
      <c r="A96" s="228" t="s">
        <v>1607</v>
      </c>
      <c r="B96" s="66" t="s">
        <v>1690</v>
      </c>
      <c r="C96" s="67">
        <v>2837</v>
      </c>
      <c r="D96" s="67">
        <v>1925</v>
      </c>
      <c r="E96" s="67" t="s">
        <v>1669</v>
      </c>
      <c r="F96" s="68">
        <v>1.5</v>
      </c>
      <c r="G96" s="269">
        <f t="shared" si="1"/>
        <v>37.5</v>
      </c>
    </row>
    <row r="97" spans="1:7" ht="13" customHeight="1">
      <c r="A97" s="228" t="s">
        <v>1607</v>
      </c>
      <c r="B97" s="66" t="s">
        <v>1690</v>
      </c>
      <c r="C97" s="67">
        <v>2837</v>
      </c>
      <c r="D97" s="67">
        <v>1925</v>
      </c>
      <c r="E97" s="67" t="s">
        <v>1671</v>
      </c>
      <c r="F97" s="68">
        <v>1</v>
      </c>
      <c r="G97" s="269">
        <f t="shared" si="1"/>
        <v>25</v>
      </c>
    </row>
    <row r="98" spans="1:7" ht="13" customHeight="1">
      <c r="A98" s="228" t="s">
        <v>1607</v>
      </c>
      <c r="B98" s="66" t="s">
        <v>1690</v>
      </c>
      <c r="C98" s="67">
        <v>2837</v>
      </c>
      <c r="D98" s="67">
        <v>1926</v>
      </c>
      <c r="E98" s="67" t="s">
        <v>1669</v>
      </c>
      <c r="F98" s="68">
        <v>1.5</v>
      </c>
      <c r="G98" s="269">
        <f t="shared" si="1"/>
        <v>37.5</v>
      </c>
    </row>
    <row r="99" spans="1:7" ht="13" customHeight="1">
      <c r="A99" s="228" t="s">
        <v>1607</v>
      </c>
      <c r="B99" s="66" t="s">
        <v>1690</v>
      </c>
      <c r="C99" s="67">
        <v>2837</v>
      </c>
      <c r="D99" s="67">
        <v>1926</v>
      </c>
      <c r="E99" s="67" t="s">
        <v>1671</v>
      </c>
      <c r="F99" s="68">
        <v>1</v>
      </c>
      <c r="G99" s="269">
        <f t="shared" si="1"/>
        <v>25</v>
      </c>
    </row>
    <row r="100" spans="1:7" ht="13" customHeight="1">
      <c r="A100" s="228" t="s">
        <v>1607</v>
      </c>
      <c r="B100" s="66" t="s">
        <v>1690</v>
      </c>
      <c r="C100" s="67">
        <v>2837</v>
      </c>
      <c r="D100" s="67">
        <v>1927</v>
      </c>
      <c r="E100" s="67" t="s">
        <v>1673</v>
      </c>
      <c r="F100" s="68">
        <v>1.5</v>
      </c>
      <c r="G100" s="269">
        <f t="shared" si="1"/>
        <v>37.5</v>
      </c>
    </row>
    <row r="101" spans="1:7" ht="13" customHeight="1">
      <c r="A101" s="228" t="s">
        <v>1607</v>
      </c>
      <c r="B101" s="66" t="s">
        <v>1690</v>
      </c>
      <c r="C101" s="67">
        <v>2837</v>
      </c>
      <c r="D101" s="67">
        <v>1927</v>
      </c>
      <c r="E101" s="67" t="s">
        <v>1671</v>
      </c>
      <c r="F101" s="68">
        <v>0.8</v>
      </c>
      <c r="G101" s="269">
        <f t="shared" si="1"/>
        <v>20</v>
      </c>
    </row>
    <row r="102" spans="1:7" ht="13" customHeight="1">
      <c r="A102" s="228" t="s">
        <v>1607</v>
      </c>
      <c r="B102" s="66" t="s">
        <v>1690</v>
      </c>
      <c r="C102" s="67">
        <v>2837</v>
      </c>
      <c r="D102" s="67">
        <v>1928</v>
      </c>
      <c r="E102" s="67" t="s">
        <v>1669</v>
      </c>
      <c r="F102" s="68">
        <v>1.5</v>
      </c>
      <c r="G102" s="269">
        <f t="shared" si="1"/>
        <v>37.5</v>
      </c>
    </row>
    <row r="103" spans="1:7" ht="13" customHeight="1">
      <c r="A103" s="228" t="s">
        <v>1607</v>
      </c>
      <c r="B103" s="66" t="s">
        <v>1690</v>
      </c>
      <c r="C103" s="67">
        <v>2837</v>
      </c>
      <c r="D103" s="67">
        <v>1928</v>
      </c>
      <c r="E103" s="67" t="s">
        <v>1671</v>
      </c>
      <c r="F103" s="68">
        <v>0.8</v>
      </c>
      <c r="G103" s="269">
        <f t="shared" si="1"/>
        <v>20</v>
      </c>
    </row>
    <row r="104" spans="1:7" ht="13" customHeight="1">
      <c r="A104" s="228" t="s">
        <v>1607</v>
      </c>
      <c r="B104" s="66" t="s">
        <v>1690</v>
      </c>
      <c r="C104" s="67">
        <v>2837</v>
      </c>
      <c r="D104" s="67">
        <v>1929</v>
      </c>
      <c r="E104" s="67" t="s">
        <v>1669</v>
      </c>
      <c r="F104" s="68">
        <v>1.5</v>
      </c>
      <c r="G104" s="269">
        <f t="shared" si="1"/>
        <v>37.5</v>
      </c>
    </row>
    <row r="105" spans="1:7" ht="13" customHeight="1">
      <c r="A105" s="228" t="s">
        <v>1607</v>
      </c>
      <c r="B105" s="66" t="s">
        <v>1690</v>
      </c>
      <c r="C105" s="67">
        <v>2837</v>
      </c>
      <c r="D105" s="67">
        <v>1929</v>
      </c>
      <c r="E105" s="67" t="s">
        <v>1671</v>
      </c>
      <c r="F105" s="68">
        <v>0.8</v>
      </c>
      <c r="G105" s="269">
        <f t="shared" si="1"/>
        <v>20</v>
      </c>
    </row>
    <row r="106" spans="1:7" ht="13" customHeight="1">
      <c r="A106" s="228" t="s">
        <v>1607</v>
      </c>
      <c r="B106" s="66" t="s">
        <v>1690</v>
      </c>
      <c r="C106" s="67">
        <v>2837</v>
      </c>
      <c r="D106" s="67">
        <v>1930</v>
      </c>
      <c r="E106" s="67" t="s">
        <v>1669</v>
      </c>
      <c r="F106" s="68">
        <v>1.5</v>
      </c>
      <c r="G106" s="269">
        <f t="shared" si="1"/>
        <v>37.5</v>
      </c>
    </row>
    <row r="107" spans="1:7" ht="13" customHeight="1">
      <c r="A107" s="228" t="s">
        <v>1607</v>
      </c>
      <c r="B107" s="66" t="s">
        <v>1690</v>
      </c>
      <c r="C107" s="67">
        <v>2837</v>
      </c>
      <c r="D107" s="67">
        <v>1930</v>
      </c>
      <c r="E107" s="67" t="s">
        <v>1671</v>
      </c>
      <c r="F107" s="68">
        <v>0.8</v>
      </c>
      <c r="G107" s="269">
        <f t="shared" si="1"/>
        <v>20</v>
      </c>
    </row>
    <row r="108" spans="1:7" ht="13" customHeight="1">
      <c r="A108" s="228" t="s">
        <v>1607</v>
      </c>
      <c r="B108" s="66" t="s">
        <v>1690</v>
      </c>
      <c r="C108" s="67">
        <v>2837</v>
      </c>
      <c r="D108" s="67">
        <v>1935</v>
      </c>
      <c r="E108" s="67" t="s">
        <v>1671</v>
      </c>
      <c r="F108" s="68">
        <v>1.5</v>
      </c>
      <c r="G108" s="269">
        <f t="shared" si="1"/>
        <v>37.5</v>
      </c>
    </row>
    <row r="109" spans="1:7" ht="13" customHeight="1">
      <c r="A109" s="228" t="s">
        <v>1607</v>
      </c>
      <c r="B109" s="66" t="s">
        <v>1690</v>
      </c>
      <c r="C109" s="67">
        <v>2837</v>
      </c>
      <c r="D109" s="67">
        <v>1936</v>
      </c>
      <c r="E109" s="67" t="s">
        <v>1669</v>
      </c>
      <c r="F109" s="68">
        <v>0.8</v>
      </c>
      <c r="G109" s="269">
        <f t="shared" si="1"/>
        <v>20</v>
      </c>
    </row>
    <row r="110" spans="1:7" ht="13" customHeight="1">
      <c r="A110" s="228" t="s">
        <v>1607</v>
      </c>
      <c r="B110" s="66" t="s">
        <v>1690</v>
      </c>
      <c r="C110" s="67">
        <v>2837</v>
      </c>
      <c r="D110" s="67">
        <v>1936</v>
      </c>
      <c r="E110" s="67" t="s">
        <v>1671</v>
      </c>
      <c r="F110" s="68">
        <v>1.5</v>
      </c>
      <c r="G110" s="269">
        <f t="shared" si="1"/>
        <v>37.5</v>
      </c>
    </row>
    <row r="111" spans="1:7" ht="13" customHeight="1">
      <c r="A111" s="228" t="s">
        <v>1607</v>
      </c>
      <c r="B111" s="66" t="s">
        <v>1690</v>
      </c>
      <c r="C111" s="67">
        <v>2837</v>
      </c>
      <c r="D111" s="67">
        <v>1937</v>
      </c>
      <c r="E111" s="67" t="s">
        <v>1669</v>
      </c>
      <c r="F111" s="68">
        <v>1.5</v>
      </c>
      <c r="G111" s="269">
        <f t="shared" si="1"/>
        <v>37.5</v>
      </c>
    </row>
    <row r="112" spans="1:7" ht="13" customHeight="1">
      <c r="A112" s="228" t="s">
        <v>1607</v>
      </c>
      <c r="B112" s="66" t="s">
        <v>1690</v>
      </c>
      <c r="C112" s="67">
        <v>2837</v>
      </c>
      <c r="D112" s="67">
        <v>1937</v>
      </c>
      <c r="E112" s="67" t="s">
        <v>1671</v>
      </c>
      <c r="F112" s="68">
        <v>0.8</v>
      </c>
      <c r="G112" s="269">
        <f t="shared" si="1"/>
        <v>20</v>
      </c>
    </row>
    <row r="113" spans="1:7" ht="13" customHeight="1">
      <c r="A113" s="228" t="s">
        <v>1607</v>
      </c>
      <c r="B113" s="66" t="s">
        <v>1690</v>
      </c>
      <c r="C113" s="67">
        <v>2876</v>
      </c>
      <c r="D113" s="67">
        <v>1950</v>
      </c>
      <c r="E113" s="67" t="s">
        <v>1671</v>
      </c>
      <c r="F113" s="68">
        <v>1</v>
      </c>
      <c r="G113" s="269">
        <f t="shared" si="1"/>
        <v>25</v>
      </c>
    </row>
    <row r="114" spans="1:7" ht="13" customHeight="1">
      <c r="A114" s="228" t="s">
        <v>1607</v>
      </c>
      <c r="B114" s="66" t="s">
        <v>1690</v>
      </c>
      <c r="C114" s="67">
        <v>2876</v>
      </c>
      <c r="D114" s="67">
        <v>1951</v>
      </c>
      <c r="E114" s="67" t="s">
        <v>1671</v>
      </c>
      <c r="F114" s="68">
        <v>1</v>
      </c>
      <c r="G114" s="269">
        <f t="shared" si="1"/>
        <v>25</v>
      </c>
    </row>
    <row r="115" spans="1:7" ht="13" customHeight="1">
      <c r="A115" s="228" t="s">
        <v>1607</v>
      </c>
      <c r="B115" s="66" t="s">
        <v>1690</v>
      </c>
      <c r="C115" s="67">
        <v>2876</v>
      </c>
      <c r="D115" s="67" t="s">
        <v>1691</v>
      </c>
      <c r="E115" s="67" t="s">
        <v>1669</v>
      </c>
      <c r="F115" s="68">
        <v>1</v>
      </c>
      <c r="G115" s="269">
        <f t="shared" si="1"/>
        <v>25</v>
      </c>
    </row>
    <row r="116" spans="1:7" ht="13" customHeight="1">
      <c r="A116" s="228" t="s">
        <v>1607</v>
      </c>
      <c r="B116" s="66" t="s">
        <v>1690</v>
      </c>
      <c r="C116" s="67">
        <v>2876</v>
      </c>
      <c r="D116" s="67" t="s">
        <v>1692</v>
      </c>
      <c r="E116" s="67" t="s">
        <v>1671</v>
      </c>
      <c r="F116" s="68">
        <v>0.8</v>
      </c>
      <c r="G116" s="269">
        <f t="shared" si="1"/>
        <v>20</v>
      </c>
    </row>
    <row r="117" spans="1:7" ht="13" customHeight="1">
      <c r="A117" s="228" t="s">
        <v>1607</v>
      </c>
      <c r="B117" s="66" t="s">
        <v>1690</v>
      </c>
      <c r="C117" s="67">
        <v>2876</v>
      </c>
      <c r="D117" s="67" t="s">
        <v>1693</v>
      </c>
      <c r="E117" s="67" t="s">
        <v>1669</v>
      </c>
      <c r="F117" s="68">
        <v>1</v>
      </c>
      <c r="G117" s="269">
        <f t="shared" si="1"/>
        <v>25</v>
      </c>
    </row>
    <row r="118" spans="1:7" ht="13" customHeight="1">
      <c r="A118" s="228" t="s">
        <v>1607</v>
      </c>
      <c r="B118" s="66" t="s">
        <v>1694</v>
      </c>
      <c r="C118" s="67">
        <v>2846</v>
      </c>
      <c r="D118" s="67">
        <v>1931</v>
      </c>
      <c r="E118" s="67" t="s">
        <v>1669</v>
      </c>
      <c r="F118" s="68">
        <v>1.5</v>
      </c>
      <c r="G118" s="269">
        <f t="shared" si="1"/>
        <v>37.5</v>
      </c>
    </row>
    <row r="119" spans="1:7" ht="13" customHeight="1">
      <c r="A119" s="228" t="s">
        <v>1607</v>
      </c>
      <c r="B119" s="66" t="s">
        <v>1694</v>
      </c>
      <c r="C119" s="67">
        <v>2846</v>
      </c>
      <c r="D119" s="67">
        <v>1931</v>
      </c>
      <c r="E119" s="67" t="s">
        <v>1671</v>
      </c>
      <c r="F119" s="68">
        <v>1</v>
      </c>
      <c r="G119" s="269">
        <f t="shared" si="1"/>
        <v>25</v>
      </c>
    </row>
    <row r="120" spans="1:7" ht="13" customHeight="1">
      <c r="A120" s="228" t="s">
        <v>1607</v>
      </c>
      <c r="B120" s="66" t="s">
        <v>1694</v>
      </c>
      <c r="C120" s="67">
        <v>2846</v>
      </c>
      <c r="D120" s="67">
        <v>1932.34</v>
      </c>
      <c r="E120" s="67" t="s">
        <v>1669</v>
      </c>
      <c r="F120" s="68">
        <v>2</v>
      </c>
      <c r="G120" s="269">
        <f t="shared" si="1"/>
        <v>50</v>
      </c>
    </row>
    <row r="121" spans="1:7" ht="13" customHeight="1">
      <c r="A121" s="228" t="s">
        <v>1607</v>
      </c>
      <c r="B121" s="66" t="s">
        <v>1694</v>
      </c>
      <c r="C121" s="67">
        <v>2846</v>
      </c>
      <c r="D121" s="67">
        <v>1932.34</v>
      </c>
      <c r="E121" s="67" t="s">
        <v>1673</v>
      </c>
      <c r="F121" s="68">
        <v>1</v>
      </c>
      <c r="G121" s="269">
        <f t="shared" si="1"/>
        <v>25</v>
      </c>
    </row>
    <row r="122" spans="1:7" ht="13" customHeight="1">
      <c r="A122" s="228" t="s">
        <v>1607</v>
      </c>
      <c r="B122" s="66" t="s">
        <v>1694</v>
      </c>
      <c r="C122" s="67">
        <v>2875</v>
      </c>
      <c r="D122" s="70" t="s">
        <v>1695</v>
      </c>
      <c r="E122" s="67" t="s">
        <v>1696</v>
      </c>
      <c r="F122" s="68">
        <v>1</v>
      </c>
      <c r="G122" s="269">
        <f t="shared" si="1"/>
        <v>25</v>
      </c>
    </row>
    <row r="123" spans="1:7" ht="13" customHeight="1">
      <c r="A123" s="228" t="s">
        <v>1607</v>
      </c>
      <c r="B123" s="66" t="s">
        <v>1694</v>
      </c>
      <c r="C123" s="67">
        <v>2875</v>
      </c>
      <c r="D123" s="70">
        <v>1950</v>
      </c>
      <c r="E123" s="67" t="s">
        <v>1669</v>
      </c>
      <c r="F123" s="68">
        <v>2</v>
      </c>
      <c r="G123" s="269">
        <f t="shared" si="1"/>
        <v>50</v>
      </c>
    </row>
    <row r="124" spans="1:7" ht="13" customHeight="1">
      <c r="A124" s="228" t="s">
        <v>1607</v>
      </c>
      <c r="B124" s="66" t="s">
        <v>1694</v>
      </c>
      <c r="C124" s="67">
        <v>2875</v>
      </c>
      <c r="D124" s="67">
        <v>1951</v>
      </c>
      <c r="E124" s="67" t="s">
        <v>1697</v>
      </c>
      <c r="F124" s="68">
        <v>0.8</v>
      </c>
      <c r="G124" s="269">
        <f t="shared" si="1"/>
        <v>20</v>
      </c>
    </row>
    <row r="125" spans="1:7" ht="13" customHeight="1">
      <c r="A125" s="228" t="s">
        <v>1607</v>
      </c>
      <c r="B125" s="66" t="s">
        <v>1694</v>
      </c>
      <c r="C125" s="67">
        <v>2875</v>
      </c>
      <c r="D125" s="67">
        <v>1953</v>
      </c>
      <c r="E125" s="67" t="s">
        <v>1674</v>
      </c>
      <c r="F125" s="68">
        <v>0.8</v>
      </c>
      <c r="G125" s="269">
        <f t="shared" si="1"/>
        <v>20</v>
      </c>
    </row>
    <row r="126" spans="1:7" ht="13" customHeight="1">
      <c r="A126" s="228" t="s">
        <v>1607</v>
      </c>
      <c r="B126" s="66" t="s">
        <v>1694</v>
      </c>
      <c r="C126" s="67">
        <v>2875</v>
      </c>
      <c r="D126" s="67">
        <v>1955</v>
      </c>
      <c r="E126" s="67" t="s">
        <v>1697</v>
      </c>
      <c r="F126" s="68">
        <v>1</v>
      </c>
      <c r="G126" s="269">
        <f t="shared" si="1"/>
        <v>25</v>
      </c>
    </row>
    <row r="127" spans="1:7" ht="13" customHeight="1">
      <c r="A127" s="228" t="s">
        <v>1607</v>
      </c>
      <c r="B127" s="66" t="s">
        <v>1694</v>
      </c>
      <c r="C127" s="67">
        <v>2875</v>
      </c>
      <c r="D127" s="67">
        <v>1957</v>
      </c>
      <c r="E127" s="67" t="s">
        <v>1674</v>
      </c>
      <c r="F127" s="68">
        <v>0.8</v>
      </c>
      <c r="G127" s="269">
        <f t="shared" si="1"/>
        <v>20</v>
      </c>
    </row>
    <row r="128" spans="1:7" ht="13" customHeight="1">
      <c r="A128" s="228" t="s">
        <v>1607</v>
      </c>
      <c r="B128" s="66" t="s">
        <v>1694</v>
      </c>
      <c r="C128" s="67">
        <v>2875</v>
      </c>
      <c r="D128" s="67">
        <v>1962</v>
      </c>
      <c r="E128" s="67" t="s">
        <v>1674</v>
      </c>
      <c r="F128" s="68">
        <v>1</v>
      </c>
      <c r="G128" s="269">
        <f t="shared" si="1"/>
        <v>25</v>
      </c>
    </row>
    <row r="129" spans="1:7" ht="13" customHeight="1">
      <c r="A129" s="228" t="s">
        <v>1607</v>
      </c>
      <c r="B129" s="66" t="s">
        <v>1694</v>
      </c>
      <c r="C129" s="67">
        <v>2875</v>
      </c>
      <c r="D129" s="67">
        <v>1963</v>
      </c>
      <c r="E129" s="67" t="s">
        <v>1674</v>
      </c>
      <c r="F129" s="68">
        <v>0.8</v>
      </c>
      <c r="G129" s="269">
        <f t="shared" si="1"/>
        <v>20</v>
      </c>
    </row>
    <row r="130" spans="1:7" ht="13" customHeight="1">
      <c r="A130" s="228" t="s">
        <v>1607</v>
      </c>
      <c r="B130" s="66" t="s">
        <v>1694</v>
      </c>
      <c r="C130" s="67">
        <v>2875</v>
      </c>
      <c r="D130" s="67">
        <v>1964</v>
      </c>
      <c r="E130" s="67" t="s">
        <v>1674</v>
      </c>
      <c r="F130" s="68">
        <v>1.5</v>
      </c>
      <c r="G130" s="269">
        <f t="shared" si="1"/>
        <v>37.5</v>
      </c>
    </row>
    <row r="131" spans="1:7" ht="13" customHeight="1">
      <c r="A131" s="228" t="s">
        <v>1607</v>
      </c>
      <c r="B131" s="66" t="s">
        <v>1694</v>
      </c>
      <c r="C131" s="67">
        <v>2875</v>
      </c>
      <c r="D131" s="67">
        <v>1965</v>
      </c>
      <c r="E131" s="67" t="s">
        <v>1671</v>
      </c>
      <c r="F131" s="68">
        <v>1</v>
      </c>
      <c r="G131" s="269">
        <f t="shared" ref="G131:G193" si="2">F131*kurs</f>
        <v>25</v>
      </c>
    </row>
    <row r="132" spans="1:7" ht="13" customHeight="1">
      <c r="A132" s="228" t="s">
        <v>1607</v>
      </c>
      <c r="B132" s="66" t="s">
        <v>1694</v>
      </c>
      <c r="C132" s="67">
        <v>2875</v>
      </c>
      <c r="D132" s="67">
        <v>1965</v>
      </c>
      <c r="E132" s="67" t="s">
        <v>1696</v>
      </c>
      <c r="F132" s="68">
        <v>0.8</v>
      </c>
      <c r="G132" s="269">
        <f t="shared" si="2"/>
        <v>20</v>
      </c>
    </row>
    <row r="133" spans="1:7" ht="13" customHeight="1">
      <c r="A133" s="228" t="s">
        <v>1607</v>
      </c>
      <c r="B133" s="66" t="s">
        <v>1694</v>
      </c>
      <c r="C133" s="67">
        <v>2875</v>
      </c>
      <c r="D133" s="67">
        <v>1966</v>
      </c>
      <c r="E133" s="67" t="s">
        <v>1697</v>
      </c>
      <c r="F133" s="68">
        <v>0.8</v>
      </c>
      <c r="G133" s="269">
        <f t="shared" si="2"/>
        <v>20</v>
      </c>
    </row>
    <row r="134" spans="1:7" ht="13" customHeight="1">
      <c r="A134" s="228" t="s">
        <v>1607</v>
      </c>
      <c r="B134" s="66" t="s">
        <v>1694</v>
      </c>
      <c r="C134" s="67">
        <v>2875</v>
      </c>
      <c r="D134" s="67">
        <v>1967</v>
      </c>
      <c r="E134" s="67" t="s">
        <v>1671</v>
      </c>
      <c r="F134" s="68">
        <v>1.5</v>
      </c>
      <c r="G134" s="269">
        <f t="shared" si="2"/>
        <v>37.5</v>
      </c>
    </row>
    <row r="135" spans="1:7" ht="13" customHeight="1">
      <c r="A135" s="228" t="s">
        <v>1607</v>
      </c>
      <c r="B135" s="66" t="s">
        <v>1694</v>
      </c>
      <c r="C135" s="67">
        <v>2875</v>
      </c>
      <c r="D135" s="67">
        <v>1968</v>
      </c>
      <c r="E135" s="67" t="s">
        <v>1669</v>
      </c>
      <c r="F135" s="68">
        <v>1.5</v>
      </c>
      <c r="G135" s="269">
        <f t="shared" si="2"/>
        <v>37.5</v>
      </c>
    </row>
    <row r="136" spans="1:7" ht="13" customHeight="1">
      <c r="A136" s="228" t="s">
        <v>1607</v>
      </c>
      <c r="B136" s="66" t="s">
        <v>1694</v>
      </c>
      <c r="C136" s="67">
        <v>2875</v>
      </c>
      <c r="D136" s="67">
        <v>1968</v>
      </c>
      <c r="E136" s="67" t="s">
        <v>1674</v>
      </c>
      <c r="F136" s="68">
        <v>0.8</v>
      </c>
      <c r="G136" s="269">
        <f t="shared" si="2"/>
        <v>20</v>
      </c>
    </row>
    <row r="137" spans="1:7" ht="13" customHeight="1">
      <c r="A137" s="228" t="s">
        <v>1607</v>
      </c>
      <c r="B137" s="66" t="s">
        <v>1694</v>
      </c>
      <c r="C137" s="67">
        <v>2875</v>
      </c>
      <c r="D137" s="67">
        <v>1972</v>
      </c>
      <c r="E137" s="67" t="s">
        <v>1671</v>
      </c>
      <c r="F137" s="68">
        <v>0.8</v>
      </c>
      <c r="G137" s="269">
        <f t="shared" si="2"/>
        <v>20</v>
      </c>
    </row>
    <row r="138" spans="1:7" ht="13" customHeight="1">
      <c r="A138" s="228" t="s">
        <v>1607</v>
      </c>
      <c r="B138" s="66" t="s">
        <v>1694</v>
      </c>
      <c r="C138" s="67">
        <v>2875</v>
      </c>
      <c r="D138" s="67">
        <v>1973</v>
      </c>
      <c r="E138" s="67" t="s">
        <v>1669</v>
      </c>
      <c r="F138" s="68">
        <v>1.5</v>
      </c>
      <c r="G138" s="269">
        <f t="shared" si="2"/>
        <v>37.5</v>
      </c>
    </row>
    <row r="139" spans="1:7" ht="13" customHeight="1">
      <c r="A139" s="228" t="s">
        <v>1607</v>
      </c>
      <c r="B139" s="66" t="s">
        <v>1694</v>
      </c>
      <c r="C139" s="67">
        <v>2875</v>
      </c>
      <c r="D139" s="67">
        <v>1973</v>
      </c>
      <c r="E139" s="67" t="s">
        <v>1674</v>
      </c>
      <c r="F139" s="68">
        <v>0.8</v>
      </c>
      <c r="G139" s="269">
        <f t="shared" si="2"/>
        <v>20</v>
      </c>
    </row>
    <row r="140" spans="1:7" ht="13" customHeight="1">
      <c r="A140" s="228" t="s">
        <v>1607</v>
      </c>
      <c r="B140" s="66" t="s">
        <v>1694</v>
      </c>
      <c r="C140" s="67">
        <v>2875</v>
      </c>
      <c r="D140" s="67">
        <v>1974</v>
      </c>
      <c r="E140" s="67" t="s">
        <v>1669</v>
      </c>
      <c r="F140" s="68">
        <v>1.5</v>
      </c>
      <c r="G140" s="269">
        <f t="shared" si="2"/>
        <v>37.5</v>
      </c>
    </row>
    <row r="141" spans="1:7" ht="13" customHeight="1">
      <c r="A141" s="228" t="s">
        <v>1607</v>
      </c>
      <c r="B141" s="66" t="s">
        <v>1694</v>
      </c>
      <c r="C141" s="67">
        <v>2875</v>
      </c>
      <c r="D141" s="67">
        <v>1974</v>
      </c>
      <c r="E141" s="67" t="s">
        <v>1674</v>
      </c>
      <c r="F141" s="68">
        <v>0.8</v>
      </c>
      <c r="G141" s="269">
        <f t="shared" si="2"/>
        <v>20</v>
      </c>
    </row>
    <row r="142" spans="1:7" ht="13" customHeight="1">
      <c r="A142" s="228" t="s">
        <v>1607</v>
      </c>
      <c r="B142" s="66" t="s">
        <v>1694</v>
      </c>
      <c r="C142" s="67">
        <v>2875</v>
      </c>
      <c r="D142" s="67">
        <v>1976</v>
      </c>
      <c r="E142" s="67" t="s">
        <v>1673</v>
      </c>
      <c r="F142" s="68">
        <v>1</v>
      </c>
      <c r="G142" s="269">
        <f t="shared" si="2"/>
        <v>25</v>
      </c>
    </row>
    <row r="143" spans="1:7" ht="13" customHeight="1">
      <c r="A143" s="228" t="s">
        <v>1607</v>
      </c>
      <c r="B143" s="66" t="s">
        <v>1694</v>
      </c>
      <c r="C143" s="67">
        <v>2875</v>
      </c>
      <c r="D143" s="67">
        <v>1976</v>
      </c>
      <c r="E143" s="67" t="s">
        <v>1674</v>
      </c>
      <c r="F143" s="68">
        <v>0.8</v>
      </c>
      <c r="G143" s="269">
        <f t="shared" si="2"/>
        <v>20</v>
      </c>
    </row>
    <row r="144" spans="1:7" ht="13" customHeight="1">
      <c r="A144" s="228" t="s">
        <v>1607</v>
      </c>
      <c r="B144" s="66" t="s">
        <v>1694</v>
      </c>
      <c r="C144" s="67">
        <v>2875</v>
      </c>
      <c r="D144" s="67">
        <v>1978</v>
      </c>
      <c r="E144" s="67" t="s">
        <v>1673</v>
      </c>
      <c r="F144" s="68">
        <v>1.5</v>
      </c>
      <c r="G144" s="269">
        <f t="shared" si="2"/>
        <v>37.5</v>
      </c>
    </row>
    <row r="145" spans="1:7" ht="13" customHeight="1">
      <c r="A145" s="228" t="s">
        <v>1607</v>
      </c>
      <c r="B145" s="66" t="s">
        <v>1694</v>
      </c>
      <c r="C145" s="67">
        <v>2875</v>
      </c>
      <c r="D145" s="67">
        <v>1978</v>
      </c>
      <c r="E145" s="67" t="s">
        <v>1671</v>
      </c>
      <c r="F145" s="68">
        <v>0.8</v>
      </c>
      <c r="G145" s="269">
        <f t="shared" si="2"/>
        <v>20</v>
      </c>
    </row>
    <row r="146" spans="1:7" ht="13" customHeight="1">
      <c r="A146" s="228" t="s">
        <v>1607</v>
      </c>
      <c r="B146" s="66" t="s">
        <v>1694</v>
      </c>
      <c r="C146" s="67">
        <v>2875</v>
      </c>
      <c r="D146" s="67">
        <v>1979</v>
      </c>
      <c r="E146" s="67" t="s">
        <v>1671</v>
      </c>
      <c r="F146" s="68">
        <v>0.8</v>
      </c>
      <c r="G146" s="269">
        <f t="shared" si="2"/>
        <v>20</v>
      </c>
    </row>
    <row r="147" spans="1:7" ht="13" customHeight="1">
      <c r="A147" s="228" t="s">
        <v>1607</v>
      </c>
      <c r="B147" s="66" t="s">
        <v>1694</v>
      </c>
      <c r="C147" s="67">
        <v>2875</v>
      </c>
      <c r="D147" s="67">
        <v>1980</v>
      </c>
      <c r="E147" s="67" t="s">
        <v>1669</v>
      </c>
      <c r="F147" s="68">
        <v>1.2</v>
      </c>
      <c r="G147" s="269">
        <f t="shared" si="2"/>
        <v>30</v>
      </c>
    </row>
    <row r="148" spans="1:7" ht="13" customHeight="1">
      <c r="A148" s="228" t="s">
        <v>1607</v>
      </c>
      <c r="B148" s="66" t="s">
        <v>1694</v>
      </c>
      <c r="C148" s="67">
        <v>2875</v>
      </c>
      <c r="D148" s="67">
        <v>1980</v>
      </c>
      <c r="E148" s="67" t="s">
        <v>1671</v>
      </c>
      <c r="F148" s="68">
        <v>0.8</v>
      </c>
      <c r="G148" s="269">
        <f t="shared" si="2"/>
        <v>20</v>
      </c>
    </row>
    <row r="149" spans="1:7" ht="13" customHeight="1">
      <c r="A149" s="228" t="s">
        <v>1607</v>
      </c>
      <c r="B149" s="66" t="s">
        <v>1694</v>
      </c>
      <c r="C149" s="67">
        <v>2875</v>
      </c>
      <c r="D149" s="67">
        <v>1982</v>
      </c>
      <c r="E149" s="67" t="s">
        <v>1668</v>
      </c>
      <c r="F149" s="68">
        <v>2</v>
      </c>
      <c r="G149" s="269">
        <f t="shared" si="2"/>
        <v>50</v>
      </c>
    </row>
    <row r="150" spans="1:7" ht="13" customHeight="1">
      <c r="A150" s="228" t="s">
        <v>1607</v>
      </c>
      <c r="B150" s="66" t="s">
        <v>1694</v>
      </c>
      <c r="C150" s="67">
        <v>2875</v>
      </c>
      <c r="D150" s="67">
        <v>1982</v>
      </c>
      <c r="E150" s="67" t="s">
        <v>1671</v>
      </c>
      <c r="F150" s="68">
        <v>1</v>
      </c>
      <c r="G150" s="269">
        <f t="shared" si="2"/>
        <v>25</v>
      </c>
    </row>
    <row r="151" spans="1:7" ht="13" customHeight="1">
      <c r="A151" s="228" t="s">
        <v>1607</v>
      </c>
      <c r="B151" s="66" t="s">
        <v>1694</v>
      </c>
      <c r="C151" s="67">
        <v>2875</v>
      </c>
      <c r="D151" s="67">
        <v>1984</v>
      </c>
      <c r="E151" s="67" t="s">
        <v>1668</v>
      </c>
      <c r="F151" s="68">
        <v>2</v>
      </c>
      <c r="G151" s="269">
        <f t="shared" si="2"/>
        <v>50</v>
      </c>
    </row>
    <row r="152" spans="1:7" ht="13" customHeight="1">
      <c r="A152" s="228" t="s">
        <v>1607</v>
      </c>
      <c r="B152" s="66" t="s">
        <v>1694</v>
      </c>
      <c r="C152" s="67">
        <v>2875</v>
      </c>
      <c r="D152" s="67">
        <v>1984</v>
      </c>
      <c r="E152" s="67" t="s">
        <v>1669</v>
      </c>
      <c r="F152" s="68">
        <v>1.5</v>
      </c>
      <c r="G152" s="269">
        <f t="shared" si="2"/>
        <v>37.5</v>
      </c>
    </row>
    <row r="153" spans="1:7" ht="13" customHeight="1">
      <c r="A153" s="228" t="s">
        <v>1607</v>
      </c>
      <c r="B153" s="66" t="s">
        <v>1694</v>
      </c>
      <c r="C153" s="67">
        <v>2875</v>
      </c>
      <c r="D153" s="67">
        <v>1984</v>
      </c>
      <c r="E153" s="67" t="s">
        <v>1671</v>
      </c>
      <c r="F153" s="68">
        <v>1</v>
      </c>
      <c r="G153" s="269">
        <f t="shared" si="2"/>
        <v>25</v>
      </c>
    </row>
    <row r="154" spans="1:7" ht="13" customHeight="1">
      <c r="A154" s="228" t="s">
        <v>1607</v>
      </c>
      <c r="B154" s="66" t="s">
        <v>1694</v>
      </c>
      <c r="C154" s="67">
        <v>2875</v>
      </c>
      <c r="D154" s="67" t="s">
        <v>1699</v>
      </c>
      <c r="E154" s="67" t="s">
        <v>1668</v>
      </c>
      <c r="F154" s="68">
        <v>1.8</v>
      </c>
      <c r="G154" s="269">
        <f t="shared" si="2"/>
        <v>45</v>
      </c>
    </row>
    <row r="155" spans="1:7" ht="13" customHeight="1">
      <c r="A155" s="228" t="s">
        <v>1607</v>
      </c>
      <c r="B155" s="66" t="s">
        <v>1694</v>
      </c>
      <c r="C155" s="67">
        <v>2875</v>
      </c>
      <c r="D155" s="67">
        <v>1989.92</v>
      </c>
      <c r="E155" s="67" t="s">
        <v>1669</v>
      </c>
      <c r="F155" s="68">
        <v>1.2</v>
      </c>
      <c r="G155" s="269">
        <f t="shared" si="2"/>
        <v>30</v>
      </c>
    </row>
    <row r="156" spans="1:7" ht="13" customHeight="1">
      <c r="A156" s="228" t="s">
        <v>1607</v>
      </c>
      <c r="B156" s="66" t="s">
        <v>1700</v>
      </c>
      <c r="C156" s="67">
        <v>2838</v>
      </c>
      <c r="D156" s="67">
        <v>1925</v>
      </c>
      <c r="E156" s="67" t="s">
        <v>1669</v>
      </c>
      <c r="F156" s="68">
        <v>1.5</v>
      </c>
      <c r="G156" s="269">
        <f t="shared" si="2"/>
        <v>37.5</v>
      </c>
    </row>
    <row r="157" spans="1:7" ht="13" customHeight="1">
      <c r="A157" s="228" t="s">
        <v>1607</v>
      </c>
      <c r="B157" s="66" t="s">
        <v>1700</v>
      </c>
      <c r="C157" s="67">
        <v>2838</v>
      </c>
      <c r="D157" s="67">
        <v>1925</v>
      </c>
      <c r="E157" s="67" t="s">
        <v>1671</v>
      </c>
      <c r="F157" s="68">
        <v>1</v>
      </c>
      <c r="G157" s="269">
        <f t="shared" si="2"/>
        <v>25</v>
      </c>
    </row>
    <row r="158" spans="1:7" ht="13" customHeight="1">
      <c r="A158" s="228" t="s">
        <v>1607</v>
      </c>
      <c r="B158" s="66" t="s">
        <v>1700</v>
      </c>
      <c r="C158" s="67">
        <v>2838</v>
      </c>
      <c r="D158" s="67">
        <v>1928</v>
      </c>
      <c r="E158" s="67" t="s">
        <v>1668</v>
      </c>
      <c r="F158" s="68">
        <v>2.5</v>
      </c>
      <c r="G158" s="269">
        <f t="shared" si="2"/>
        <v>62.5</v>
      </c>
    </row>
    <row r="159" spans="1:7" ht="13" customHeight="1">
      <c r="A159" s="228" t="s">
        <v>1607</v>
      </c>
      <c r="B159" s="66" t="s">
        <v>1700</v>
      </c>
      <c r="C159" s="67">
        <v>2838</v>
      </c>
      <c r="D159" s="67">
        <v>1928</v>
      </c>
      <c r="E159" s="67" t="s">
        <v>1669</v>
      </c>
      <c r="F159" s="68">
        <v>1.8</v>
      </c>
      <c r="G159" s="269">
        <f t="shared" si="2"/>
        <v>45</v>
      </c>
    </row>
    <row r="160" spans="1:7" ht="13" customHeight="1">
      <c r="A160" s="228" t="s">
        <v>1607</v>
      </c>
      <c r="B160" s="66" t="s">
        <v>1700</v>
      </c>
      <c r="C160" s="67">
        <v>2838</v>
      </c>
      <c r="D160" s="67">
        <v>1928</v>
      </c>
      <c r="E160" s="67" t="s">
        <v>1671</v>
      </c>
      <c r="F160" s="68">
        <v>1.2</v>
      </c>
      <c r="G160" s="269">
        <f t="shared" si="2"/>
        <v>30</v>
      </c>
    </row>
    <row r="161" spans="1:7" ht="13" customHeight="1">
      <c r="A161" s="228" t="s">
        <v>1607</v>
      </c>
      <c r="B161" s="66" t="s">
        <v>1700</v>
      </c>
      <c r="C161" s="67">
        <v>2838</v>
      </c>
      <c r="D161" s="67">
        <v>1929</v>
      </c>
      <c r="E161" s="67" t="s">
        <v>1669</v>
      </c>
      <c r="F161" s="68">
        <v>1.5</v>
      </c>
      <c r="G161" s="269">
        <f t="shared" si="2"/>
        <v>37.5</v>
      </c>
    </row>
    <row r="162" spans="1:7" ht="13" customHeight="1">
      <c r="A162" s="228" t="s">
        <v>1607</v>
      </c>
      <c r="B162" s="66" t="s">
        <v>1700</v>
      </c>
      <c r="C162" s="67">
        <v>2838</v>
      </c>
      <c r="D162" s="67">
        <v>1929</v>
      </c>
      <c r="E162" s="67" t="s">
        <v>1671</v>
      </c>
      <c r="F162" s="68">
        <v>1</v>
      </c>
      <c r="G162" s="269">
        <f t="shared" si="2"/>
        <v>25</v>
      </c>
    </row>
    <row r="163" spans="1:7" ht="13" customHeight="1">
      <c r="A163" s="228" t="s">
        <v>1607</v>
      </c>
      <c r="B163" s="66" t="s">
        <v>1700</v>
      </c>
      <c r="C163" s="67">
        <v>2874</v>
      </c>
      <c r="D163" s="67">
        <v>1947</v>
      </c>
      <c r="E163" s="67" t="s">
        <v>1674</v>
      </c>
      <c r="F163" s="68">
        <v>3.5</v>
      </c>
      <c r="G163" s="269">
        <f t="shared" si="2"/>
        <v>87.5</v>
      </c>
    </row>
    <row r="164" spans="1:7" ht="13" customHeight="1">
      <c r="A164" s="228" t="s">
        <v>1607</v>
      </c>
      <c r="B164" s="66" t="s">
        <v>1700</v>
      </c>
      <c r="C164" s="67">
        <v>2874</v>
      </c>
      <c r="D164" s="67">
        <v>1947</v>
      </c>
      <c r="E164" s="67" t="s">
        <v>1696</v>
      </c>
      <c r="F164" s="68">
        <v>1.8</v>
      </c>
      <c r="G164" s="269">
        <f t="shared" si="2"/>
        <v>45</v>
      </c>
    </row>
    <row r="165" spans="1:7" ht="13" customHeight="1">
      <c r="A165" s="228" t="s">
        <v>1607</v>
      </c>
      <c r="B165" s="66" t="s">
        <v>1700</v>
      </c>
      <c r="C165" s="67">
        <v>2874</v>
      </c>
      <c r="D165" s="67">
        <v>1948</v>
      </c>
      <c r="E165" s="67" t="s">
        <v>1673</v>
      </c>
      <c r="F165" s="68">
        <v>2</v>
      </c>
      <c r="G165" s="269">
        <f t="shared" si="2"/>
        <v>50</v>
      </c>
    </row>
    <row r="166" spans="1:7" ht="13" customHeight="1">
      <c r="A166" s="228" t="s">
        <v>1607</v>
      </c>
      <c r="B166" s="66" t="s">
        <v>1700</v>
      </c>
      <c r="C166" s="67">
        <v>2874</v>
      </c>
      <c r="D166" s="67">
        <v>1948</v>
      </c>
      <c r="E166" s="67" t="s">
        <v>1671</v>
      </c>
      <c r="F166" s="68">
        <v>1.5</v>
      </c>
      <c r="G166" s="269">
        <f t="shared" si="2"/>
        <v>37.5</v>
      </c>
    </row>
    <row r="167" spans="1:7" ht="13" customHeight="1">
      <c r="A167" s="228" t="s">
        <v>1607</v>
      </c>
      <c r="B167" s="66" t="s">
        <v>1700</v>
      </c>
      <c r="C167" s="67">
        <v>2874</v>
      </c>
      <c r="D167" s="67">
        <v>1949</v>
      </c>
      <c r="E167" s="67" t="s">
        <v>1674</v>
      </c>
      <c r="F167" s="68">
        <v>1.5</v>
      </c>
      <c r="G167" s="269">
        <f t="shared" si="2"/>
        <v>37.5</v>
      </c>
    </row>
    <row r="168" spans="1:7" ht="13" customHeight="1">
      <c r="A168" s="228" t="s">
        <v>1607</v>
      </c>
      <c r="B168" s="66" t="s">
        <v>1700</v>
      </c>
      <c r="C168" s="67">
        <v>2874</v>
      </c>
      <c r="D168" s="67">
        <v>1949</v>
      </c>
      <c r="E168" s="67" t="s">
        <v>1696</v>
      </c>
      <c r="F168" s="68">
        <v>1</v>
      </c>
      <c r="G168" s="269">
        <f t="shared" si="2"/>
        <v>25</v>
      </c>
    </row>
    <row r="169" spans="1:7" ht="13" customHeight="1">
      <c r="A169" s="228" t="s">
        <v>1607</v>
      </c>
      <c r="B169" s="66" t="s">
        <v>1700</v>
      </c>
      <c r="C169" s="67">
        <v>2878</v>
      </c>
      <c r="D169" s="67">
        <v>1951.53</v>
      </c>
      <c r="E169" s="67" t="s">
        <v>1671</v>
      </c>
      <c r="F169" s="68">
        <v>0.8</v>
      </c>
      <c r="G169" s="269">
        <f t="shared" si="2"/>
        <v>20</v>
      </c>
    </row>
    <row r="170" spans="1:7" ht="13" customHeight="1">
      <c r="A170" s="228" t="s">
        <v>1607</v>
      </c>
      <c r="B170" s="66" t="s">
        <v>1700</v>
      </c>
      <c r="C170" s="67">
        <v>2878</v>
      </c>
      <c r="D170" s="67">
        <v>1955</v>
      </c>
      <c r="E170" s="67" t="s">
        <v>1671</v>
      </c>
      <c r="F170" s="68">
        <v>0.8</v>
      </c>
      <c r="G170" s="269">
        <f t="shared" si="2"/>
        <v>20</v>
      </c>
    </row>
    <row r="171" spans="1:7" ht="13" customHeight="1">
      <c r="A171" s="228" t="s">
        <v>1607</v>
      </c>
      <c r="B171" s="66" t="s">
        <v>1700</v>
      </c>
      <c r="C171" s="67">
        <v>2878</v>
      </c>
      <c r="D171" s="67">
        <v>1961</v>
      </c>
      <c r="E171" s="67" t="s">
        <v>1671</v>
      </c>
      <c r="F171" s="68">
        <v>1.5</v>
      </c>
      <c r="G171" s="269">
        <f t="shared" si="2"/>
        <v>37.5</v>
      </c>
    </row>
    <row r="172" spans="1:7" ht="13" customHeight="1">
      <c r="A172" s="228" t="s">
        <v>1607</v>
      </c>
      <c r="B172" s="66" t="s">
        <v>1700</v>
      </c>
      <c r="C172" s="67">
        <v>2878</v>
      </c>
      <c r="D172" s="67" t="s">
        <v>2826</v>
      </c>
      <c r="E172" s="67" t="s">
        <v>1668</v>
      </c>
      <c r="F172" s="68">
        <v>0.8</v>
      </c>
      <c r="G172" s="269">
        <f t="shared" si="2"/>
        <v>20</v>
      </c>
    </row>
    <row r="173" spans="1:7" ht="13" customHeight="1">
      <c r="A173" s="228" t="s">
        <v>1607</v>
      </c>
      <c r="B173" s="66" t="s">
        <v>1700</v>
      </c>
      <c r="C173" s="67">
        <v>2878</v>
      </c>
      <c r="D173" s="67" t="s">
        <v>1701</v>
      </c>
      <c r="E173" s="67" t="s">
        <v>1669</v>
      </c>
      <c r="F173" s="68">
        <v>0.8</v>
      </c>
      <c r="G173" s="269">
        <f t="shared" si="2"/>
        <v>20</v>
      </c>
    </row>
    <row r="174" spans="1:7" ht="13" customHeight="1">
      <c r="A174" s="228" t="s">
        <v>1607</v>
      </c>
      <c r="B174" s="66" t="s">
        <v>1700</v>
      </c>
      <c r="C174" s="67">
        <v>2878</v>
      </c>
      <c r="D174" s="67" t="s">
        <v>1702</v>
      </c>
      <c r="E174" s="67" t="s">
        <v>1671</v>
      </c>
      <c r="F174" s="68">
        <v>0.5</v>
      </c>
      <c r="G174" s="269">
        <f t="shared" si="2"/>
        <v>12.5</v>
      </c>
    </row>
    <row r="175" spans="1:7" ht="13" customHeight="1">
      <c r="A175" s="228" t="s">
        <v>1607</v>
      </c>
      <c r="B175" s="66" t="s">
        <v>1703</v>
      </c>
      <c r="C175" s="67">
        <v>2877</v>
      </c>
      <c r="D175" s="67">
        <v>1950</v>
      </c>
      <c r="E175" s="67" t="s">
        <v>1668</v>
      </c>
      <c r="F175" s="68">
        <v>7</v>
      </c>
      <c r="G175" s="269">
        <f t="shared" si="2"/>
        <v>175</v>
      </c>
    </row>
    <row r="176" spans="1:7" ht="13" customHeight="1">
      <c r="A176" s="228" t="s">
        <v>1607</v>
      </c>
      <c r="B176" s="66" t="s">
        <v>1703</v>
      </c>
      <c r="C176" s="67">
        <v>2877</v>
      </c>
      <c r="D176" s="67">
        <v>1950</v>
      </c>
      <c r="E176" s="67" t="s">
        <v>1673</v>
      </c>
      <c r="F176" s="68">
        <v>5</v>
      </c>
      <c r="G176" s="269">
        <f t="shared" si="2"/>
        <v>125</v>
      </c>
    </row>
    <row r="177" spans="1:7" ht="13" customHeight="1">
      <c r="A177" s="228" t="s">
        <v>1607</v>
      </c>
      <c r="B177" s="66" t="s">
        <v>1703</v>
      </c>
      <c r="C177" s="67">
        <v>2877</v>
      </c>
      <c r="D177" s="67">
        <v>1951</v>
      </c>
      <c r="E177" s="67" t="s">
        <v>1669</v>
      </c>
      <c r="F177" s="68">
        <v>4</v>
      </c>
      <c r="G177" s="269">
        <f t="shared" si="2"/>
        <v>100</v>
      </c>
    </row>
    <row r="178" spans="1:7" ht="13" customHeight="1">
      <c r="A178" s="228" t="s">
        <v>1607</v>
      </c>
      <c r="B178" s="66" t="s">
        <v>1703</v>
      </c>
      <c r="C178" s="67">
        <v>2877</v>
      </c>
      <c r="D178" s="67">
        <v>1951</v>
      </c>
      <c r="E178" s="67" t="s">
        <v>1673</v>
      </c>
      <c r="F178" s="68">
        <v>4</v>
      </c>
      <c r="G178" s="269">
        <f t="shared" si="2"/>
        <v>100</v>
      </c>
    </row>
    <row r="179" spans="1:7" ht="13" customHeight="1">
      <c r="A179" s="228" t="s">
        <v>1607</v>
      </c>
      <c r="B179" s="66" t="s">
        <v>1703</v>
      </c>
      <c r="C179" s="67">
        <v>2877</v>
      </c>
      <c r="D179" s="67">
        <v>1954</v>
      </c>
      <c r="E179" s="67" t="s">
        <v>1668</v>
      </c>
      <c r="F179" s="68">
        <v>4</v>
      </c>
      <c r="G179" s="269">
        <f t="shared" si="2"/>
        <v>100</v>
      </c>
    </row>
    <row r="180" spans="1:7" ht="13" customHeight="1">
      <c r="A180" s="228" t="s">
        <v>1607</v>
      </c>
      <c r="B180" s="66" t="s">
        <v>1703</v>
      </c>
      <c r="C180" s="67">
        <v>2877</v>
      </c>
      <c r="D180" s="67">
        <v>1954</v>
      </c>
      <c r="E180" s="67" t="s">
        <v>1669</v>
      </c>
      <c r="F180" s="68">
        <v>3</v>
      </c>
      <c r="G180" s="269">
        <f t="shared" si="2"/>
        <v>75</v>
      </c>
    </row>
    <row r="181" spans="1:7" ht="13" customHeight="1">
      <c r="A181" s="228" t="s">
        <v>1607</v>
      </c>
      <c r="B181" s="66" t="s">
        <v>1703</v>
      </c>
      <c r="C181" s="67">
        <v>2877</v>
      </c>
      <c r="D181" s="67">
        <v>1954</v>
      </c>
      <c r="E181" s="67" t="s">
        <v>1671</v>
      </c>
      <c r="F181" s="68">
        <v>3</v>
      </c>
      <c r="G181" s="269">
        <f t="shared" si="2"/>
        <v>75</v>
      </c>
    </row>
    <row r="182" spans="1:7" ht="13" customHeight="1">
      <c r="A182" s="228" t="s">
        <v>1607</v>
      </c>
      <c r="B182" s="66" t="s">
        <v>1704</v>
      </c>
      <c r="C182" s="67">
        <v>2854</v>
      </c>
      <c r="D182" s="67">
        <v>1935</v>
      </c>
      <c r="E182" s="67" t="s">
        <v>1669</v>
      </c>
      <c r="F182" s="68">
        <v>3</v>
      </c>
      <c r="G182" s="269">
        <f t="shared" si="2"/>
        <v>75</v>
      </c>
    </row>
    <row r="183" spans="1:7" ht="13" customHeight="1">
      <c r="A183" s="228" t="s">
        <v>1607</v>
      </c>
      <c r="B183" s="66" t="s">
        <v>1704</v>
      </c>
      <c r="C183" s="67">
        <v>2854</v>
      </c>
      <c r="D183" s="67">
        <v>1935</v>
      </c>
      <c r="E183" s="67" t="s">
        <v>1671</v>
      </c>
      <c r="F183" s="68">
        <v>2</v>
      </c>
      <c r="G183" s="269">
        <f t="shared" si="2"/>
        <v>50</v>
      </c>
    </row>
    <row r="184" spans="1:7" ht="13" customHeight="1">
      <c r="A184" s="228" t="s">
        <v>1607</v>
      </c>
      <c r="B184" s="66" t="s">
        <v>1704</v>
      </c>
      <c r="C184" s="67">
        <v>2870</v>
      </c>
      <c r="D184" s="67">
        <v>1946</v>
      </c>
      <c r="E184" s="67" t="s">
        <v>1669</v>
      </c>
      <c r="F184" s="68">
        <v>2</v>
      </c>
      <c r="G184" s="269">
        <f t="shared" si="2"/>
        <v>50</v>
      </c>
    </row>
    <row r="185" spans="1:7" ht="13" customHeight="1">
      <c r="A185" s="228" t="s">
        <v>1607</v>
      </c>
      <c r="B185" s="66" t="s">
        <v>1704</v>
      </c>
      <c r="C185" s="67">
        <v>2870</v>
      </c>
      <c r="D185" s="67">
        <v>1946</v>
      </c>
      <c r="E185" s="67" t="s">
        <v>1671</v>
      </c>
      <c r="F185" s="68">
        <v>1.5</v>
      </c>
      <c r="G185" s="269">
        <f t="shared" si="2"/>
        <v>37.5</v>
      </c>
    </row>
    <row r="186" spans="1:7" ht="13" customHeight="1">
      <c r="A186" s="228" t="s">
        <v>1607</v>
      </c>
      <c r="B186" s="66" t="s">
        <v>1704</v>
      </c>
      <c r="C186" s="67">
        <v>2870</v>
      </c>
      <c r="D186" s="67">
        <v>1947</v>
      </c>
      <c r="E186" s="67" t="s">
        <v>1669</v>
      </c>
      <c r="F186" s="68">
        <v>2</v>
      </c>
      <c r="G186" s="269">
        <f t="shared" si="2"/>
        <v>50</v>
      </c>
    </row>
    <row r="187" spans="1:7" ht="13" customHeight="1">
      <c r="A187" s="228" t="s">
        <v>1607</v>
      </c>
      <c r="B187" s="66" t="s">
        <v>1704</v>
      </c>
      <c r="C187" s="67">
        <v>2870</v>
      </c>
      <c r="D187" s="67">
        <v>1947</v>
      </c>
      <c r="E187" s="67" t="s">
        <v>1671</v>
      </c>
      <c r="F187" s="68">
        <v>1.2</v>
      </c>
      <c r="G187" s="269">
        <f t="shared" si="2"/>
        <v>30</v>
      </c>
    </row>
    <row r="188" spans="1:7" ht="13" customHeight="1">
      <c r="A188" s="228" t="s">
        <v>1607</v>
      </c>
      <c r="B188" s="66" t="s">
        <v>1704</v>
      </c>
      <c r="C188" s="67">
        <v>2870</v>
      </c>
      <c r="D188" s="67">
        <v>1952</v>
      </c>
      <c r="E188" s="67" t="s">
        <v>1669</v>
      </c>
      <c r="F188" s="68">
        <v>2.5</v>
      </c>
      <c r="G188" s="269">
        <f t="shared" si="2"/>
        <v>62.5</v>
      </c>
    </row>
    <row r="189" spans="1:7" ht="13" customHeight="1">
      <c r="A189" s="228" t="s">
        <v>1607</v>
      </c>
      <c r="B189" s="66" t="s">
        <v>1704</v>
      </c>
      <c r="C189" s="67">
        <v>2870</v>
      </c>
      <c r="D189" s="67">
        <v>1952</v>
      </c>
      <c r="E189" s="67" t="s">
        <v>1705</v>
      </c>
      <c r="F189" s="68">
        <v>1.8</v>
      </c>
      <c r="G189" s="269">
        <f t="shared" si="2"/>
        <v>45</v>
      </c>
    </row>
    <row r="190" spans="1:7" ht="13" customHeight="1">
      <c r="A190" s="228" t="s">
        <v>1607</v>
      </c>
      <c r="B190" s="66" t="s">
        <v>1704</v>
      </c>
      <c r="C190" s="67">
        <v>2870</v>
      </c>
      <c r="D190" s="67">
        <v>1955</v>
      </c>
      <c r="E190" s="67" t="s">
        <v>1668</v>
      </c>
      <c r="F190" s="68">
        <v>2.5</v>
      </c>
      <c r="G190" s="269">
        <f t="shared" si="2"/>
        <v>62.5</v>
      </c>
    </row>
    <row r="191" spans="1:7" ht="13" customHeight="1">
      <c r="A191" s="228" t="s">
        <v>1607</v>
      </c>
      <c r="B191" s="66" t="s">
        <v>1704</v>
      </c>
      <c r="C191" s="67">
        <v>2885</v>
      </c>
      <c r="D191" s="67" t="s">
        <v>2827</v>
      </c>
      <c r="E191" s="67" t="s">
        <v>1668</v>
      </c>
      <c r="F191" s="68">
        <v>1.2</v>
      </c>
      <c r="G191" s="269">
        <f t="shared" si="2"/>
        <v>30</v>
      </c>
    </row>
    <row r="192" spans="1:7" ht="13" customHeight="1">
      <c r="A192" s="228" t="s">
        <v>1607</v>
      </c>
      <c r="B192" s="66" t="s">
        <v>1704</v>
      </c>
      <c r="C192" s="67">
        <v>2885</v>
      </c>
      <c r="D192" s="67" t="s">
        <v>2828</v>
      </c>
      <c r="E192" s="67" t="s">
        <v>1669</v>
      </c>
      <c r="F192" s="68">
        <v>1</v>
      </c>
      <c r="G192" s="269">
        <f t="shared" si="2"/>
        <v>25</v>
      </c>
    </row>
    <row r="193" spans="1:7" ht="13" customHeight="1">
      <c r="A193" s="228" t="s">
        <v>1607</v>
      </c>
      <c r="B193" s="66" t="s">
        <v>1704</v>
      </c>
      <c r="C193" s="67">
        <v>2885</v>
      </c>
      <c r="D193" s="67" t="s">
        <v>2829</v>
      </c>
      <c r="E193" s="67" t="s">
        <v>1671</v>
      </c>
      <c r="F193" s="68">
        <v>0.8</v>
      </c>
      <c r="G193" s="269">
        <f t="shared" si="2"/>
        <v>20</v>
      </c>
    </row>
    <row r="194" spans="1:7" ht="13" customHeight="1">
      <c r="A194" s="228" t="s">
        <v>1607</v>
      </c>
      <c r="B194" s="66" t="s">
        <v>1707</v>
      </c>
      <c r="C194" s="67">
        <v>2839</v>
      </c>
      <c r="D194" s="67" t="s">
        <v>1708</v>
      </c>
      <c r="E194" s="67" t="s">
        <v>1668</v>
      </c>
      <c r="F194" s="68">
        <v>5.5</v>
      </c>
      <c r="G194" s="269">
        <f t="shared" ref="G194:G256" si="3">F194*kurs</f>
        <v>137.5</v>
      </c>
    </row>
    <row r="195" spans="1:7" ht="13" customHeight="1">
      <c r="A195" s="228" t="s">
        <v>1607</v>
      </c>
      <c r="B195" s="66" t="s">
        <v>1707</v>
      </c>
      <c r="C195" s="67">
        <v>2839</v>
      </c>
      <c r="D195" s="67" t="s">
        <v>1708</v>
      </c>
      <c r="E195" s="67" t="s">
        <v>1669</v>
      </c>
      <c r="F195" s="68">
        <v>4.5</v>
      </c>
      <c r="G195" s="269">
        <f t="shared" si="3"/>
        <v>112.5</v>
      </c>
    </row>
    <row r="196" spans="1:7" ht="13" customHeight="1">
      <c r="A196" s="228" t="s">
        <v>1607</v>
      </c>
      <c r="B196" s="66" t="s">
        <v>1707</v>
      </c>
      <c r="C196" s="67">
        <v>2839</v>
      </c>
      <c r="D196" s="67" t="s">
        <v>1708</v>
      </c>
      <c r="E196" s="67" t="s">
        <v>1671</v>
      </c>
      <c r="F196" s="68">
        <v>3.5</v>
      </c>
      <c r="G196" s="269">
        <f t="shared" si="3"/>
        <v>87.5</v>
      </c>
    </row>
    <row r="197" spans="1:7" ht="13" customHeight="1">
      <c r="A197" s="228" t="s">
        <v>1607</v>
      </c>
      <c r="B197" s="66" t="s">
        <v>1707</v>
      </c>
      <c r="C197" s="67">
        <v>2839</v>
      </c>
      <c r="D197" s="67" t="s">
        <v>1709</v>
      </c>
      <c r="E197" s="67" t="s">
        <v>1668</v>
      </c>
      <c r="F197" s="68">
        <v>8</v>
      </c>
      <c r="G197" s="269">
        <f t="shared" si="3"/>
        <v>200</v>
      </c>
    </row>
    <row r="198" spans="1:7" ht="13" customHeight="1">
      <c r="A198" s="228" t="s">
        <v>1607</v>
      </c>
      <c r="B198" s="66" t="s">
        <v>1707</v>
      </c>
      <c r="C198" s="67">
        <v>2839</v>
      </c>
      <c r="D198" s="67" t="s">
        <v>1709</v>
      </c>
      <c r="E198" s="67" t="s">
        <v>1669</v>
      </c>
      <c r="F198" s="68">
        <v>6</v>
      </c>
      <c r="G198" s="269">
        <f t="shared" si="3"/>
        <v>150</v>
      </c>
    </row>
    <row r="199" spans="1:7" ht="13" customHeight="1">
      <c r="A199" s="228" t="s">
        <v>1607</v>
      </c>
      <c r="B199" s="66" t="s">
        <v>1707</v>
      </c>
      <c r="C199" s="67">
        <v>2839</v>
      </c>
      <c r="D199" s="67" t="s">
        <v>1709</v>
      </c>
      <c r="E199" s="67" t="s">
        <v>1671</v>
      </c>
      <c r="F199" s="68">
        <v>5</v>
      </c>
      <c r="G199" s="269">
        <f t="shared" si="3"/>
        <v>125</v>
      </c>
    </row>
    <row r="200" spans="1:7" ht="13" customHeight="1">
      <c r="A200" s="228" t="s">
        <v>1607</v>
      </c>
      <c r="B200" s="66" t="s">
        <v>1710</v>
      </c>
      <c r="C200" s="67">
        <v>2840</v>
      </c>
      <c r="D200" s="67" t="s">
        <v>1708</v>
      </c>
      <c r="E200" s="67" t="s">
        <v>1668</v>
      </c>
      <c r="F200" s="68">
        <v>7</v>
      </c>
      <c r="G200" s="269">
        <f t="shared" si="3"/>
        <v>175</v>
      </c>
    </row>
    <row r="201" spans="1:7" ht="13" customHeight="1">
      <c r="A201" s="228" t="s">
        <v>1607</v>
      </c>
      <c r="B201" s="66" t="s">
        <v>1710</v>
      </c>
      <c r="C201" s="67">
        <v>2840</v>
      </c>
      <c r="D201" s="67" t="s">
        <v>1708</v>
      </c>
      <c r="E201" s="67" t="s">
        <v>1669</v>
      </c>
      <c r="F201" s="68">
        <v>6</v>
      </c>
      <c r="G201" s="269">
        <f t="shared" si="3"/>
        <v>150</v>
      </c>
    </row>
    <row r="202" spans="1:7" ht="13" customHeight="1">
      <c r="A202" s="228" t="s">
        <v>1607</v>
      </c>
      <c r="B202" s="66" t="s">
        <v>1710</v>
      </c>
      <c r="C202" s="67">
        <v>2840</v>
      </c>
      <c r="D202" s="67" t="s">
        <v>1708</v>
      </c>
      <c r="E202" s="67" t="s">
        <v>1673</v>
      </c>
      <c r="F202" s="68">
        <v>5</v>
      </c>
      <c r="G202" s="269">
        <f t="shared" si="3"/>
        <v>125</v>
      </c>
    </row>
    <row r="203" spans="1:7" ht="13" customHeight="1">
      <c r="A203" s="228" t="s">
        <v>1607</v>
      </c>
      <c r="B203" s="66" t="s">
        <v>1710</v>
      </c>
      <c r="C203" s="67">
        <v>2840</v>
      </c>
      <c r="D203" s="67" t="s">
        <v>1709</v>
      </c>
      <c r="E203" s="67" t="s">
        <v>1669</v>
      </c>
      <c r="F203" s="68">
        <v>7</v>
      </c>
      <c r="G203" s="269">
        <f t="shared" si="3"/>
        <v>175</v>
      </c>
    </row>
    <row r="204" spans="1:7" ht="13" customHeight="1">
      <c r="A204" s="228" t="s">
        <v>1607</v>
      </c>
      <c r="B204" s="66" t="s">
        <v>1710</v>
      </c>
      <c r="C204" s="67">
        <v>2851</v>
      </c>
      <c r="D204" s="67">
        <v>1934</v>
      </c>
      <c r="E204" s="67" t="s">
        <v>1668</v>
      </c>
      <c r="F204" s="68">
        <v>5</v>
      </c>
      <c r="G204" s="269">
        <f t="shared" si="3"/>
        <v>125</v>
      </c>
    </row>
    <row r="205" spans="1:7" ht="13" customHeight="1">
      <c r="A205" s="228" t="s">
        <v>1607</v>
      </c>
      <c r="B205" s="66" t="s">
        <v>1710</v>
      </c>
      <c r="C205" s="67">
        <v>2851</v>
      </c>
      <c r="D205" s="67">
        <v>1934</v>
      </c>
      <c r="E205" s="67" t="s">
        <v>1669</v>
      </c>
      <c r="F205" s="68">
        <v>2.5</v>
      </c>
      <c r="G205" s="269">
        <f t="shared" si="3"/>
        <v>62.5</v>
      </c>
    </row>
    <row r="206" spans="1:7" ht="13" customHeight="1">
      <c r="A206" s="228" t="s">
        <v>1607</v>
      </c>
      <c r="B206" s="66" t="s">
        <v>1710</v>
      </c>
      <c r="C206" s="67">
        <v>2851</v>
      </c>
      <c r="D206" s="67">
        <v>1934</v>
      </c>
      <c r="E206" s="67" t="s">
        <v>1671</v>
      </c>
      <c r="F206" s="68">
        <v>1.5</v>
      </c>
      <c r="G206" s="269">
        <f t="shared" si="3"/>
        <v>37.5</v>
      </c>
    </row>
    <row r="207" spans="1:7" ht="13" customHeight="1">
      <c r="A207" s="228" t="s">
        <v>1607</v>
      </c>
      <c r="B207" s="66" t="s">
        <v>1710</v>
      </c>
      <c r="C207" s="67">
        <v>2851</v>
      </c>
      <c r="D207" s="67" t="s">
        <v>1711</v>
      </c>
      <c r="E207" s="67" t="s">
        <v>1669</v>
      </c>
      <c r="F207" s="68">
        <v>5</v>
      </c>
      <c r="G207" s="269">
        <f t="shared" si="3"/>
        <v>125</v>
      </c>
    </row>
    <row r="208" spans="1:7" ht="13" customHeight="1">
      <c r="A208" s="228" t="s">
        <v>1607</v>
      </c>
      <c r="B208" s="66" t="s">
        <v>1710</v>
      </c>
      <c r="C208" s="67">
        <v>2851</v>
      </c>
      <c r="D208" s="67" t="s">
        <v>1711</v>
      </c>
      <c r="E208" s="67" t="s">
        <v>1673</v>
      </c>
      <c r="F208" s="68">
        <v>3.5</v>
      </c>
      <c r="G208" s="269">
        <f t="shared" si="3"/>
        <v>87.5</v>
      </c>
    </row>
    <row r="209" spans="1:7" ht="13" customHeight="1">
      <c r="A209" s="228" t="s">
        <v>1607</v>
      </c>
      <c r="B209" s="66" t="s">
        <v>1710</v>
      </c>
      <c r="C209" s="67">
        <v>2871</v>
      </c>
      <c r="D209" s="67" t="s">
        <v>1712</v>
      </c>
      <c r="E209" s="67" t="s">
        <v>1668</v>
      </c>
      <c r="F209" s="68">
        <v>5</v>
      </c>
      <c r="G209" s="269">
        <f t="shared" si="3"/>
        <v>125</v>
      </c>
    </row>
    <row r="210" spans="1:7" ht="13" customHeight="1">
      <c r="A210" s="228" t="s">
        <v>1607</v>
      </c>
      <c r="B210" s="66" t="s">
        <v>1710</v>
      </c>
      <c r="C210" s="67">
        <v>2871</v>
      </c>
      <c r="D210" s="67" t="s">
        <v>1712</v>
      </c>
      <c r="E210" s="67" t="s">
        <v>1669</v>
      </c>
      <c r="F210" s="68">
        <v>2.5</v>
      </c>
      <c r="G210" s="269">
        <f t="shared" si="3"/>
        <v>62.5</v>
      </c>
    </row>
    <row r="211" spans="1:7" ht="13" customHeight="1">
      <c r="A211" s="228" t="s">
        <v>1607</v>
      </c>
      <c r="B211" s="66" t="s">
        <v>1710</v>
      </c>
      <c r="C211" s="67">
        <v>2871</v>
      </c>
      <c r="D211" s="67" t="s">
        <v>1712</v>
      </c>
      <c r="E211" s="67" t="s">
        <v>1671</v>
      </c>
      <c r="F211" s="68">
        <v>1.5</v>
      </c>
      <c r="G211" s="269">
        <f t="shared" si="3"/>
        <v>37.5</v>
      </c>
    </row>
    <row r="212" spans="1:7" ht="13" customHeight="1">
      <c r="A212" s="228" t="s">
        <v>1607</v>
      </c>
      <c r="B212" s="66" t="s">
        <v>1710</v>
      </c>
      <c r="C212" s="67">
        <v>2871</v>
      </c>
      <c r="D212" s="67">
        <v>1952</v>
      </c>
      <c r="E212" s="67" t="s">
        <v>1673</v>
      </c>
      <c r="F212" s="68">
        <v>1.5</v>
      </c>
      <c r="G212" s="269">
        <f t="shared" si="3"/>
        <v>37.5</v>
      </c>
    </row>
    <row r="213" spans="1:7" ht="13" customHeight="1">
      <c r="A213" s="228" t="s">
        <v>1607</v>
      </c>
      <c r="B213" s="66" t="s">
        <v>1710</v>
      </c>
      <c r="C213" s="67">
        <v>2871</v>
      </c>
      <c r="D213" s="67">
        <v>1957</v>
      </c>
      <c r="E213" s="67" t="s">
        <v>1669</v>
      </c>
      <c r="F213" s="68">
        <v>2.5</v>
      </c>
      <c r="G213" s="269">
        <f t="shared" si="3"/>
        <v>62.5</v>
      </c>
    </row>
    <row r="214" spans="1:7" ht="13" customHeight="1">
      <c r="A214" s="228" t="s">
        <v>1607</v>
      </c>
      <c r="B214" s="66" t="s">
        <v>1710</v>
      </c>
      <c r="C214" s="67">
        <v>2871</v>
      </c>
      <c r="D214" s="67">
        <v>1957</v>
      </c>
      <c r="E214" s="67" t="s">
        <v>1671</v>
      </c>
      <c r="F214" s="68">
        <v>1.5</v>
      </c>
      <c r="G214" s="269">
        <f t="shared" si="3"/>
        <v>37.5</v>
      </c>
    </row>
    <row r="215" spans="1:7" ht="13" customHeight="1">
      <c r="A215" s="228" t="s">
        <v>1607</v>
      </c>
      <c r="B215" s="66" t="s">
        <v>1710</v>
      </c>
      <c r="C215" s="67">
        <v>2886</v>
      </c>
      <c r="D215" s="67" t="s">
        <v>2831</v>
      </c>
      <c r="E215" s="67" t="s">
        <v>1668</v>
      </c>
      <c r="F215" s="68">
        <v>1.5</v>
      </c>
      <c r="G215" s="269">
        <f t="shared" si="3"/>
        <v>37.5</v>
      </c>
    </row>
    <row r="216" spans="1:7" ht="13" customHeight="1">
      <c r="A216" s="228" t="s">
        <v>1607</v>
      </c>
      <c r="B216" s="66" t="s">
        <v>1710</v>
      </c>
      <c r="C216" s="67">
        <v>2886</v>
      </c>
      <c r="D216" s="67" t="s">
        <v>2830</v>
      </c>
      <c r="E216" s="67" t="s">
        <v>1669</v>
      </c>
      <c r="F216" s="68">
        <v>1</v>
      </c>
      <c r="G216" s="269">
        <f t="shared" si="3"/>
        <v>25</v>
      </c>
    </row>
    <row r="217" spans="1:7" ht="13" customHeight="1">
      <c r="A217" s="228" t="s">
        <v>1607</v>
      </c>
      <c r="B217" s="66" t="s">
        <v>1710</v>
      </c>
      <c r="C217" s="67">
        <v>2886</v>
      </c>
      <c r="D217" s="67" t="s">
        <v>1713</v>
      </c>
      <c r="E217" s="67" t="s">
        <v>1671</v>
      </c>
      <c r="F217" s="68">
        <v>0.7</v>
      </c>
      <c r="G217" s="269">
        <f t="shared" si="3"/>
        <v>17.5</v>
      </c>
    </row>
    <row r="218" spans="1:7" ht="13" customHeight="1">
      <c r="A218" s="228" t="s">
        <v>1607</v>
      </c>
      <c r="B218" s="66" t="s">
        <v>1710</v>
      </c>
      <c r="C218" s="67">
        <v>2886</v>
      </c>
      <c r="D218" s="67">
        <v>1963</v>
      </c>
      <c r="E218" s="67" t="s">
        <v>1671</v>
      </c>
      <c r="F218" s="68">
        <v>1.5</v>
      </c>
      <c r="G218" s="269">
        <f t="shared" si="3"/>
        <v>37.5</v>
      </c>
    </row>
    <row r="219" spans="1:7" ht="13" customHeight="1">
      <c r="A219" s="228" t="s">
        <v>1607</v>
      </c>
      <c r="B219" s="66" t="s">
        <v>1710</v>
      </c>
      <c r="C219" s="67">
        <v>2886</v>
      </c>
      <c r="D219" s="67">
        <v>1975</v>
      </c>
      <c r="E219" s="67" t="s">
        <v>1696</v>
      </c>
      <c r="F219" s="68">
        <v>1.5</v>
      </c>
      <c r="G219" s="269">
        <f t="shared" si="3"/>
        <v>37.5</v>
      </c>
    </row>
    <row r="220" spans="1:7" ht="13" customHeight="1">
      <c r="A220" s="228" t="s">
        <v>1607</v>
      </c>
      <c r="B220" s="66" t="s">
        <v>1710</v>
      </c>
      <c r="C220" s="67">
        <v>2886</v>
      </c>
      <c r="D220" s="70" t="s">
        <v>1714</v>
      </c>
      <c r="E220" s="67" t="s">
        <v>1671</v>
      </c>
      <c r="F220" s="68">
        <v>1.5</v>
      </c>
      <c r="G220" s="269">
        <f t="shared" si="3"/>
        <v>37.5</v>
      </c>
    </row>
    <row r="221" spans="1:7" ht="13" customHeight="1">
      <c r="A221" s="228" t="s">
        <v>1607</v>
      </c>
      <c r="B221" s="66" t="s">
        <v>1710</v>
      </c>
      <c r="C221" s="67">
        <v>2886</v>
      </c>
      <c r="D221" s="70">
        <v>1984</v>
      </c>
      <c r="E221" s="67" t="s">
        <v>1673</v>
      </c>
      <c r="F221" s="68">
        <v>1.5</v>
      </c>
      <c r="G221" s="269">
        <f t="shared" si="3"/>
        <v>37.5</v>
      </c>
    </row>
    <row r="222" spans="1:7" ht="13" customHeight="1">
      <c r="A222" s="228" t="s">
        <v>1607</v>
      </c>
      <c r="B222" s="66" t="s">
        <v>1710</v>
      </c>
      <c r="C222" s="67">
        <v>2886</v>
      </c>
      <c r="D222" s="67">
        <v>1993</v>
      </c>
      <c r="E222" s="67" t="s">
        <v>1668</v>
      </c>
      <c r="F222" s="68">
        <v>1.5</v>
      </c>
      <c r="G222" s="269">
        <f t="shared" si="3"/>
        <v>37.5</v>
      </c>
    </row>
    <row r="223" spans="1:7" ht="13" customHeight="1">
      <c r="A223" s="228" t="s">
        <v>1607</v>
      </c>
      <c r="B223" s="66" t="s">
        <v>1710</v>
      </c>
      <c r="C223" s="67">
        <v>2886</v>
      </c>
      <c r="D223" s="67">
        <v>1994</v>
      </c>
      <c r="E223" s="67" t="s">
        <v>1668</v>
      </c>
      <c r="F223" s="68">
        <v>1.5</v>
      </c>
      <c r="G223" s="269">
        <f t="shared" si="3"/>
        <v>37.5</v>
      </c>
    </row>
    <row r="224" spans="1:7" ht="13" customHeight="1">
      <c r="A224" s="228" t="s">
        <v>1607</v>
      </c>
      <c r="B224" s="66" t="s">
        <v>1715</v>
      </c>
      <c r="C224" s="67">
        <v>2872</v>
      </c>
      <c r="D224" s="67">
        <v>1946</v>
      </c>
      <c r="E224" s="67" t="s">
        <v>1669</v>
      </c>
      <c r="F224" s="68">
        <v>5</v>
      </c>
      <c r="G224" s="269">
        <f t="shared" si="3"/>
        <v>125</v>
      </c>
    </row>
    <row r="225" spans="1:7" ht="13" customHeight="1">
      <c r="A225" s="228" t="s">
        <v>1607</v>
      </c>
      <c r="B225" s="66" t="s">
        <v>1715</v>
      </c>
      <c r="C225" s="67">
        <v>2872</v>
      </c>
      <c r="D225" s="67">
        <v>1946</v>
      </c>
      <c r="E225" s="67" t="s">
        <v>1671</v>
      </c>
      <c r="F225" s="68">
        <v>4</v>
      </c>
      <c r="G225" s="269">
        <f t="shared" si="3"/>
        <v>100</v>
      </c>
    </row>
    <row r="226" spans="1:7" ht="13" customHeight="1">
      <c r="A226" s="228" t="s">
        <v>1607</v>
      </c>
      <c r="B226" s="66" t="s">
        <v>1715</v>
      </c>
      <c r="C226" s="67">
        <v>2872</v>
      </c>
      <c r="D226" s="67">
        <v>1947</v>
      </c>
      <c r="E226" s="67" t="s">
        <v>1669</v>
      </c>
      <c r="F226" s="68">
        <v>5</v>
      </c>
      <c r="G226" s="269">
        <f t="shared" si="3"/>
        <v>125</v>
      </c>
    </row>
    <row r="227" spans="1:7" ht="13" customHeight="1">
      <c r="A227" s="228" t="s">
        <v>1607</v>
      </c>
      <c r="B227" s="66" t="s">
        <v>1716</v>
      </c>
      <c r="C227" s="67">
        <v>2879</v>
      </c>
      <c r="D227" s="67">
        <v>1952</v>
      </c>
      <c r="E227" s="67" t="s">
        <v>1668</v>
      </c>
      <c r="F227" s="68">
        <v>7</v>
      </c>
      <c r="G227" s="269">
        <f t="shared" si="3"/>
        <v>175</v>
      </c>
    </row>
    <row r="228" spans="1:7" ht="13" customHeight="1">
      <c r="A228" s="228" t="s">
        <v>1607</v>
      </c>
      <c r="B228" s="66" t="s">
        <v>1716</v>
      </c>
      <c r="C228" s="67">
        <v>2879</v>
      </c>
      <c r="D228" s="67">
        <v>1952</v>
      </c>
      <c r="E228" s="67" t="s">
        <v>1669</v>
      </c>
      <c r="F228" s="68">
        <v>5</v>
      </c>
      <c r="G228" s="269">
        <f t="shared" si="3"/>
        <v>125</v>
      </c>
    </row>
    <row r="229" spans="1:7" ht="13" customHeight="1">
      <c r="A229" s="228" t="s">
        <v>1607</v>
      </c>
      <c r="B229" s="66" t="s">
        <v>1716</v>
      </c>
      <c r="C229" s="67">
        <v>2879</v>
      </c>
      <c r="D229" s="67">
        <v>1952</v>
      </c>
      <c r="E229" s="67" t="s">
        <v>1671</v>
      </c>
      <c r="F229" s="68">
        <v>3</v>
      </c>
      <c r="G229" s="269">
        <f t="shared" si="3"/>
        <v>75</v>
      </c>
    </row>
    <row r="230" spans="1:7" ht="13" customHeight="1">
      <c r="A230" s="228" t="s">
        <v>1607</v>
      </c>
      <c r="B230" s="66" t="s">
        <v>1716</v>
      </c>
      <c r="C230" s="72" t="s">
        <v>1717</v>
      </c>
      <c r="D230" s="67" t="s">
        <v>1718</v>
      </c>
      <c r="E230" s="67" t="s">
        <v>1669</v>
      </c>
      <c r="F230" s="68">
        <v>6</v>
      </c>
      <c r="G230" s="269">
        <f t="shared" si="3"/>
        <v>150</v>
      </c>
    </row>
    <row r="231" spans="1:7" ht="13" customHeight="1">
      <c r="A231" s="228" t="s">
        <v>1607</v>
      </c>
      <c r="B231" s="66" t="s">
        <v>1716</v>
      </c>
      <c r="C231" s="72" t="s">
        <v>1717</v>
      </c>
      <c r="D231" s="67" t="s">
        <v>1718</v>
      </c>
      <c r="E231" s="67" t="s">
        <v>1671</v>
      </c>
      <c r="F231" s="68">
        <v>5</v>
      </c>
      <c r="G231" s="269">
        <f t="shared" si="3"/>
        <v>125</v>
      </c>
    </row>
    <row r="232" spans="1:7" ht="13" customHeight="1">
      <c r="A232" s="228" t="s">
        <v>1607</v>
      </c>
      <c r="B232" s="66" t="s">
        <v>1716</v>
      </c>
      <c r="C232" s="72" t="s">
        <v>1717</v>
      </c>
      <c r="D232" s="67" t="s">
        <v>1719</v>
      </c>
      <c r="E232" s="67" t="s">
        <v>1671</v>
      </c>
      <c r="F232" s="68">
        <v>5</v>
      </c>
      <c r="G232" s="269">
        <f t="shared" si="3"/>
        <v>125</v>
      </c>
    </row>
    <row r="233" spans="1:7" ht="13" customHeight="1">
      <c r="A233" s="228" t="s">
        <v>1607</v>
      </c>
      <c r="B233" s="66" t="s">
        <v>1716</v>
      </c>
      <c r="C233" s="72" t="s">
        <v>1717</v>
      </c>
      <c r="D233" s="67" t="s">
        <v>2832</v>
      </c>
      <c r="E233" s="67" t="s">
        <v>1669</v>
      </c>
      <c r="F233" s="68">
        <v>7</v>
      </c>
      <c r="G233" s="269">
        <f t="shared" si="3"/>
        <v>175</v>
      </c>
    </row>
    <row r="234" spans="1:7" ht="13" customHeight="1">
      <c r="A234" s="228" t="s">
        <v>1607</v>
      </c>
      <c r="B234" s="66" t="s">
        <v>1716</v>
      </c>
      <c r="C234" s="72" t="s">
        <v>1717</v>
      </c>
      <c r="D234" s="67" t="s">
        <v>2833</v>
      </c>
      <c r="E234" s="67" t="s">
        <v>1669</v>
      </c>
      <c r="F234" s="68">
        <v>7</v>
      </c>
      <c r="G234" s="269">
        <f t="shared" si="3"/>
        <v>175</v>
      </c>
    </row>
    <row r="235" spans="1:7" ht="13" customHeight="1">
      <c r="A235" s="228" t="s">
        <v>1607</v>
      </c>
      <c r="B235" s="66" t="s">
        <v>1716</v>
      </c>
      <c r="C235" s="72" t="s">
        <v>1717</v>
      </c>
      <c r="D235" s="67" t="s">
        <v>2469</v>
      </c>
      <c r="E235" s="67" t="s">
        <v>1669</v>
      </c>
      <c r="F235" s="68">
        <v>7</v>
      </c>
      <c r="G235" s="269">
        <f t="shared" si="3"/>
        <v>175</v>
      </c>
    </row>
    <row r="236" spans="1:7" ht="13" customHeight="1">
      <c r="A236" s="228" t="s">
        <v>1607</v>
      </c>
      <c r="B236" s="66" t="s">
        <v>1716</v>
      </c>
      <c r="C236" s="72" t="s">
        <v>1717</v>
      </c>
      <c r="D236" s="67" t="s">
        <v>2469</v>
      </c>
      <c r="E236" s="67" t="s">
        <v>1671</v>
      </c>
      <c r="F236" s="68">
        <v>4</v>
      </c>
      <c r="G236" s="269">
        <f t="shared" si="3"/>
        <v>100</v>
      </c>
    </row>
    <row r="237" spans="1:7" ht="13" customHeight="1">
      <c r="A237" s="228" t="s">
        <v>1607</v>
      </c>
      <c r="B237" s="66" t="s">
        <v>1716</v>
      </c>
      <c r="C237" s="72" t="s">
        <v>1720</v>
      </c>
      <c r="D237" s="70" t="s">
        <v>2834</v>
      </c>
      <c r="E237" s="67" t="s">
        <v>1706</v>
      </c>
      <c r="F237" s="68">
        <v>1.7</v>
      </c>
      <c r="G237" s="269">
        <f t="shared" si="3"/>
        <v>42.5</v>
      </c>
    </row>
    <row r="238" spans="1:7" ht="13" customHeight="1">
      <c r="A238" s="228" t="s">
        <v>1607</v>
      </c>
      <c r="B238" s="66" t="s">
        <v>1716</v>
      </c>
      <c r="C238" s="72" t="s">
        <v>1720</v>
      </c>
      <c r="D238" s="67" t="s">
        <v>1721</v>
      </c>
      <c r="E238" s="67" t="s">
        <v>1673</v>
      </c>
      <c r="F238" s="68">
        <v>1.2</v>
      </c>
      <c r="G238" s="269">
        <f t="shared" si="3"/>
        <v>30</v>
      </c>
    </row>
    <row r="239" spans="1:7" ht="13" customHeight="1">
      <c r="A239" s="228" t="s">
        <v>1607</v>
      </c>
      <c r="B239" s="66" t="s">
        <v>1722</v>
      </c>
      <c r="C239" s="67">
        <v>2882</v>
      </c>
      <c r="D239" s="67" t="s">
        <v>1723</v>
      </c>
      <c r="E239" s="67" t="s">
        <v>1671</v>
      </c>
      <c r="F239" s="68">
        <v>6</v>
      </c>
      <c r="G239" s="269">
        <f t="shared" si="3"/>
        <v>150</v>
      </c>
    </row>
    <row r="240" spans="1:7" ht="13" customHeight="1">
      <c r="A240" s="228" t="s">
        <v>1607</v>
      </c>
      <c r="B240" s="66" t="s">
        <v>1722</v>
      </c>
      <c r="C240" s="67">
        <v>2882</v>
      </c>
      <c r="D240" s="67" t="s">
        <v>1724</v>
      </c>
      <c r="E240" s="67" t="s">
        <v>1669</v>
      </c>
      <c r="F240" s="68">
        <v>7</v>
      </c>
      <c r="G240" s="269">
        <f t="shared" si="3"/>
        <v>175</v>
      </c>
    </row>
    <row r="241" spans="1:10" ht="13" customHeight="1">
      <c r="A241" s="228" t="s">
        <v>1607</v>
      </c>
      <c r="B241" s="66" t="s">
        <v>1722</v>
      </c>
      <c r="C241" s="67">
        <v>2882</v>
      </c>
      <c r="D241" s="67" t="s">
        <v>1724</v>
      </c>
      <c r="E241" s="67" t="s">
        <v>1673</v>
      </c>
      <c r="F241" s="68">
        <v>6</v>
      </c>
      <c r="G241" s="269">
        <f t="shared" si="3"/>
        <v>150</v>
      </c>
    </row>
    <row r="242" spans="1:10" ht="13" customHeight="1">
      <c r="A242" s="228" t="s">
        <v>1607</v>
      </c>
      <c r="B242" s="66" t="s">
        <v>1722</v>
      </c>
      <c r="C242" s="67">
        <v>2882</v>
      </c>
      <c r="D242" s="67" t="s">
        <v>1725</v>
      </c>
      <c r="E242" s="67" t="s">
        <v>1671</v>
      </c>
      <c r="F242" s="68">
        <v>6</v>
      </c>
      <c r="G242" s="269">
        <f t="shared" si="3"/>
        <v>150</v>
      </c>
    </row>
    <row r="243" spans="1:10" ht="13" customHeight="1">
      <c r="A243" s="228" t="s">
        <v>1607</v>
      </c>
      <c r="B243" s="66" t="s">
        <v>1722</v>
      </c>
      <c r="C243" s="67" t="s">
        <v>1726</v>
      </c>
      <c r="D243" s="67" t="s">
        <v>1727</v>
      </c>
      <c r="E243" s="67" t="s">
        <v>1669</v>
      </c>
      <c r="F243" s="68">
        <v>2.5</v>
      </c>
      <c r="G243" s="269">
        <f t="shared" si="3"/>
        <v>62.5</v>
      </c>
    </row>
    <row r="244" spans="1:10" ht="13" customHeight="1">
      <c r="A244" s="228" t="s">
        <v>1607</v>
      </c>
      <c r="B244" s="66" t="s">
        <v>1722</v>
      </c>
      <c r="C244" s="67" t="s">
        <v>1726</v>
      </c>
      <c r="D244" s="70" t="s">
        <v>1728</v>
      </c>
      <c r="E244" s="67" t="s">
        <v>1673</v>
      </c>
      <c r="F244" s="68">
        <v>1.5</v>
      </c>
      <c r="G244" s="269">
        <f t="shared" si="3"/>
        <v>37.5</v>
      </c>
      <c r="J244" s="58"/>
    </row>
    <row r="245" spans="1:10" ht="13" customHeight="1">
      <c r="A245" s="228" t="s">
        <v>1607</v>
      </c>
      <c r="B245" s="66" t="s">
        <v>1722</v>
      </c>
      <c r="C245" s="67" t="s">
        <v>1726</v>
      </c>
      <c r="D245" s="67">
        <v>1974</v>
      </c>
      <c r="E245" s="67" t="s">
        <v>1671</v>
      </c>
      <c r="F245" s="68">
        <v>1.5</v>
      </c>
      <c r="G245" s="269">
        <f t="shared" si="3"/>
        <v>37.5</v>
      </c>
      <c r="J245" s="58"/>
    </row>
    <row r="246" spans="1:10" ht="13" customHeight="1">
      <c r="A246" s="228" t="s">
        <v>1607</v>
      </c>
      <c r="B246" s="66" t="s">
        <v>1729</v>
      </c>
      <c r="C246" s="30">
        <v>2911</v>
      </c>
      <c r="D246" s="30" t="s">
        <v>1588</v>
      </c>
      <c r="E246" s="71" t="s">
        <v>1668</v>
      </c>
      <c r="F246" s="68">
        <v>15</v>
      </c>
      <c r="G246" s="269">
        <f t="shared" si="3"/>
        <v>375</v>
      </c>
      <c r="J246" s="58"/>
    </row>
    <row r="247" spans="1:10" ht="13" customHeight="1">
      <c r="A247" s="228" t="s">
        <v>1607</v>
      </c>
      <c r="B247" s="66" t="s">
        <v>1729</v>
      </c>
      <c r="C247" s="67">
        <v>2913</v>
      </c>
      <c r="D247" s="73" t="s">
        <v>1589</v>
      </c>
      <c r="E247" s="67" t="s">
        <v>1668</v>
      </c>
      <c r="F247" s="68">
        <v>15</v>
      </c>
      <c r="G247" s="269">
        <f t="shared" si="3"/>
        <v>375</v>
      </c>
      <c r="J247" s="58"/>
    </row>
    <row r="248" spans="1:10" ht="13" customHeight="1">
      <c r="A248" s="228" t="s">
        <v>1607</v>
      </c>
      <c r="B248" s="66" t="s">
        <v>1729</v>
      </c>
      <c r="C248" s="30">
        <v>2919</v>
      </c>
      <c r="D248" s="30" t="s">
        <v>1590</v>
      </c>
      <c r="E248" s="30" t="s">
        <v>1668</v>
      </c>
      <c r="F248" s="68">
        <v>15</v>
      </c>
      <c r="G248" s="269">
        <f t="shared" si="3"/>
        <v>375</v>
      </c>
      <c r="J248" s="58"/>
    </row>
    <row r="249" spans="1:10" ht="13" customHeight="1">
      <c r="A249" s="228" t="s">
        <v>1607</v>
      </c>
      <c r="B249" s="66" t="s">
        <v>1729</v>
      </c>
      <c r="C249" s="30">
        <v>2921</v>
      </c>
      <c r="D249" s="30" t="s">
        <v>1591</v>
      </c>
      <c r="E249" s="30" t="s">
        <v>1668</v>
      </c>
      <c r="F249" s="68">
        <v>15</v>
      </c>
      <c r="G249" s="269">
        <f t="shared" si="3"/>
        <v>375</v>
      </c>
      <c r="J249" s="58"/>
    </row>
    <row r="250" spans="1:10" ht="13" customHeight="1">
      <c r="A250" s="228" t="s">
        <v>1607</v>
      </c>
      <c r="B250" s="66" t="s">
        <v>2823</v>
      </c>
      <c r="C250" s="257" t="s">
        <v>2824</v>
      </c>
      <c r="D250" s="216" t="s">
        <v>2825</v>
      </c>
      <c r="E250" s="30" t="s">
        <v>1762</v>
      </c>
      <c r="F250" s="68">
        <v>70</v>
      </c>
      <c r="G250" s="269">
        <f t="shared" si="3"/>
        <v>1750</v>
      </c>
      <c r="J250" s="58"/>
    </row>
    <row r="251" spans="1:10" ht="13" customHeight="1">
      <c r="A251" s="228"/>
      <c r="B251" s="66"/>
      <c r="C251" s="30"/>
      <c r="D251" s="30"/>
      <c r="E251" s="30"/>
      <c r="F251" s="68"/>
      <c r="G251" s="269"/>
      <c r="J251" s="58"/>
    </row>
    <row r="252" spans="1:10" ht="13" customHeight="1">
      <c r="A252" s="227" t="s">
        <v>1347</v>
      </c>
      <c r="B252" s="66"/>
      <c r="C252" s="73"/>
      <c r="D252" s="73"/>
      <c r="E252" s="73"/>
      <c r="F252" s="74"/>
      <c r="G252" s="269"/>
    </row>
    <row r="253" spans="1:10" ht="13" customHeight="1">
      <c r="B253" s="35"/>
      <c r="C253" s="30"/>
      <c r="D253" s="30"/>
      <c r="E253" s="41"/>
      <c r="F253" s="59"/>
      <c r="G253" s="269"/>
    </row>
    <row r="254" spans="1:10" ht="13" customHeight="1">
      <c r="A254" s="262" t="s">
        <v>1608</v>
      </c>
      <c r="B254" s="35"/>
      <c r="C254" s="30"/>
      <c r="D254" s="30"/>
      <c r="E254" s="41"/>
      <c r="F254" s="59"/>
      <c r="G254" s="269"/>
    </row>
    <row r="255" spans="1:10" ht="13" customHeight="1">
      <c r="A255" s="223" t="s">
        <v>1607</v>
      </c>
      <c r="B255" s="17" t="s">
        <v>1730</v>
      </c>
      <c r="C255" s="23">
        <v>1979</v>
      </c>
      <c r="D255" s="23" t="s">
        <v>1731</v>
      </c>
      <c r="E255" s="41" t="s">
        <v>1674</v>
      </c>
      <c r="F255" s="59">
        <v>10</v>
      </c>
      <c r="G255" s="269">
        <f t="shared" si="3"/>
        <v>250</v>
      </c>
    </row>
    <row r="256" spans="1:10" ht="13" customHeight="1">
      <c r="A256" s="223" t="s">
        <v>1607</v>
      </c>
      <c r="B256" s="17" t="s">
        <v>1730</v>
      </c>
      <c r="C256" s="23">
        <v>1979</v>
      </c>
      <c r="D256" s="23" t="s">
        <v>1731</v>
      </c>
      <c r="E256" s="23" t="s">
        <v>1697</v>
      </c>
      <c r="F256" s="75">
        <v>8.5</v>
      </c>
      <c r="G256" s="269">
        <f t="shared" si="3"/>
        <v>212.5</v>
      </c>
      <c r="H256" s="276"/>
    </row>
    <row r="257" spans="1:8" ht="13" customHeight="1">
      <c r="A257" s="223" t="s">
        <v>1607</v>
      </c>
      <c r="B257" s="17" t="s">
        <v>1730</v>
      </c>
      <c r="C257" s="23">
        <v>1979</v>
      </c>
      <c r="D257" s="23" t="s">
        <v>1731</v>
      </c>
      <c r="E257" s="23" t="s">
        <v>1689</v>
      </c>
      <c r="F257" s="75">
        <v>5.5</v>
      </c>
      <c r="G257" s="269">
        <f t="shared" ref="G257:G316" si="4">F257*kurs</f>
        <v>137.5</v>
      </c>
      <c r="H257" s="276"/>
    </row>
    <row r="258" spans="1:8" ht="13" customHeight="1">
      <c r="A258" s="223" t="s">
        <v>1607</v>
      </c>
      <c r="B258" s="17" t="s">
        <v>1730</v>
      </c>
      <c r="C258" s="23">
        <v>1979</v>
      </c>
      <c r="D258" s="23" t="s">
        <v>1731</v>
      </c>
      <c r="E258" s="23" t="s">
        <v>1747</v>
      </c>
      <c r="F258" s="75">
        <v>2.5</v>
      </c>
      <c r="G258" s="269">
        <f t="shared" si="4"/>
        <v>62.5</v>
      </c>
      <c r="H258" s="276"/>
    </row>
    <row r="259" spans="1:8" ht="13" customHeight="1">
      <c r="A259" s="223" t="s">
        <v>1733</v>
      </c>
      <c r="B259" s="17" t="s">
        <v>1734</v>
      </c>
      <c r="C259" s="232" t="s">
        <v>2412</v>
      </c>
      <c r="D259" s="23">
        <v>1760</v>
      </c>
      <c r="E259" s="23" t="s">
        <v>1697</v>
      </c>
      <c r="F259" s="75">
        <v>6</v>
      </c>
      <c r="G259" s="269">
        <f t="shared" si="4"/>
        <v>150</v>
      </c>
      <c r="H259" s="276"/>
    </row>
    <row r="260" spans="1:8" ht="13" customHeight="1">
      <c r="A260" s="223" t="s">
        <v>1733</v>
      </c>
      <c r="B260" s="17" t="s">
        <v>1734</v>
      </c>
      <c r="C260" s="232" t="s">
        <v>2412</v>
      </c>
      <c r="D260" s="23">
        <v>1764</v>
      </c>
      <c r="E260" s="23" t="s">
        <v>1689</v>
      </c>
      <c r="F260" s="75">
        <v>5</v>
      </c>
      <c r="G260" s="269">
        <f t="shared" si="4"/>
        <v>125</v>
      </c>
      <c r="H260" s="277"/>
    </row>
    <row r="261" spans="1:8" ht="13" customHeight="1">
      <c r="A261" s="223" t="s">
        <v>1733</v>
      </c>
      <c r="B261" s="17" t="s">
        <v>1734</v>
      </c>
      <c r="C261" s="232" t="s">
        <v>2412</v>
      </c>
      <c r="D261" s="23">
        <v>1764</v>
      </c>
      <c r="E261" s="23" t="s">
        <v>1732</v>
      </c>
      <c r="F261" s="75">
        <v>3.5</v>
      </c>
      <c r="G261" s="269">
        <f t="shared" si="4"/>
        <v>87.5</v>
      </c>
      <c r="H261" s="276"/>
    </row>
    <row r="262" spans="1:8" ht="13" customHeight="1">
      <c r="A262" s="223" t="s">
        <v>1733</v>
      </c>
      <c r="B262" s="17" t="s">
        <v>1734</v>
      </c>
      <c r="C262" s="232" t="s">
        <v>2413</v>
      </c>
      <c r="D262" s="23" t="s">
        <v>2419</v>
      </c>
      <c r="E262" s="23" t="s">
        <v>1747</v>
      </c>
      <c r="F262" s="75">
        <v>2</v>
      </c>
      <c r="G262" s="269">
        <f t="shared" si="4"/>
        <v>50</v>
      </c>
      <c r="H262" s="277"/>
    </row>
    <row r="263" spans="1:8" ht="13" customHeight="1">
      <c r="A263" s="223" t="s">
        <v>1619</v>
      </c>
      <c r="B263" s="17" t="s">
        <v>1736</v>
      </c>
      <c r="C263" s="23" t="s">
        <v>1737</v>
      </c>
      <c r="D263" s="23">
        <v>1763</v>
      </c>
      <c r="E263" s="23" t="s">
        <v>1697</v>
      </c>
      <c r="F263" s="75">
        <v>7</v>
      </c>
      <c r="G263" s="269">
        <f t="shared" si="4"/>
        <v>175</v>
      </c>
      <c r="H263" s="276"/>
    </row>
    <row r="264" spans="1:8" ht="13" customHeight="1">
      <c r="A264" s="223" t="s">
        <v>1619</v>
      </c>
      <c r="B264" s="17" t="s">
        <v>1736</v>
      </c>
      <c r="C264" s="23" t="s">
        <v>1737</v>
      </c>
      <c r="D264" s="23">
        <v>1765</v>
      </c>
      <c r="E264" s="23" t="s">
        <v>1696</v>
      </c>
      <c r="F264" s="75">
        <v>7.5</v>
      </c>
      <c r="G264" s="269">
        <f t="shared" si="4"/>
        <v>187.5</v>
      </c>
      <c r="H264" s="276"/>
    </row>
    <row r="265" spans="1:8" ht="13" customHeight="1">
      <c r="A265" s="223" t="s">
        <v>1619</v>
      </c>
      <c r="B265" s="17" t="s">
        <v>1738</v>
      </c>
      <c r="C265" s="23" t="s">
        <v>1739</v>
      </c>
      <c r="D265" s="23">
        <v>1763</v>
      </c>
      <c r="E265" s="23" t="s">
        <v>1689</v>
      </c>
      <c r="F265" s="75">
        <v>7</v>
      </c>
      <c r="G265" s="269">
        <f t="shared" si="4"/>
        <v>175</v>
      </c>
      <c r="H265" s="276"/>
    </row>
    <row r="266" spans="1:8" ht="13" customHeight="1">
      <c r="A266" s="223" t="s">
        <v>1619</v>
      </c>
      <c r="B266" s="17" t="s">
        <v>1738</v>
      </c>
      <c r="C266" s="23" t="s">
        <v>1739</v>
      </c>
      <c r="D266" s="23">
        <v>1763</v>
      </c>
      <c r="E266" s="23" t="s">
        <v>1735</v>
      </c>
      <c r="F266" s="75">
        <v>4</v>
      </c>
      <c r="G266" s="269">
        <f t="shared" si="4"/>
        <v>100</v>
      </c>
      <c r="H266" s="276"/>
    </row>
    <row r="267" spans="1:8" ht="13" customHeight="1">
      <c r="A267" s="223" t="s">
        <v>1619</v>
      </c>
      <c r="B267" s="17" t="s">
        <v>1738</v>
      </c>
      <c r="C267" s="23" t="s">
        <v>1739</v>
      </c>
      <c r="D267" s="23" t="s">
        <v>2420</v>
      </c>
      <c r="E267" s="23" t="s">
        <v>1689</v>
      </c>
      <c r="F267" s="75">
        <v>8</v>
      </c>
      <c r="G267" s="269">
        <f t="shared" si="4"/>
        <v>200</v>
      </c>
      <c r="H267" s="276"/>
    </row>
    <row r="268" spans="1:8" ht="13" customHeight="1">
      <c r="A268" s="223" t="s">
        <v>1619</v>
      </c>
      <c r="B268" s="17" t="s">
        <v>1738</v>
      </c>
      <c r="C268" s="23" t="s">
        <v>1739</v>
      </c>
      <c r="D268" s="23">
        <v>1765</v>
      </c>
      <c r="E268" s="23" t="s">
        <v>1689</v>
      </c>
      <c r="F268" s="75">
        <v>7</v>
      </c>
      <c r="G268" s="269">
        <f t="shared" si="4"/>
        <v>175</v>
      </c>
      <c r="H268" s="276"/>
    </row>
    <row r="269" spans="1:8" ht="13" customHeight="1">
      <c r="A269" s="223" t="s">
        <v>1619</v>
      </c>
      <c r="B269" s="17" t="s">
        <v>1738</v>
      </c>
      <c r="C269" s="23" t="s">
        <v>1739</v>
      </c>
      <c r="D269" s="23">
        <v>1765</v>
      </c>
      <c r="E269" s="23" t="s">
        <v>1735</v>
      </c>
      <c r="F269" s="75">
        <v>3</v>
      </c>
      <c r="G269" s="269">
        <f t="shared" si="4"/>
        <v>75</v>
      </c>
      <c r="H269" s="276"/>
    </row>
    <row r="270" spans="1:8" ht="13" customHeight="1">
      <c r="A270" s="223" t="s">
        <v>1607</v>
      </c>
      <c r="B270" s="17" t="s">
        <v>1740</v>
      </c>
      <c r="C270" s="23" t="s">
        <v>1741</v>
      </c>
      <c r="D270" s="23" t="s">
        <v>2419</v>
      </c>
      <c r="E270" s="23" t="s">
        <v>1696</v>
      </c>
      <c r="F270" s="75">
        <v>6</v>
      </c>
      <c r="G270" s="269">
        <f t="shared" si="4"/>
        <v>150</v>
      </c>
      <c r="H270" s="276"/>
    </row>
    <row r="271" spans="1:8" ht="13" customHeight="1">
      <c r="A271" s="223" t="s">
        <v>1607</v>
      </c>
      <c r="B271" s="17" t="s">
        <v>1740</v>
      </c>
      <c r="C271" s="23">
        <v>2107</v>
      </c>
      <c r="D271" s="23" t="s">
        <v>2421</v>
      </c>
      <c r="E271" s="23" t="s">
        <v>1697</v>
      </c>
      <c r="F271" s="75">
        <v>3.5</v>
      </c>
      <c r="G271" s="269">
        <f t="shared" si="4"/>
        <v>87.5</v>
      </c>
      <c r="H271" s="277"/>
    </row>
    <row r="272" spans="1:8" ht="13" customHeight="1">
      <c r="A272" s="223" t="s">
        <v>1607</v>
      </c>
      <c r="B272" s="17" t="s">
        <v>1740</v>
      </c>
      <c r="C272" s="23">
        <v>2107</v>
      </c>
      <c r="D272" s="23" t="s">
        <v>2422</v>
      </c>
      <c r="E272" s="23" t="s">
        <v>1674</v>
      </c>
      <c r="F272" s="75">
        <v>4</v>
      </c>
      <c r="G272" s="269">
        <f t="shared" si="4"/>
        <v>100</v>
      </c>
      <c r="H272" s="276"/>
    </row>
    <row r="273" spans="1:8" ht="13" customHeight="1">
      <c r="A273" s="223" t="s">
        <v>1607</v>
      </c>
      <c r="B273" s="17" t="s">
        <v>1740</v>
      </c>
      <c r="C273" s="23">
        <v>2107</v>
      </c>
      <c r="D273" s="23" t="s">
        <v>2422</v>
      </c>
      <c r="E273" s="23" t="s">
        <v>1696</v>
      </c>
      <c r="F273" s="75">
        <v>3</v>
      </c>
      <c r="G273" s="269">
        <f t="shared" si="4"/>
        <v>75</v>
      </c>
      <c r="H273" s="276"/>
    </row>
    <row r="274" spans="1:8" ht="13" customHeight="1">
      <c r="A274" s="223" t="s">
        <v>1607</v>
      </c>
      <c r="B274" s="17" t="s">
        <v>1740</v>
      </c>
      <c r="C274" s="23">
        <v>2180</v>
      </c>
      <c r="D274" s="23" t="s">
        <v>2423</v>
      </c>
      <c r="E274" s="23" t="s">
        <v>1673</v>
      </c>
      <c r="F274" s="75">
        <v>8</v>
      </c>
      <c r="G274" s="269">
        <f t="shared" si="4"/>
        <v>200</v>
      </c>
    </row>
    <row r="275" spans="1:8" ht="13" customHeight="1">
      <c r="A275" s="223" t="s">
        <v>1607</v>
      </c>
      <c r="B275" s="17" t="s">
        <v>1740</v>
      </c>
      <c r="C275" s="23">
        <v>2180</v>
      </c>
      <c r="D275" s="23" t="s">
        <v>2423</v>
      </c>
      <c r="E275" s="23" t="s">
        <v>1696</v>
      </c>
      <c r="F275" s="75">
        <v>5.5</v>
      </c>
      <c r="G275" s="269">
        <f t="shared" si="4"/>
        <v>137.5</v>
      </c>
      <c r="H275" s="276"/>
    </row>
    <row r="276" spans="1:8" ht="13" customHeight="1">
      <c r="A276" s="223" t="s">
        <v>1607</v>
      </c>
      <c r="B276" s="17" t="s">
        <v>1740</v>
      </c>
      <c r="C276" s="23">
        <v>2180</v>
      </c>
      <c r="D276" s="23" t="s">
        <v>2423</v>
      </c>
      <c r="E276" s="23" t="s">
        <v>1689</v>
      </c>
      <c r="F276" s="75">
        <v>4.5</v>
      </c>
      <c r="G276" s="269">
        <f t="shared" si="4"/>
        <v>112.5</v>
      </c>
      <c r="H276" s="276"/>
    </row>
    <row r="277" spans="1:8" ht="13" customHeight="1">
      <c r="A277" s="223" t="s">
        <v>1607</v>
      </c>
      <c r="B277" s="17" t="s">
        <v>1742</v>
      </c>
      <c r="C277" s="23">
        <v>1985</v>
      </c>
      <c r="D277" s="23" t="s">
        <v>1743</v>
      </c>
      <c r="E277" s="23" t="s">
        <v>1689</v>
      </c>
      <c r="F277" s="75">
        <v>5.5</v>
      </c>
      <c r="G277" s="269">
        <f t="shared" si="4"/>
        <v>137.5</v>
      </c>
      <c r="H277" s="276"/>
    </row>
    <row r="278" spans="1:8" ht="13" customHeight="1">
      <c r="A278" s="223" t="s">
        <v>1607</v>
      </c>
      <c r="B278" s="17" t="s">
        <v>1742</v>
      </c>
      <c r="C278" s="71" t="s">
        <v>1744</v>
      </c>
      <c r="D278" s="23" t="s">
        <v>2424</v>
      </c>
      <c r="E278" s="23" t="s">
        <v>1696</v>
      </c>
      <c r="F278" s="75">
        <v>9</v>
      </c>
      <c r="G278" s="269">
        <f t="shared" si="4"/>
        <v>225</v>
      </c>
      <c r="H278" s="276"/>
    </row>
    <row r="279" spans="1:8" ht="13" customHeight="1">
      <c r="A279" s="223" t="s">
        <v>1607</v>
      </c>
      <c r="B279" s="17" t="s">
        <v>1742</v>
      </c>
      <c r="C279" s="71" t="s">
        <v>1744</v>
      </c>
      <c r="D279" s="23" t="s">
        <v>2424</v>
      </c>
      <c r="E279" s="23" t="s">
        <v>1689</v>
      </c>
      <c r="F279" s="75">
        <v>7</v>
      </c>
      <c r="G279" s="269">
        <f t="shared" si="4"/>
        <v>175</v>
      </c>
      <c r="H279" s="276"/>
    </row>
    <row r="280" spans="1:8" ht="13" customHeight="1">
      <c r="A280" s="223" t="s">
        <v>1607</v>
      </c>
      <c r="B280" s="17" t="s">
        <v>1742</v>
      </c>
      <c r="C280" s="23">
        <v>2108</v>
      </c>
      <c r="D280" s="23" t="s">
        <v>2425</v>
      </c>
      <c r="E280" s="23" t="s">
        <v>1697</v>
      </c>
      <c r="F280" s="75">
        <v>5</v>
      </c>
      <c r="G280" s="269">
        <f t="shared" si="4"/>
        <v>125</v>
      </c>
      <c r="H280" s="276"/>
    </row>
    <row r="281" spans="1:8" ht="13" customHeight="1">
      <c r="A281" s="223" t="s">
        <v>1607</v>
      </c>
      <c r="B281" s="17" t="s">
        <v>1742</v>
      </c>
      <c r="C281" s="23">
        <v>2108</v>
      </c>
      <c r="D281" s="23" t="s">
        <v>2425</v>
      </c>
      <c r="E281" s="23" t="s">
        <v>1696</v>
      </c>
      <c r="F281" s="75">
        <v>4</v>
      </c>
      <c r="G281" s="269">
        <f t="shared" si="4"/>
        <v>100</v>
      </c>
      <c r="H281" s="276"/>
    </row>
    <row r="282" spans="1:8" ht="13" customHeight="1">
      <c r="A282" s="223" t="s">
        <v>1607</v>
      </c>
      <c r="B282" s="17" t="s">
        <v>1742</v>
      </c>
      <c r="C282" s="23">
        <v>2108</v>
      </c>
      <c r="D282" s="23" t="s">
        <v>2425</v>
      </c>
      <c r="E282" s="23" t="s">
        <v>1735</v>
      </c>
      <c r="F282" s="75">
        <v>2</v>
      </c>
      <c r="G282" s="269">
        <f t="shared" si="4"/>
        <v>50</v>
      </c>
      <c r="H282" s="276"/>
    </row>
    <row r="283" spans="1:8" ht="13" customHeight="1">
      <c r="A283" s="223" t="s">
        <v>1607</v>
      </c>
      <c r="B283" s="17" t="s">
        <v>1742</v>
      </c>
      <c r="C283" s="23">
        <v>2108</v>
      </c>
      <c r="D283" s="23" t="s">
        <v>2426</v>
      </c>
      <c r="E283" s="23" t="s">
        <v>1674</v>
      </c>
      <c r="F283" s="75">
        <v>7</v>
      </c>
      <c r="G283" s="269">
        <f t="shared" si="4"/>
        <v>175</v>
      </c>
      <c r="H283" s="276"/>
    </row>
    <row r="284" spans="1:8" ht="13" customHeight="1">
      <c r="A284" s="223" t="s">
        <v>1607</v>
      </c>
      <c r="B284" s="17" t="s">
        <v>1742</v>
      </c>
      <c r="C284" s="23">
        <v>2110</v>
      </c>
      <c r="D284" s="23" t="s">
        <v>2427</v>
      </c>
      <c r="E284" s="23" t="s">
        <v>1697</v>
      </c>
      <c r="F284" s="75">
        <v>6</v>
      </c>
      <c r="G284" s="269">
        <f t="shared" si="4"/>
        <v>150</v>
      </c>
      <c r="H284" s="276"/>
    </row>
    <row r="285" spans="1:8" ht="13" customHeight="1">
      <c r="A285" s="223" t="s">
        <v>1607</v>
      </c>
      <c r="B285" s="17" t="s">
        <v>1742</v>
      </c>
      <c r="C285" s="23">
        <v>2110</v>
      </c>
      <c r="D285" s="23" t="s">
        <v>2427</v>
      </c>
      <c r="E285" s="23" t="s">
        <v>1735</v>
      </c>
      <c r="F285" s="75">
        <v>2</v>
      </c>
      <c r="G285" s="269">
        <f t="shared" si="4"/>
        <v>50</v>
      </c>
      <c r="H285" s="276"/>
    </row>
    <row r="286" spans="1:8" ht="13" customHeight="1">
      <c r="A286" s="223"/>
      <c r="B286" s="17"/>
      <c r="C286" s="23"/>
      <c r="D286" s="23"/>
      <c r="E286" s="23"/>
      <c r="F286" s="75"/>
      <c r="G286" s="269"/>
      <c r="H286" s="276"/>
    </row>
    <row r="287" spans="1:8" ht="13" customHeight="1">
      <c r="A287" s="223" t="s">
        <v>1607</v>
      </c>
      <c r="B287" s="17" t="s">
        <v>1745</v>
      </c>
      <c r="C287" s="23">
        <v>2182</v>
      </c>
      <c r="D287" s="23" t="s">
        <v>2428</v>
      </c>
      <c r="E287" s="23" t="s">
        <v>1697</v>
      </c>
      <c r="F287" s="75">
        <v>4</v>
      </c>
      <c r="G287" s="269">
        <f t="shared" si="4"/>
        <v>100</v>
      </c>
      <c r="H287" s="276"/>
    </row>
    <row r="288" spans="1:8" ht="13" customHeight="1">
      <c r="A288" s="223" t="s">
        <v>1607</v>
      </c>
      <c r="B288" s="17" t="s">
        <v>1745</v>
      </c>
      <c r="C288" s="23">
        <v>2182</v>
      </c>
      <c r="D288" s="23" t="s">
        <v>2428</v>
      </c>
      <c r="E288" s="23" t="s">
        <v>1696</v>
      </c>
      <c r="F288" s="75">
        <v>3</v>
      </c>
      <c r="G288" s="269">
        <f t="shared" si="4"/>
        <v>75</v>
      </c>
      <c r="H288" s="276"/>
    </row>
    <row r="289" spans="1:8" ht="13" customHeight="1">
      <c r="A289" s="223" t="s">
        <v>1607</v>
      </c>
      <c r="B289" s="17" t="s">
        <v>1745</v>
      </c>
      <c r="C289" s="23">
        <v>2182</v>
      </c>
      <c r="D289" s="23" t="s">
        <v>2429</v>
      </c>
      <c r="E289" s="23" t="s">
        <v>1696</v>
      </c>
      <c r="F289" s="75">
        <v>2.5</v>
      </c>
      <c r="G289" s="269">
        <f t="shared" si="4"/>
        <v>62.5</v>
      </c>
      <c r="H289" s="276"/>
    </row>
    <row r="290" spans="1:8" ht="13" customHeight="1">
      <c r="A290" s="223" t="s">
        <v>1607</v>
      </c>
      <c r="B290" s="17" t="s">
        <v>1745</v>
      </c>
      <c r="C290" s="23">
        <v>2182</v>
      </c>
      <c r="D290" s="23" t="s">
        <v>2430</v>
      </c>
      <c r="E290" s="23" t="s">
        <v>1689</v>
      </c>
      <c r="F290" s="75">
        <v>4</v>
      </c>
      <c r="G290" s="269">
        <f t="shared" si="4"/>
        <v>100</v>
      </c>
      <c r="H290" s="276"/>
    </row>
    <row r="291" spans="1:8" ht="13" customHeight="1">
      <c r="A291" s="223" t="s">
        <v>1607</v>
      </c>
      <c r="B291" s="17" t="s">
        <v>1745</v>
      </c>
      <c r="C291" s="23">
        <v>2183</v>
      </c>
      <c r="D291" s="23">
        <v>1881</v>
      </c>
      <c r="E291" s="23" t="s">
        <v>1673</v>
      </c>
      <c r="F291" s="75">
        <v>5</v>
      </c>
      <c r="G291" s="269">
        <f t="shared" si="4"/>
        <v>125</v>
      </c>
      <c r="H291" s="277"/>
    </row>
    <row r="292" spans="1:8" ht="13" customHeight="1">
      <c r="A292" s="223" t="s">
        <v>1607</v>
      </c>
      <c r="B292" s="17" t="s">
        <v>1745</v>
      </c>
      <c r="C292" s="23">
        <v>2183</v>
      </c>
      <c r="D292" s="23">
        <v>1885</v>
      </c>
      <c r="E292" s="23" t="s">
        <v>1673</v>
      </c>
      <c r="F292" s="75">
        <v>5</v>
      </c>
      <c r="G292" s="269">
        <f t="shared" si="4"/>
        <v>125</v>
      </c>
      <c r="H292" s="276"/>
    </row>
    <row r="293" spans="1:8" ht="13" customHeight="1">
      <c r="A293" s="223" t="s">
        <v>1607</v>
      </c>
      <c r="B293" s="17" t="s">
        <v>1746</v>
      </c>
      <c r="C293" s="23">
        <v>1993</v>
      </c>
      <c r="D293" s="23" t="s">
        <v>2431</v>
      </c>
      <c r="E293" s="23" t="s">
        <v>1732</v>
      </c>
      <c r="F293" s="75">
        <v>4</v>
      </c>
      <c r="G293" s="269">
        <f t="shared" si="4"/>
        <v>100</v>
      </c>
      <c r="H293" s="276"/>
    </row>
    <row r="294" spans="1:8" ht="13" customHeight="1">
      <c r="A294" s="223" t="s">
        <v>1607</v>
      </c>
      <c r="B294" s="17" t="s">
        <v>1746</v>
      </c>
      <c r="C294" s="23">
        <v>1993</v>
      </c>
      <c r="D294" s="23" t="s">
        <v>2432</v>
      </c>
      <c r="E294" s="23" t="s">
        <v>1697</v>
      </c>
      <c r="F294" s="75">
        <v>7</v>
      </c>
      <c r="G294" s="269">
        <f t="shared" si="4"/>
        <v>175</v>
      </c>
      <c r="H294" s="276"/>
    </row>
    <row r="295" spans="1:8" ht="13" customHeight="1">
      <c r="A295" s="223" t="s">
        <v>1607</v>
      </c>
      <c r="B295" s="17" t="s">
        <v>1746</v>
      </c>
      <c r="C295" s="23">
        <v>1993</v>
      </c>
      <c r="D295" s="23" t="s">
        <v>2432</v>
      </c>
      <c r="E295" s="23" t="s">
        <v>1696</v>
      </c>
      <c r="F295" s="75">
        <v>5</v>
      </c>
      <c r="G295" s="269">
        <f t="shared" si="4"/>
        <v>125</v>
      </c>
      <c r="H295" s="276"/>
    </row>
    <row r="296" spans="1:8" ht="13" customHeight="1">
      <c r="A296" s="223" t="s">
        <v>1607</v>
      </c>
      <c r="B296" s="17" t="s">
        <v>1746</v>
      </c>
      <c r="C296" s="23">
        <v>1993</v>
      </c>
      <c r="D296" s="23" t="s">
        <v>2433</v>
      </c>
      <c r="E296" s="23" t="s">
        <v>1697</v>
      </c>
      <c r="F296" s="75">
        <v>7</v>
      </c>
      <c r="G296" s="269">
        <f t="shared" si="4"/>
        <v>175</v>
      </c>
      <c r="H296" s="276"/>
    </row>
    <row r="297" spans="1:8" ht="13" customHeight="1">
      <c r="A297" s="223" t="s">
        <v>1607</v>
      </c>
      <c r="B297" s="17" t="s">
        <v>1746</v>
      </c>
      <c r="C297" s="23">
        <v>1993</v>
      </c>
      <c r="D297" s="23" t="s">
        <v>2433</v>
      </c>
      <c r="E297" s="23" t="s">
        <v>1735</v>
      </c>
      <c r="F297" s="75">
        <v>3.5</v>
      </c>
      <c r="G297" s="269">
        <f t="shared" si="4"/>
        <v>87.5</v>
      </c>
      <c r="H297" s="276"/>
    </row>
    <row r="298" spans="1:8" ht="13" customHeight="1">
      <c r="A298" s="223" t="s">
        <v>1607</v>
      </c>
      <c r="B298" s="17" t="s">
        <v>1746</v>
      </c>
      <c r="C298" s="23">
        <v>1993</v>
      </c>
      <c r="D298" s="23" t="s">
        <v>2434</v>
      </c>
      <c r="E298" s="23" t="s">
        <v>1697</v>
      </c>
      <c r="F298" s="75">
        <v>10</v>
      </c>
      <c r="G298" s="269">
        <f t="shared" si="4"/>
        <v>250</v>
      </c>
      <c r="H298" s="276"/>
    </row>
    <row r="299" spans="1:8" ht="13" customHeight="1">
      <c r="A299" s="223" t="s">
        <v>1607</v>
      </c>
      <c r="B299" s="17" t="s">
        <v>1746</v>
      </c>
      <c r="C299" s="23">
        <v>1993</v>
      </c>
      <c r="D299" s="23" t="s">
        <v>2434</v>
      </c>
      <c r="E299" s="23" t="s">
        <v>1689</v>
      </c>
      <c r="F299" s="75">
        <v>7</v>
      </c>
      <c r="G299" s="269">
        <f t="shared" si="4"/>
        <v>175</v>
      </c>
      <c r="H299" s="276"/>
    </row>
    <row r="300" spans="1:8" ht="13" customHeight="1">
      <c r="A300" s="223" t="s">
        <v>1607</v>
      </c>
      <c r="B300" s="17" t="s">
        <v>1746</v>
      </c>
      <c r="C300" s="23">
        <v>1993</v>
      </c>
      <c r="D300" s="23" t="s">
        <v>2435</v>
      </c>
      <c r="E300" s="23" t="s">
        <v>1697</v>
      </c>
      <c r="F300" s="75">
        <v>7</v>
      </c>
      <c r="G300" s="269">
        <f t="shared" si="4"/>
        <v>175</v>
      </c>
      <c r="H300" s="276"/>
    </row>
    <row r="301" spans="1:8" ht="13" customHeight="1">
      <c r="A301" s="223" t="s">
        <v>1607</v>
      </c>
      <c r="B301" s="17" t="s">
        <v>1746</v>
      </c>
      <c r="C301" s="23">
        <v>1993</v>
      </c>
      <c r="D301" s="72" t="s">
        <v>2436</v>
      </c>
      <c r="E301" s="23" t="s">
        <v>1696</v>
      </c>
      <c r="F301" s="75">
        <v>7</v>
      </c>
      <c r="G301" s="269">
        <f t="shared" si="4"/>
        <v>175</v>
      </c>
      <c r="H301" s="277"/>
    </row>
    <row r="302" spans="1:8" ht="13" customHeight="1">
      <c r="A302" s="223" t="s">
        <v>1607</v>
      </c>
      <c r="B302" s="17" t="s">
        <v>1746</v>
      </c>
      <c r="C302" s="23">
        <v>2007</v>
      </c>
      <c r="D302" s="72" t="s">
        <v>2437</v>
      </c>
      <c r="E302" s="23" t="s">
        <v>1732</v>
      </c>
      <c r="F302" s="75">
        <v>4</v>
      </c>
      <c r="G302" s="269">
        <f t="shared" si="4"/>
        <v>100</v>
      </c>
      <c r="H302" s="277"/>
    </row>
    <row r="303" spans="1:8" ht="13" customHeight="1">
      <c r="A303" s="223" t="s">
        <v>1607</v>
      </c>
      <c r="B303" s="17" t="s">
        <v>1746</v>
      </c>
      <c r="C303" s="23">
        <v>2056</v>
      </c>
      <c r="D303" s="23" t="s">
        <v>2438</v>
      </c>
      <c r="E303" s="23" t="s">
        <v>1732</v>
      </c>
      <c r="F303" s="75">
        <v>4</v>
      </c>
      <c r="G303" s="269">
        <f t="shared" si="4"/>
        <v>100</v>
      </c>
      <c r="H303" s="276"/>
    </row>
    <row r="304" spans="1:8" ht="13" customHeight="1">
      <c r="A304" s="223" t="s">
        <v>1607</v>
      </c>
      <c r="B304" s="17" t="s">
        <v>1746</v>
      </c>
      <c r="C304" s="23">
        <v>2056</v>
      </c>
      <c r="D304" s="23" t="s">
        <v>2439</v>
      </c>
      <c r="E304" s="23" t="s">
        <v>1689</v>
      </c>
      <c r="F304" s="75">
        <v>4</v>
      </c>
      <c r="G304" s="269">
        <f t="shared" si="4"/>
        <v>100</v>
      </c>
      <c r="H304" s="276"/>
    </row>
    <row r="305" spans="1:8" ht="13" customHeight="1">
      <c r="A305" s="223" t="s">
        <v>1607</v>
      </c>
      <c r="B305" s="17" t="s">
        <v>1746</v>
      </c>
      <c r="C305" s="23">
        <v>2056</v>
      </c>
      <c r="D305" s="23" t="s">
        <v>2440</v>
      </c>
      <c r="E305" s="23" t="s">
        <v>1735</v>
      </c>
      <c r="F305" s="75">
        <v>3.5</v>
      </c>
      <c r="G305" s="269">
        <f t="shared" si="4"/>
        <v>87.5</v>
      </c>
      <c r="H305" s="276"/>
    </row>
    <row r="306" spans="1:8" ht="13" customHeight="1">
      <c r="A306" s="223" t="s">
        <v>1607</v>
      </c>
      <c r="B306" s="17" t="s">
        <v>1746</v>
      </c>
      <c r="C306" s="23">
        <v>2056</v>
      </c>
      <c r="D306" s="23" t="s">
        <v>2441</v>
      </c>
      <c r="E306" s="23" t="s">
        <v>1674</v>
      </c>
      <c r="F306" s="75">
        <v>8</v>
      </c>
      <c r="G306" s="269">
        <f t="shared" si="4"/>
        <v>200</v>
      </c>
      <c r="H306" s="276"/>
    </row>
    <row r="307" spans="1:8" ht="13" customHeight="1">
      <c r="A307" s="223" t="s">
        <v>1607</v>
      </c>
      <c r="B307" s="17" t="s">
        <v>1746</v>
      </c>
      <c r="C307" s="23">
        <v>2056</v>
      </c>
      <c r="D307" s="23" t="s">
        <v>2442</v>
      </c>
      <c r="E307" s="23" t="s">
        <v>1697</v>
      </c>
      <c r="F307" s="75">
        <v>6</v>
      </c>
      <c r="G307" s="269">
        <f t="shared" si="4"/>
        <v>150</v>
      </c>
      <c r="H307" s="276"/>
    </row>
    <row r="308" spans="1:8" ht="13" customHeight="1">
      <c r="A308" s="223" t="s">
        <v>1607</v>
      </c>
      <c r="B308" s="17" t="s">
        <v>1746</v>
      </c>
      <c r="C308" s="23">
        <v>2056</v>
      </c>
      <c r="D308" s="23" t="s">
        <v>2442</v>
      </c>
      <c r="E308" s="23" t="s">
        <v>1696</v>
      </c>
      <c r="F308" s="75">
        <v>4</v>
      </c>
      <c r="G308" s="269">
        <f t="shared" si="4"/>
        <v>100</v>
      </c>
      <c r="H308" s="276"/>
    </row>
    <row r="309" spans="1:8" ht="13" customHeight="1">
      <c r="A309" s="223" t="s">
        <v>1607</v>
      </c>
      <c r="B309" s="17" t="s">
        <v>1746</v>
      </c>
      <c r="C309" s="23">
        <v>2111</v>
      </c>
      <c r="D309" s="23" t="s">
        <v>2425</v>
      </c>
      <c r="E309" s="23" t="s">
        <v>1671</v>
      </c>
      <c r="F309" s="75">
        <v>6</v>
      </c>
      <c r="G309" s="269">
        <f t="shared" si="4"/>
        <v>150</v>
      </c>
      <c r="H309" s="276"/>
    </row>
    <row r="310" spans="1:8" ht="13" customHeight="1">
      <c r="A310" s="223" t="s">
        <v>1607</v>
      </c>
      <c r="B310" s="17" t="s">
        <v>1746</v>
      </c>
      <c r="C310" s="23">
        <v>2111</v>
      </c>
      <c r="D310" s="23" t="s">
        <v>2425</v>
      </c>
      <c r="E310" s="23" t="s">
        <v>1674</v>
      </c>
      <c r="F310" s="75">
        <v>4</v>
      </c>
      <c r="G310" s="269">
        <f t="shared" si="4"/>
        <v>100</v>
      </c>
      <c r="H310" s="276"/>
    </row>
    <row r="311" spans="1:8" ht="13" customHeight="1">
      <c r="A311" s="223" t="s">
        <v>1607</v>
      </c>
      <c r="B311" s="17" t="s">
        <v>1746</v>
      </c>
      <c r="C311" s="23">
        <v>2111</v>
      </c>
      <c r="D311" s="23" t="s">
        <v>2425</v>
      </c>
      <c r="E311" s="23" t="s">
        <v>1696</v>
      </c>
      <c r="F311" s="75">
        <v>3</v>
      </c>
      <c r="G311" s="269">
        <f t="shared" si="4"/>
        <v>75</v>
      </c>
      <c r="H311" s="276"/>
    </row>
    <row r="312" spans="1:8" ht="13" customHeight="1">
      <c r="A312" s="223" t="s">
        <v>1607</v>
      </c>
      <c r="B312" s="17" t="s">
        <v>1746</v>
      </c>
      <c r="C312" s="23">
        <v>2111</v>
      </c>
      <c r="D312" s="23" t="s">
        <v>2443</v>
      </c>
      <c r="E312" s="23" t="s">
        <v>1673</v>
      </c>
      <c r="F312" s="75">
        <v>6</v>
      </c>
      <c r="G312" s="269">
        <f t="shared" si="4"/>
        <v>150</v>
      </c>
      <c r="H312" s="276"/>
    </row>
    <row r="313" spans="1:8" ht="13" customHeight="1">
      <c r="A313" s="223" t="s">
        <v>1607</v>
      </c>
      <c r="B313" s="17" t="s">
        <v>1746</v>
      </c>
      <c r="C313" s="23">
        <v>2111</v>
      </c>
      <c r="D313" s="23" t="s">
        <v>2443</v>
      </c>
      <c r="E313" s="23" t="s">
        <v>1674</v>
      </c>
      <c r="F313" s="75">
        <v>4</v>
      </c>
      <c r="G313" s="269">
        <f t="shared" si="4"/>
        <v>100</v>
      </c>
      <c r="H313" s="276"/>
    </row>
    <row r="314" spans="1:8" ht="13" customHeight="1">
      <c r="A314" s="223" t="s">
        <v>1607</v>
      </c>
      <c r="B314" s="17" t="s">
        <v>1746</v>
      </c>
      <c r="C314" s="23">
        <v>2111</v>
      </c>
      <c r="D314" s="23" t="s">
        <v>2443</v>
      </c>
      <c r="E314" s="23" t="s">
        <v>1696</v>
      </c>
      <c r="F314" s="75">
        <v>3</v>
      </c>
      <c r="G314" s="269">
        <f t="shared" si="4"/>
        <v>75</v>
      </c>
      <c r="H314" s="276"/>
    </row>
    <row r="315" spans="1:8" ht="13" customHeight="1">
      <c r="A315" s="223" t="s">
        <v>1607</v>
      </c>
      <c r="B315" s="17" t="s">
        <v>1746</v>
      </c>
      <c r="C315" s="23">
        <v>2111</v>
      </c>
      <c r="D315" s="23" t="s">
        <v>2426</v>
      </c>
      <c r="E315" s="23" t="s">
        <v>1671</v>
      </c>
      <c r="F315" s="75">
        <v>6</v>
      </c>
      <c r="G315" s="269">
        <f t="shared" si="4"/>
        <v>150</v>
      </c>
      <c r="H315" s="276"/>
    </row>
    <row r="316" spans="1:8" ht="13" customHeight="1">
      <c r="A316" s="223" t="s">
        <v>1607</v>
      </c>
      <c r="B316" s="17" t="s">
        <v>1746</v>
      </c>
      <c r="C316" s="23">
        <v>2111</v>
      </c>
      <c r="D316" s="23" t="s">
        <v>2426</v>
      </c>
      <c r="E316" s="23" t="s">
        <v>1674</v>
      </c>
      <c r="F316" s="75">
        <v>4.5</v>
      </c>
      <c r="G316" s="269">
        <f t="shared" si="4"/>
        <v>112.5</v>
      </c>
      <c r="H316" s="276"/>
    </row>
    <row r="317" spans="1:8" ht="13" customHeight="1">
      <c r="A317" s="223" t="s">
        <v>1607</v>
      </c>
      <c r="B317" s="17" t="s">
        <v>1746</v>
      </c>
      <c r="C317" s="23">
        <v>2111</v>
      </c>
      <c r="D317" s="23" t="s">
        <v>2426</v>
      </c>
      <c r="E317" s="23" t="s">
        <v>1696</v>
      </c>
      <c r="F317" s="75">
        <v>3</v>
      </c>
      <c r="G317" s="269">
        <f t="shared" ref="G317:G371" si="5">F317*kurs</f>
        <v>75</v>
      </c>
      <c r="H317" s="276"/>
    </row>
    <row r="318" spans="1:8" ht="13" customHeight="1">
      <c r="A318" s="223" t="s">
        <v>1607</v>
      </c>
      <c r="B318" s="17" t="s">
        <v>1746</v>
      </c>
      <c r="C318" s="23">
        <v>2111</v>
      </c>
      <c r="D318" s="23" t="s">
        <v>2444</v>
      </c>
      <c r="E318" s="23" t="s">
        <v>1697</v>
      </c>
      <c r="F318" s="75">
        <v>3.5</v>
      </c>
      <c r="G318" s="269">
        <f t="shared" si="5"/>
        <v>87.5</v>
      </c>
      <c r="H318" s="276"/>
    </row>
    <row r="319" spans="1:8" ht="13" customHeight="1">
      <c r="A319" s="223" t="s">
        <v>1607</v>
      </c>
      <c r="B319" s="17" t="s">
        <v>1746</v>
      </c>
      <c r="C319" s="23">
        <v>2111</v>
      </c>
      <c r="D319" s="23" t="s">
        <v>2444</v>
      </c>
      <c r="E319" s="23" t="s">
        <v>1696</v>
      </c>
      <c r="F319" s="75">
        <v>2.5</v>
      </c>
      <c r="G319" s="269">
        <f t="shared" si="5"/>
        <v>62.5</v>
      </c>
      <c r="H319" s="276"/>
    </row>
    <row r="320" spans="1:8" ht="13" customHeight="1">
      <c r="A320" s="223" t="s">
        <v>1607</v>
      </c>
      <c r="B320" s="17" t="s">
        <v>1746</v>
      </c>
      <c r="C320" s="23">
        <v>2112</v>
      </c>
      <c r="D320" s="23" t="s">
        <v>2445</v>
      </c>
      <c r="E320" s="23" t="s">
        <v>1696</v>
      </c>
      <c r="F320" s="75">
        <v>3.5</v>
      </c>
      <c r="G320" s="269">
        <f t="shared" si="5"/>
        <v>87.5</v>
      </c>
      <c r="H320" s="276"/>
    </row>
    <row r="321" spans="1:8" ht="13" customHeight="1">
      <c r="A321" s="223" t="s">
        <v>1607</v>
      </c>
      <c r="B321" s="17" t="s">
        <v>1746</v>
      </c>
      <c r="C321" s="23">
        <v>2112</v>
      </c>
      <c r="D321" s="23" t="s">
        <v>2445</v>
      </c>
      <c r="E321" s="23" t="s">
        <v>1689</v>
      </c>
      <c r="F321" s="75">
        <v>2.5</v>
      </c>
      <c r="G321" s="269">
        <f t="shared" si="5"/>
        <v>62.5</v>
      </c>
      <c r="H321" s="276"/>
    </row>
    <row r="322" spans="1:8" ht="13" customHeight="1">
      <c r="A322" s="223" t="s">
        <v>1607</v>
      </c>
      <c r="B322" s="17" t="s">
        <v>1746</v>
      </c>
      <c r="C322" s="23">
        <v>2112</v>
      </c>
      <c r="D322" s="23" t="s">
        <v>2446</v>
      </c>
      <c r="E322" s="23" t="s">
        <v>1697</v>
      </c>
      <c r="F322" s="75">
        <v>4.5</v>
      </c>
      <c r="G322" s="269">
        <f t="shared" si="5"/>
        <v>112.5</v>
      </c>
      <c r="H322" s="276"/>
    </row>
    <row r="323" spans="1:8" ht="13" customHeight="1">
      <c r="A323" s="223" t="s">
        <v>1607</v>
      </c>
      <c r="B323" s="17" t="s">
        <v>1746</v>
      </c>
      <c r="C323" s="23">
        <v>2112</v>
      </c>
      <c r="D323" s="23" t="s">
        <v>2446</v>
      </c>
      <c r="E323" s="23" t="s">
        <v>1735</v>
      </c>
      <c r="F323" s="75">
        <v>3</v>
      </c>
      <c r="G323" s="269">
        <f t="shared" si="5"/>
        <v>75</v>
      </c>
      <c r="H323" s="276"/>
    </row>
    <row r="324" spans="1:8" ht="13" customHeight="1">
      <c r="A324" s="223" t="s">
        <v>1607</v>
      </c>
      <c r="B324" s="17" t="s">
        <v>1746</v>
      </c>
      <c r="C324" s="23">
        <v>2113</v>
      </c>
      <c r="D324" s="23" t="s">
        <v>2427</v>
      </c>
      <c r="E324" s="23" t="s">
        <v>1673</v>
      </c>
      <c r="F324" s="75">
        <v>5</v>
      </c>
      <c r="G324" s="269">
        <f t="shared" si="5"/>
        <v>125</v>
      </c>
      <c r="H324" s="276"/>
    </row>
    <row r="325" spans="1:8" ht="13" customHeight="1">
      <c r="A325" s="223" t="s">
        <v>1607</v>
      </c>
      <c r="B325" s="17" t="s">
        <v>1746</v>
      </c>
      <c r="C325" s="23">
        <v>2113</v>
      </c>
      <c r="D325" s="23" t="s">
        <v>2427</v>
      </c>
      <c r="E325" s="23" t="s">
        <v>1671</v>
      </c>
      <c r="F325" s="75">
        <v>4</v>
      </c>
      <c r="G325" s="269">
        <f t="shared" si="5"/>
        <v>100</v>
      </c>
      <c r="H325" s="276"/>
    </row>
    <row r="326" spans="1:8" ht="13" customHeight="1">
      <c r="A326" s="223" t="s">
        <v>1607</v>
      </c>
      <c r="B326" s="17" t="s">
        <v>1746</v>
      </c>
      <c r="C326" s="23">
        <v>2113</v>
      </c>
      <c r="D326" s="23" t="s">
        <v>2421</v>
      </c>
      <c r="E326" s="23" t="s">
        <v>1674</v>
      </c>
      <c r="F326" s="75">
        <v>4</v>
      </c>
      <c r="G326" s="269">
        <f t="shared" si="5"/>
        <v>100</v>
      </c>
      <c r="H326" s="276"/>
    </row>
    <row r="327" spans="1:8" ht="13" customHeight="1">
      <c r="A327" s="223" t="s">
        <v>1607</v>
      </c>
      <c r="B327" s="17" t="s">
        <v>1746</v>
      </c>
      <c r="C327" s="23">
        <v>2113</v>
      </c>
      <c r="D327" s="23" t="s">
        <v>2421</v>
      </c>
      <c r="E327" s="23" t="s">
        <v>1696</v>
      </c>
      <c r="F327" s="75">
        <v>3</v>
      </c>
      <c r="G327" s="269">
        <f t="shared" si="5"/>
        <v>75</v>
      </c>
      <c r="H327" s="276"/>
    </row>
    <row r="328" spans="1:8" ht="13" customHeight="1">
      <c r="A328" s="223" t="s">
        <v>1607</v>
      </c>
      <c r="B328" s="17" t="s">
        <v>1746</v>
      </c>
      <c r="C328" s="23">
        <v>2113</v>
      </c>
      <c r="D328" s="23" t="s">
        <v>2422</v>
      </c>
      <c r="E328" s="23" t="s">
        <v>1697</v>
      </c>
      <c r="F328" s="75">
        <v>4</v>
      </c>
      <c r="G328" s="269">
        <f t="shared" si="5"/>
        <v>100</v>
      </c>
      <c r="H328" s="276"/>
    </row>
    <row r="329" spans="1:8" ht="13" customHeight="1">
      <c r="A329" s="223" t="s">
        <v>1607</v>
      </c>
      <c r="B329" s="17" t="s">
        <v>1746</v>
      </c>
      <c r="C329" s="23">
        <v>2113</v>
      </c>
      <c r="D329" s="23" t="s">
        <v>2422</v>
      </c>
      <c r="E329" s="23" t="s">
        <v>1689</v>
      </c>
      <c r="F329" s="75">
        <v>3</v>
      </c>
      <c r="G329" s="269">
        <f t="shared" si="5"/>
        <v>75</v>
      </c>
      <c r="H329" s="276"/>
    </row>
    <row r="330" spans="1:8" ht="13" customHeight="1">
      <c r="A330" s="223" t="s">
        <v>1607</v>
      </c>
      <c r="B330" s="17" t="s">
        <v>1746</v>
      </c>
      <c r="C330" s="23">
        <v>2185</v>
      </c>
      <c r="D330" s="23" t="s">
        <v>2423</v>
      </c>
      <c r="E330" s="23" t="s">
        <v>1671</v>
      </c>
      <c r="F330" s="75">
        <v>5</v>
      </c>
      <c r="G330" s="269">
        <f t="shared" si="5"/>
        <v>125</v>
      </c>
      <c r="H330" s="276"/>
    </row>
    <row r="331" spans="1:8" ht="13" customHeight="1">
      <c r="A331" s="223" t="s">
        <v>1607</v>
      </c>
      <c r="B331" s="17" t="s">
        <v>1746</v>
      </c>
      <c r="C331" s="23">
        <v>2185</v>
      </c>
      <c r="D331" s="23" t="s">
        <v>2423</v>
      </c>
      <c r="E331" s="23" t="s">
        <v>1674</v>
      </c>
      <c r="F331" s="75">
        <v>3</v>
      </c>
      <c r="G331" s="269">
        <f t="shared" si="5"/>
        <v>75</v>
      </c>
      <c r="H331" s="276"/>
    </row>
    <row r="332" spans="1:8" ht="13" customHeight="1">
      <c r="A332" s="223" t="s">
        <v>1607</v>
      </c>
      <c r="B332" s="17" t="s">
        <v>1746</v>
      </c>
      <c r="C332" s="23">
        <v>2185</v>
      </c>
      <c r="D332" s="23" t="s">
        <v>2423</v>
      </c>
      <c r="E332" s="23" t="s">
        <v>1696</v>
      </c>
      <c r="F332" s="75">
        <v>2.5</v>
      </c>
      <c r="G332" s="269">
        <f t="shared" si="5"/>
        <v>62.5</v>
      </c>
      <c r="H332" s="276"/>
    </row>
    <row r="333" spans="1:8" ht="13" customHeight="1">
      <c r="A333" s="223" t="s">
        <v>1607</v>
      </c>
      <c r="B333" s="17" t="s">
        <v>1746</v>
      </c>
      <c r="C333" s="23">
        <v>2186</v>
      </c>
      <c r="D333" s="23" t="s">
        <v>2429</v>
      </c>
      <c r="E333" s="23" t="s">
        <v>1671</v>
      </c>
      <c r="F333" s="75">
        <v>4</v>
      </c>
      <c r="G333" s="269">
        <f t="shared" si="5"/>
        <v>100</v>
      </c>
      <c r="H333" s="276"/>
    </row>
    <row r="334" spans="1:8" ht="13" customHeight="1">
      <c r="A334" s="223" t="s">
        <v>1607</v>
      </c>
      <c r="B334" s="17" t="s">
        <v>1746</v>
      </c>
      <c r="C334" s="23">
        <v>2186</v>
      </c>
      <c r="D334" s="23" t="s">
        <v>2447</v>
      </c>
      <c r="E334" s="23" t="s">
        <v>1689</v>
      </c>
      <c r="F334" s="75">
        <v>1.5</v>
      </c>
      <c r="G334" s="269">
        <f t="shared" si="5"/>
        <v>37.5</v>
      </c>
      <c r="H334" s="276"/>
    </row>
    <row r="335" spans="1:8" ht="13" customHeight="1">
      <c r="A335" s="223" t="s">
        <v>1607</v>
      </c>
      <c r="B335" s="17" t="s">
        <v>1746</v>
      </c>
      <c r="C335" s="23">
        <v>2186</v>
      </c>
      <c r="D335" s="23" t="s">
        <v>2448</v>
      </c>
      <c r="E335" s="23" t="s">
        <v>1735</v>
      </c>
      <c r="F335" s="75">
        <v>1.5</v>
      </c>
      <c r="G335" s="269">
        <f t="shared" si="5"/>
        <v>37.5</v>
      </c>
      <c r="H335" s="276"/>
    </row>
    <row r="336" spans="1:8" ht="13" customHeight="1">
      <c r="A336" s="223" t="s">
        <v>1607</v>
      </c>
      <c r="B336" s="17" t="s">
        <v>1746</v>
      </c>
      <c r="C336" s="23">
        <v>2186</v>
      </c>
      <c r="D336" s="23" t="s">
        <v>2449</v>
      </c>
      <c r="E336" s="23" t="s">
        <v>1735</v>
      </c>
      <c r="F336" s="75">
        <v>6</v>
      </c>
      <c r="G336" s="269">
        <f t="shared" si="5"/>
        <v>150</v>
      </c>
      <c r="H336" s="276"/>
    </row>
    <row r="337" spans="1:9" ht="13" customHeight="1">
      <c r="A337" s="223" t="s">
        <v>1607</v>
      </c>
      <c r="B337" s="17" t="s">
        <v>1746</v>
      </c>
      <c r="C337" s="23">
        <v>2186</v>
      </c>
      <c r="D337" s="23">
        <v>1878</v>
      </c>
      <c r="E337" s="23" t="s">
        <v>1689</v>
      </c>
      <c r="F337" s="75">
        <v>1</v>
      </c>
      <c r="G337" s="269">
        <f t="shared" si="5"/>
        <v>25</v>
      </c>
      <c r="H337" s="276"/>
    </row>
    <row r="338" spans="1:9" ht="13" customHeight="1">
      <c r="A338" s="223" t="s">
        <v>1607</v>
      </c>
      <c r="B338" s="17" t="s">
        <v>1746</v>
      </c>
      <c r="C338" s="23">
        <v>2186</v>
      </c>
      <c r="D338" s="23">
        <v>1881</v>
      </c>
      <c r="E338" s="23" t="s">
        <v>1671</v>
      </c>
      <c r="F338" s="75">
        <v>3</v>
      </c>
      <c r="G338" s="269">
        <f t="shared" si="5"/>
        <v>75</v>
      </c>
      <c r="H338" s="276"/>
    </row>
    <row r="339" spans="1:9" ht="13" customHeight="1">
      <c r="A339" s="223" t="s">
        <v>1607</v>
      </c>
      <c r="B339" s="17" t="s">
        <v>1746</v>
      </c>
      <c r="C339" s="23">
        <v>2186</v>
      </c>
      <c r="D339" s="23">
        <v>1881</v>
      </c>
      <c r="E339" s="23" t="s">
        <v>1697</v>
      </c>
      <c r="F339" s="75">
        <v>1.5</v>
      </c>
      <c r="G339" s="269">
        <f t="shared" si="5"/>
        <v>37.5</v>
      </c>
      <c r="H339" s="276"/>
    </row>
    <row r="340" spans="1:9" ht="13" customHeight="1">
      <c r="A340" s="223" t="s">
        <v>1607</v>
      </c>
      <c r="B340" s="17" t="s">
        <v>1746</v>
      </c>
      <c r="C340" s="23">
        <v>2107</v>
      </c>
      <c r="D340" s="23">
        <v>1885</v>
      </c>
      <c r="E340" s="23" t="s">
        <v>1669</v>
      </c>
      <c r="F340" s="75">
        <v>4</v>
      </c>
      <c r="G340" s="269">
        <f t="shared" si="5"/>
        <v>100</v>
      </c>
      <c r="H340" s="276"/>
    </row>
    <row r="341" spans="1:9" ht="13" customHeight="1">
      <c r="A341" s="223" t="s">
        <v>1607</v>
      </c>
      <c r="B341" s="17" t="s">
        <v>1746</v>
      </c>
      <c r="C341" s="23">
        <v>2107</v>
      </c>
      <c r="D341" s="23">
        <v>1885</v>
      </c>
      <c r="E341" s="23" t="s">
        <v>1671</v>
      </c>
      <c r="F341" s="75">
        <v>2</v>
      </c>
      <c r="G341" s="269">
        <f t="shared" si="5"/>
        <v>50</v>
      </c>
      <c r="H341" s="276"/>
    </row>
    <row r="342" spans="1:9" ht="13" customHeight="1">
      <c r="A342" s="223" t="s">
        <v>1607</v>
      </c>
      <c r="B342" s="17" t="s">
        <v>1746</v>
      </c>
      <c r="C342" s="23">
        <v>2107</v>
      </c>
      <c r="D342" s="23">
        <v>1891</v>
      </c>
      <c r="E342" s="23" t="s">
        <v>1669</v>
      </c>
      <c r="F342" s="75">
        <v>3</v>
      </c>
      <c r="G342" s="269">
        <f t="shared" si="5"/>
        <v>75</v>
      </c>
      <c r="H342" s="276"/>
    </row>
    <row r="343" spans="1:9" ht="13" customHeight="1">
      <c r="A343" s="223" t="s">
        <v>1607</v>
      </c>
      <c r="B343" s="17" t="s">
        <v>1746</v>
      </c>
      <c r="C343" s="23">
        <v>2107</v>
      </c>
      <c r="D343" s="23">
        <v>1891</v>
      </c>
      <c r="E343" s="23" t="s">
        <v>1671</v>
      </c>
      <c r="F343" s="75">
        <v>1.5</v>
      </c>
      <c r="G343" s="269">
        <f t="shared" si="5"/>
        <v>37.5</v>
      </c>
      <c r="H343" s="276"/>
    </row>
    <row r="344" spans="1:9" ht="13" customHeight="1">
      <c r="A344" s="223" t="s">
        <v>1619</v>
      </c>
      <c r="B344" s="17" t="s">
        <v>1750</v>
      </c>
      <c r="C344" s="23" t="s">
        <v>1751</v>
      </c>
      <c r="D344" s="23" t="s">
        <v>2415</v>
      </c>
      <c r="E344" s="23" t="s">
        <v>1689</v>
      </c>
      <c r="F344" s="75">
        <v>3.5</v>
      </c>
      <c r="G344" s="269">
        <f t="shared" si="5"/>
        <v>87.5</v>
      </c>
      <c r="H344" s="276"/>
    </row>
    <row r="345" spans="1:9" ht="13" customHeight="1">
      <c r="A345" s="223" t="s">
        <v>1619</v>
      </c>
      <c r="B345" s="17" t="s">
        <v>1750</v>
      </c>
      <c r="C345" s="23" t="s">
        <v>1751</v>
      </c>
      <c r="D345" s="23" t="s">
        <v>2415</v>
      </c>
      <c r="E345" s="23" t="s">
        <v>1732</v>
      </c>
      <c r="F345" s="75">
        <v>2</v>
      </c>
      <c r="G345" s="269">
        <f t="shared" si="5"/>
        <v>50</v>
      </c>
      <c r="H345" s="276"/>
    </row>
    <row r="346" spans="1:9" ht="13" customHeight="1">
      <c r="A346" s="223" t="s">
        <v>1619</v>
      </c>
      <c r="B346" s="17" t="s">
        <v>1750</v>
      </c>
      <c r="C346" s="23" t="s">
        <v>1751</v>
      </c>
      <c r="D346" s="23" t="s">
        <v>2416</v>
      </c>
      <c r="E346" s="23" t="s">
        <v>1696</v>
      </c>
      <c r="F346" s="75">
        <v>2</v>
      </c>
      <c r="G346" s="269">
        <f t="shared" si="5"/>
        <v>50</v>
      </c>
      <c r="H346" s="276"/>
    </row>
    <row r="347" spans="1:9" ht="13" customHeight="1">
      <c r="A347" s="223" t="s">
        <v>1619</v>
      </c>
      <c r="B347" s="17" t="s">
        <v>1750</v>
      </c>
      <c r="C347" s="23">
        <v>458</v>
      </c>
      <c r="D347" s="23" t="s">
        <v>2417</v>
      </c>
      <c r="E347" s="23" t="s">
        <v>1696</v>
      </c>
      <c r="F347" s="75">
        <v>3</v>
      </c>
      <c r="G347" s="269">
        <f t="shared" si="5"/>
        <v>75</v>
      </c>
      <c r="H347" s="276"/>
    </row>
    <row r="348" spans="1:9" ht="13" customHeight="1">
      <c r="A348" s="223" t="s">
        <v>1619</v>
      </c>
      <c r="B348" s="17" t="s">
        <v>1750</v>
      </c>
      <c r="C348" s="23">
        <v>458</v>
      </c>
      <c r="D348" s="23" t="s">
        <v>2418</v>
      </c>
      <c r="E348" s="23" t="s">
        <v>1749</v>
      </c>
      <c r="F348" s="75">
        <v>2</v>
      </c>
      <c r="G348" s="269">
        <f t="shared" si="5"/>
        <v>50</v>
      </c>
      <c r="H348" s="276"/>
    </row>
    <row r="349" spans="1:9" ht="13" customHeight="1">
      <c r="A349" s="223" t="s">
        <v>1752</v>
      </c>
      <c r="B349" s="17" t="s">
        <v>1753</v>
      </c>
      <c r="C349" s="92" t="s">
        <v>2321</v>
      </c>
      <c r="D349" s="23" t="s">
        <v>1766</v>
      </c>
      <c r="E349" s="23" t="s">
        <v>1669</v>
      </c>
      <c r="F349" s="75">
        <v>45</v>
      </c>
      <c r="G349" s="269">
        <f t="shared" si="5"/>
        <v>1125</v>
      </c>
      <c r="H349" s="276"/>
      <c r="I349" s="25"/>
    </row>
    <row r="350" spans="1:9" ht="13" customHeight="1">
      <c r="A350" s="223" t="s">
        <v>1607</v>
      </c>
      <c r="B350" s="17" t="s">
        <v>1753</v>
      </c>
      <c r="C350" s="23" t="s">
        <v>1754</v>
      </c>
      <c r="D350" s="23" t="s">
        <v>2450</v>
      </c>
      <c r="E350" s="23" t="s">
        <v>1674</v>
      </c>
      <c r="F350" s="75">
        <v>6</v>
      </c>
      <c r="G350" s="269">
        <f t="shared" si="5"/>
        <v>150</v>
      </c>
      <c r="H350" s="276"/>
    </row>
    <row r="351" spans="1:9" ht="13" customHeight="1">
      <c r="A351" s="223" t="s">
        <v>1607</v>
      </c>
      <c r="B351" s="17" t="s">
        <v>1753</v>
      </c>
      <c r="C351" s="23" t="s">
        <v>1754</v>
      </c>
      <c r="D351" s="23" t="s">
        <v>2443</v>
      </c>
      <c r="E351" s="23" t="s">
        <v>1689</v>
      </c>
      <c r="F351" s="75">
        <v>3</v>
      </c>
      <c r="G351" s="269">
        <f t="shared" si="5"/>
        <v>75</v>
      </c>
      <c r="H351" s="276"/>
    </row>
    <row r="352" spans="1:9" ht="13" customHeight="1">
      <c r="A352" s="223" t="s">
        <v>1607</v>
      </c>
      <c r="B352" s="17" t="s">
        <v>1753</v>
      </c>
      <c r="C352" s="23" t="s">
        <v>1754</v>
      </c>
      <c r="D352" s="23" t="s">
        <v>2451</v>
      </c>
      <c r="E352" s="23" t="s">
        <v>1674</v>
      </c>
      <c r="F352" s="75">
        <v>7</v>
      </c>
      <c r="G352" s="269">
        <f t="shared" si="5"/>
        <v>175</v>
      </c>
      <c r="H352" s="276"/>
    </row>
    <row r="353" spans="1:8" ht="13" customHeight="1">
      <c r="A353" s="223" t="s">
        <v>1607</v>
      </c>
      <c r="B353" s="17" t="s">
        <v>1753</v>
      </c>
      <c r="C353" s="23" t="s">
        <v>1754</v>
      </c>
      <c r="D353" s="23" t="s">
        <v>2451</v>
      </c>
      <c r="E353" s="23" t="s">
        <v>1697</v>
      </c>
      <c r="F353" s="75">
        <v>6</v>
      </c>
      <c r="G353" s="269">
        <f t="shared" si="5"/>
        <v>150</v>
      </c>
      <c r="H353" s="276"/>
    </row>
    <row r="354" spans="1:8" ht="13" customHeight="1">
      <c r="A354" s="223" t="s">
        <v>1607</v>
      </c>
      <c r="B354" s="17" t="s">
        <v>1753</v>
      </c>
      <c r="C354" s="23" t="s">
        <v>1754</v>
      </c>
      <c r="D354" s="23" t="s">
        <v>2426</v>
      </c>
      <c r="E354" s="23" t="s">
        <v>1696</v>
      </c>
      <c r="F354" s="75">
        <v>4.5</v>
      </c>
      <c r="G354" s="269">
        <f t="shared" si="5"/>
        <v>112.5</v>
      </c>
      <c r="H354" s="276"/>
    </row>
    <row r="355" spans="1:8" ht="13" customHeight="1">
      <c r="A355" s="223" t="s">
        <v>1607</v>
      </c>
      <c r="B355" s="17" t="s">
        <v>1753</v>
      </c>
      <c r="C355" s="23" t="s">
        <v>1754</v>
      </c>
      <c r="D355" s="23" t="s">
        <v>2426</v>
      </c>
      <c r="E355" s="23" t="s">
        <v>1689</v>
      </c>
      <c r="F355" s="75">
        <v>3.5</v>
      </c>
      <c r="G355" s="269">
        <f t="shared" si="5"/>
        <v>87.5</v>
      </c>
      <c r="H355" s="276"/>
    </row>
    <row r="356" spans="1:8" ht="13" customHeight="1">
      <c r="A356" s="223" t="s">
        <v>1607</v>
      </c>
      <c r="B356" s="17" t="s">
        <v>1753</v>
      </c>
      <c r="C356" s="23" t="s">
        <v>1754</v>
      </c>
      <c r="D356" s="23" t="s">
        <v>2444</v>
      </c>
      <c r="E356" s="23" t="s">
        <v>1674</v>
      </c>
      <c r="F356" s="75">
        <v>7</v>
      </c>
      <c r="G356" s="269">
        <f t="shared" si="5"/>
        <v>175</v>
      </c>
      <c r="H356" s="276"/>
    </row>
    <row r="357" spans="1:8" ht="13" customHeight="1">
      <c r="A357" s="223" t="s">
        <v>1607</v>
      </c>
      <c r="B357" s="17" t="s">
        <v>1753</v>
      </c>
      <c r="C357" s="23" t="s">
        <v>1754</v>
      </c>
      <c r="D357" s="23" t="s">
        <v>2444</v>
      </c>
      <c r="E357" s="23" t="s">
        <v>1697</v>
      </c>
      <c r="F357" s="75">
        <v>5</v>
      </c>
      <c r="G357" s="269">
        <f t="shared" si="5"/>
        <v>125</v>
      </c>
      <c r="H357" s="276"/>
    </row>
    <row r="358" spans="1:8" ht="13" customHeight="1">
      <c r="A358" s="223" t="s">
        <v>1607</v>
      </c>
      <c r="B358" s="17" t="s">
        <v>1753</v>
      </c>
      <c r="C358" s="23" t="s">
        <v>1754</v>
      </c>
      <c r="D358" s="23" t="s">
        <v>2444</v>
      </c>
      <c r="E358" s="23" t="s">
        <v>1696</v>
      </c>
      <c r="F358" s="75">
        <v>4</v>
      </c>
      <c r="G358" s="269">
        <f t="shared" si="5"/>
        <v>100</v>
      </c>
      <c r="H358" s="276"/>
    </row>
    <row r="359" spans="1:8" ht="13" customHeight="1">
      <c r="A359" s="223" t="s">
        <v>1607</v>
      </c>
      <c r="B359" s="17" t="s">
        <v>1753</v>
      </c>
      <c r="C359" s="23">
        <v>2116</v>
      </c>
      <c r="D359" s="23" t="s">
        <v>2445</v>
      </c>
      <c r="E359" s="23" t="s">
        <v>1674</v>
      </c>
      <c r="F359" s="75">
        <v>7</v>
      </c>
      <c r="G359" s="269">
        <f t="shared" si="5"/>
        <v>175</v>
      </c>
      <c r="H359" s="276"/>
    </row>
    <row r="360" spans="1:8" ht="13" customHeight="1">
      <c r="A360" s="223" t="s">
        <v>1607</v>
      </c>
      <c r="B360" s="17" t="s">
        <v>1753</v>
      </c>
      <c r="C360" s="23">
        <v>2116</v>
      </c>
      <c r="D360" s="23" t="s">
        <v>2445</v>
      </c>
      <c r="E360" s="23" t="s">
        <v>1697</v>
      </c>
      <c r="F360" s="75">
        <v>4.5</v>
      </c>
      <c r="G360" s="269">
        <f t="shared" si="5"/>
        <v>112.5</v>
      </c>
      <c r="H360" s="276"/>
    </row>
    <row r="361" spans="1:8" ht="13" customHeight="1">
      <c r="A361" s="223" t="s">
        <v>1607</v>
      </c>
      <c r="B361" s="17" t="s">
        <v>1753</v>
      </c>
      <c r="C361" s="23">
        <v>2116</v>
      </c>
      <c r="D361" s="23" t="s">
        <v>2445</v>
      </c>
      <c r="E361" s="23" t="s">
        <v>1696</v>
      </c>
      <c r="F361" s="75">
        <v>3.5</v>
      </c>
      <c r="G361" s="269">
        <f t="shared" si="5"/>
        <v>87.5</v>
      </c>
      <c r="H361" s="276"/>
    </row>
    <row r="362" spans="1:8" ht="13" customHeight="1">
      <c r="A362" s="223" t="s">
        <v>1607</v>
      </c>
      <c r="B362" s="17" t="s">
        <v>1753</v>
      </c>
      <c r="C362" s="23">
        <v>2116</v>
      </c>
      <c r="D362" s="23" t="s">
        <v>2452</v>
      </c>
      <c r="E362" s="23" t="s">
        <v>1748</v>
      </c>
      <c r="F362" s="75">
        <v>6.5</v>
      </c>
      <c r="G362" s="269">
        <f t="shared" si="5"/>
        <v>162.5</v>
      </c>
      <c r="H362" s="276"/>
    </row>
    <row r="363" spans="1:8" ht="13" customHeight="1">
      <c r="A363" s="223" t="s">
        <v>1619</v>
      </c>
      <c r="B363" s="17" t="s">
        <v>1756</v>
      </c>
      <c r="C363" s="23">
        <v>442</v>
      </c>
      <c r="D363" s="23" t="s">
        <v>2415</v>
      </c>
      <c r="E363" s="23" t="s">
        <v>1732</v>
      </c>
      <c r="F363" s="75">
        <v>6</v>
      </c>
      <c r="G363" s="269">
        <f t="shared" si="5"/>
        <v>150</v>
      </c>
      <c r="H363" s="276"/>
    </row>
    <row r="364" spans="1:8" ht="13" customHeight="1">
      <c r="A364" s="223" t="s">
        <v>1619</v>
      </c>
      <c r="B364" s="17" t="s">
        <v>1756</v>
      </c>
      <c r="C364" s="23">
        <v>442</v>
      </c>
      <c r="D364" s="23" t="s">
        <v>2415</v>
      </c>
      <c r="E364" s="23" t="s">
        <v>1735</v>
      </c>
      <c r="F364" s="75">
        <v>4</v>
      </c>
      <c r="G364" s="269">
        <f t="shared" si="5"/>
        <v>100</v>
      </c>
      <c r="H364" s="276"/>
    </row>
    <row r="365" spans="1:8" ht="13" customHeight="1">
      <c r="A365" s="223" t="s">
        <v>1607</v>
      </c>
      <c r="B365" s="17" t="s">
        <v>1757</v>
      </c>
      <c r="C365" s="23">
        <v>2128</v>
      </c>
      <c r="D365" s="23" t="s">
        <v>2425</v>
      </c>
      <c r="E365" s="23" t="s">
        <v>1696</v>
      </c>
      <c r="F365" s="75">
        <v>5</v>
      </c>
      <c r="G365" s="269">
        <f t="shared" si="5"/>
        <v>125</v>
      </c>
      <c r="H365" s="276"/>
    </row>
    <row r="366" spans="1:8" ht="13" customHeight="1">
      <c r="A366" s="223" t="s">
        <v>1607</v>
      </c>
      <c r="B366" s="17" t="s">
        <v>1757</v>
      </c>
      <c r="C366" s="23">
        <v>2128</v>
      </c>
      <c r="D366" s="23" t="s">
        <v>2453</v>
      </c>
      <c r="E366" s="23" t="s">
        <v>1673</v>
      </c>
      <c r="F366" s="75">
        <v>14</v>
      </c>
      <c r="G366" s="269">
        <f t="shared" si="5"/>
        <v>350</v>
      </c>
      <c r="H366" s="276"/>
    </row>
    <row r="367" spans="1:8" ht="13" customHeight="1">
      <c r="A367" s="223" t="s">
        <v>1607</v>
      </c>
      <c r="B367" s="17" t="s">
        <v>1757</v>
      </c>
      <c r="C367" s="23">
        <v>2128</v>
      </c>
      <c r="D367" s="23" t="s">
        <v>2454</v>
      </c>
      <c r="E367" s="23" t="s">
        <v>1697</v>
      </c>
      <c r="F367" s="75">
        <v>7</v>
      </c>
      <c r="G367" s="269">
        <f t="shared" si="5"/>
        <v>175</v>
      </c>
      <c r="H367" s="276"/>
    </row>
    <row r="368" spans="1:8" ht="13" customHeight="1">
      <c r="A368" s="223" t="s">
        <v>1607</v>
      </c>
      <c r="B368" s="17" t="s">
        <v>1757</v>
      </c>
      <c r="C368" s="23">
        <v>2128</v>
      </c>
      <c r="D368" s="23" t="s">
        <v>2455</v>
      </c>
      <c r="E368" s="23" t="s">
        <v>1758</v>
      </c>
      <c r="F368" s="75">
        <v>12</v>
      </c>
      <c r="G368" s="269">
        <f t="shared" si="5"/>
        <v>300</v>
      </c>
      <c r="H368" s="276"/>
    </row>
    <row r="369" spans="1:8" ht="13" customHeight="1">
      <c r="A369" s="223" t="s">
        <v>1607</v>
      </c>
      <c r="B369" s="17" t="s">
        <v>1757</v>
      </c>
      <c r="C369" s="23">
        <v>2128</v>
      </c>
      <c r="D369" s="23" t="s">
        <v>2456</v>
      </c>
      <c r="E369" s="23" t="s">
        <v>1674</v>
      </c>
      <c r="F369" s="75">
        <v>7</v>
      </c>
      <c r="G369" s="269">
        <f t="shared" si="5"/>
        <v>175</v>
      </c>
      <c r="H369" s="276"/>
    </row>
    <row r="370" spans="1:8" ht="13" customHeight="1">
      <c r="A370" s="223" t="s">
        <v>1607</v>
      </c>
      <c r="B370" s="17" t="s">
        <v>1757</v>
      </c>
      <c r="C370" s="23">
        <v>2128</v>
      </c>
      <c r="D370" s="23" t="s">
        <v>2444</v>
      </c>
      <c r="E370" s="23" t="s">
        <v>1674</v>
      </c>
      <c r="F370" s="75">
        <v>7</v>
      </c>
      <c r="G370" s="269">
        <f t="shared" si="5"/>
        <v>175</v>
      </c>
      <c r="H370" s="276"/>
    </row>
    <row r="371" spans="1:8" ht="13" customHeight="1">
      <c r="A371" s="223" t="s">
        <v>1607</v>
      </c>
      <c r="B371" s="17" t="s">
        <v>1757</v>
      </c>
      <c r="C371" s="23">
        <v>2128</v>
      </c>
      <c r="D371" s="23" t="s">
        <v>2444</v>
      </c>
      <c r="E371" s="23" t="s">
        <v>1696</v>
      </c>
      <c r="F371" s="75">
        <v>3</v>
      </c>
      <c r="G371" s="269">
        <f t="shared" si="5"/>
        <v>75</v>
      </c>
      <c r="H371" s="276"/>
    </row>
    <row r="372" spans="1:8" ht="13" customHeight="1">
      <c r="A372" s="223" t="s">
        <v>1607</v>
      </c>
      <c r="B372" s="17" t="s">
        <v>2414</v>
      </c>
      <c r="C372" s="23">
        <v>2135</v>
      </c>
      <c r="D372" s="23" t="s">
        <v>2458</v>
      </c>
      <c r="E372" s="23" t="s">
        <v>1697</v>
      </c>
      <c r="F372" s="75">
        <v>8</v>
      </c>
      <c r="G372" s="269">
        <f t="shared" ref="G372:G433" si="6">F372*kurs</f>
        <v>200</v>
      </c>
      <c r="H372" s="277"/>
    </row>
    <row r="373" spans="1:8" ht="13" customHeight="1">
      <c r="A373" s="223" t="s">
        <v>1607</v>
      </c>
      <c r="B373" s="17" t="s">
        <v>2414</v>
      </c>
      <c r="C373" s="23">
        <v>2135</v>
      </c>
      <c r="D373" s="23" t="s">
        <v>2459</v>
      </c>
      <c r="E373" s="23" t="s">
        <v>1674</v>
      </c>
      <c r="F373" s="75">
        <v>10</v>
      </c>
      <c r="G373" s="269">
        <f t="shared" si="6"/>
        <v>250</v>
      </c>
      <c r="H373" s="277"/>
    </row>
    <row r="374" spans="1:8" ht="13" customHeight="1">
      <c r="A374" s="223" t="s">
        <v>1607</v>
      </c>
      <c r="B374" s="17" t="s">
        <v>1759</v>
      </c>
      <c r="C374" s="23">
        <v>2149</v>
      </c>
      <c r="D374" s="23" t="s">
        <v>2457</v>
      </c>
      <c r="E374" s="23" t="s">
        <v>1689</v>
      </c>
      <c r="F374" s="75">
        <v>5</v>
      </c>
      <c r="G374" s="269">
        <f t="shared" si="6"/>
        <v>125</v>
      </c>
      <c r="H374" s="277"/>
    </row>
    <row r="375" spans="1:8" ht="13" customHeight="1">
      <c r="A375" s="223" t="s">
        <v>1607</v>
      </c>
      <c r="B375" s="17" t="s">
        <v>1759</v>
      </c>
      <c r="C375" s="23">
        <v>2149</v>
      </c>
      <c r="D375" s="23" t="s">
        <v>2457</v>
      </c>
      <c r="E375" s="23" t="s">
        <v>1760</v>
      </c>
      <c r="F375" s="75">
        <v>2.5</v>
      </c>
      <c r="G375" s="269">
        <f t="shared" si="6"/>
        <v>62.5</v>
      </c>
      <c r="H375" s="276"/>
    </row>
    <row r="376" spans="1:8" ht="13" customHeight="1">
      <c r="A376" s="223" t="s">
        <v>1607</v>
      </c>
      <c r="B376" s="17" t="s">
        <v>1759</v>
      </c>
      <c r="C376" s="23">
        <v>2149</v>
      </c>
      <c r="D376" s="23" t="s">
        <v>2460</v>
      </c>
      <c r="E376" s="23" t="s">
        <v>1696</v>
      </c>
      <c r="F376" s="75">
        <v>5</v>
      </c>
      <c r="G376" s="269">
        <f t="shared" si="6"/>
        <v>125</v>
      </c>
      <c r="H376" s="277"/>
    </row>
    <row r="377" spans="1:8" ht="13" customHeight="1">
      <c r="A377" s="223" t="s">
        <v>1607</v>
      </c>
      <c r="B377" s="17" t="s">
        <v>1759</v>
      </c>
      <c r="C377" s="23">
        <v>2149</v>
      </c>
      <c r="D377" s="23" t="s">
        <v>2459</v>
      </c>
      <c r="E377" s="23" t="s">
        <v>1735</v>
      </c>
      <c r="F377" s="75">
        <v>3</v>
      </c>
      <c r="G377" s="269">
        <f t="shared" si="6"/>
        <v>75</v>
      </c>
      <c r="H377" s="277"/>
    </row>
    <row r="378" spans="1:8" ht="13" customHeight="1">
      <c r="A378" s="223" t="s">
        <v>1607</v>
      </c>
      <c r="B378" s="17" t="s">
        <v>1761</v>
      </c>
      <c r="C378" s="23">
        <v>2219</v>
      </c>
      <c r="D378" s="77" t="s">
        <v>1147</v>
      </c>
      <c r="E378" s="23" t="s">
        <v>1674</v>
      </c>
      <c r="F378" s="75">
        <v>17</v>
      </c>
      <c r="G378" s="269">
        <f t="shared" si="6"/>
        <v>425</v>
      </c>
      <c r="H378" s="276"/>
    </row>
    <row r="379" spans="1:8" ht="13" customHeight="1">
      <c r="A379" s="223" t="s">
        <v>1607</v>
      </c>
      <c r="B379" s="17" t="s">
        <v>1761</v>
      </c>
      <c r="C379" s="23">
        <v>2222</v>
      </c>
      <c r="D379" s="77" t="s">
        <v>1763</v>
      </c>
      <c r="E379" s="23" t="s">
        <v>1671</v>
      </c>
      <c r="F379" s="75">
        <v>19</v>
      </c>
      <c r="G379" s="269">
        <f t="shared" si="6"/>
        <v>475</v>
      </c>
      <c r="H379" s="276"/>
    </row>
    <row r="380" spans="1:8" ht="13" customHeight="1">
      <c r="A380" s="223"/>
      <c r="B380" s="17"/>
      <c r="C380" s="7"/>
      <c r="D380" s="214"/>
      <c r="E380" s="23"/>
      <c r="F380" s="75"/>
      <c r="G380" s="269"/>
      <c r="H380" s="276"/>
    </row>
    <row r="381" spans="1:8" ht="13" customHeight="1">
      <c r="A381" s="223" t="s">
        <v>1607</v>
      </c>
      <c r="B381" s="17" t="s">
        <v>1767</v>
      </c>
      <c r="C381" s="23">
        <v>2800</v>
      </c>
      <c r="D381" s="23">
        <v>1894</v>
      </c>
      <c r="E381" s="23" t="s">
        <v>1673</v>
      </c>
      <c r="F381" s="75">
        <v>4</v>
      </c>
      <c r="G381" s="269">
        <f t="shared" si="6"/>
        <v>100</v>
      </c>
      <c r="H381" s="276"/>
    </row>
    <row r="382" spans="1:8" ht="13" customHeight="1">
      <c r="A382" s="223" t="s">
        <v>1607</v>
      </c>
      <c r="B382" s="17" t="s">
        <v>1767</v>
      </c>
      <c r="C382" s="23">
        <v>2800</v>
      </c>
      <c r="D382" s="23">
        <v>1894</v>
      </c>
      <c r="E382" s="23" t="s">
        <v>1671</v>
      </c>
      <c r="F382" s="75">
        <v>2</v>
      </c>
      <c r="G382" s="269">
        <f t="shared" si="6"/>
        <v>50</v>
      </c>
      <c r="H382" s="276"/>
    </row>
    <row r="383" spans="1:8" ht="13" customHeight="1">
      <c r="A383" s="223" t="s">
        <v>1607</v>
      </c>
      <c r="B383" s="17" t="s">
        <v>1767</v>
      </c>
      <c r="C383" s="23">
        <v>2800</v>
      </c>
      <c r="D383" s="23">
        <v>1895</v>
      </c>
      <c r="E383" s="23" t="s">
        <v>1705</v>
      </c>
      <c r="F383" s="75">
        <v>4</v>
      </c>
      <c r="G383" s="269">
        <f t="shared" si="6"/>
        <v>100</v>
      </c>
      <c r="H383" s="276"/>
    </row>
    <row r="384" spans="1:8" ht="13" customHeight="1">
      <c r="A384" s="223" t="s">
        <v>1607</v>
      </c>
      <c r="B384" s="17" t="s">
        <v>1767</v>
      </c>
      <c r="C384" s="23">
        <v>2800</v>
      </c>
      <c r="D384" s="23">
        <v>1895</v>
      </c>
      <c r="E384" s="23" t="s">
        <v>1671</v>
      </c>
      <c r="F384" s="75">
        <v>2</v>
      </c>
      <c r="G384" s="269">
        <f t="shared" si="6"/>
        <v>50</v>
      </c>
      <c r="H384" s="276"/>
    </row>
    <row r="385" spans="1:8" ht="13" customHeight="1">
      <c r="A385" s="223" t="s">
        <v>1607</v>
      </c>
      <c r="B385" s="17" t="s">
        <v>1767</v>
      </c>
      <c r="C385" s="23">
        <v>2800</v>
      </c>
      <c r="D385" s="23">
        <v>1896</v>
      </c>
      <c r="E385" s="23" t="s">
        <v>1671</v>
      </c>
      <c r="F385" s="75">
        <v>4.5</v>
      </c>
      <c r="G385" s="269">
        <f t="shared" si="6"/>
        <v>112.5</v>
      </c>
      <c r="H385" s="276"/>
    </row>
    <row r="386" spans="1:8" ht="13" customHeight="1">
      <c r="A386" s="223" t="s">
        <v>1607</v>
      </c>
      <c r="B386" s="17" t="s">
        <v>1767</v>
      </c>
      <c r="C386" s="23">
        <v>2800</v>
      </c>
      <c r="D386" s="23">
        <v>1897</v>
      </c>
      <c r="E386" s="23" t="s">
        <v>1671</v>
      </c>
      <c r="F386" s="75">
        <v>3.5</v>
      </c>
      <c r="G386" s="269">
        <f t="shared" si="6"/>
        <v>87.5</v>
      </c>
      <c r="H386" s="276"/>
    </row>
    <row r="387" spans="1:8" ht="13" customHeight="1">
      <c r="A387" s="223" t="s">
        <v>1607</v>
      </c>
      <c r="B387" s="17" t="s">
        <v>1767</v>
      </c>
      <c r="C387" s="23">
        <v>2800</v>
      </c>
      <c r="D387" s="23">
        <v>1900</v>
      </c>
      <c r="E387" s="23" t="s">
        <v>1673</v>
      </c>
      <c r="F387" s="75">
        <v>3</v>
      </c>
      <c r="G387" s="269">
        <f t="shared" si="6"/>
        <v>75</v>
      </c>
      <c r="H387" s="276"/>
    </row>
    <row r="388" spans="1:8" ht="13" customHeight="1">
      <c r="A388" s="223" t="s">
        <v>1607</v>
      </c>
      <c r="B388" s="17" t="s">
        <v>1767</v>
      </c>
      <c r="C388" s="23">
        <v>2800</v>
      </c>
      <c r="D388" s="23">
        <v>1900</v>
      </c>
      <c r="E388" s="23" t="s">
        <v>1671</v>
      </c>
      <c r="F388" s="75">
        <v>2.5</v>
      </c>
      <c r="G388" s="269">
        <f t="shared" si="6"/>
        <v>62.5</v>
      </c>
      <c r="H388" s="276"/>
    </row>
    <row r="389" spans="1:8" ht="13" customHeight="1">
      <c r="A389" s="223" t="s">
        <v>1607</v>
      </c>
      <c r="B389" s="17" t="s">
        <v>1767</v>
      </c>
      <c r="C389" s="23">
        <v>2800</v>
      </c>
      <c r="D389" s="23">
        <v>1901</v>
      </c>
      <c r="E389" s="23" t="s">
        <v>1705</v>
      </c>
      <c r="F389" s="75">
        <v>4</v>
      </c>
      <c r="G389" s="269">
        <f t="shared" si="6"/>
        <v>100</v>
      </c>
      <c r="H389" s="276"/>
    </row>
    <row r="390" spans="1:8" ht="13" customHeight="1">
      <c r="A390" s="223" t="s">
        <v>1607</v>
      </c>
      <c r="B390" s="17" t="s">
        <v>1767</v>
      </c>
      <c r="C390" s="23">
        <v>2800</v>
      </c>
      <c r="D390" s="23">
        <v>1901</v>
      </c>
      <c r="E390" s="23" t="s">
        <v>1671</v>
      </c>
      <c r="F390" s="75">
        <v>2</v>
      </c>
      <c r="G390" s="269">
        <f t="shared" si="6"/>
        <v>50</v>
      </c>
      <c r="H390" s="276"/>
    </row>
    <row r="391" spans="1:8" ht="13" customHeight="1">
      <c r="A391" s="223" t="s">
        <v>1607</v>
      </c>
      <c r="B391" s="17" t="s">
        <v>1767</v>
      </c>
      <c r="C391" s="23">
        <v>2800</v>
      </c>
      <c r="D391" s="23">
        <v>1902</v>
      </c>
      <c r="E391" s="23" t="s">
        <v>1705</v>
      </c>
      <c r="F391" s="75">
        <v>4</v>
      </c>
      <c r="G391" s="269">
        <f t="shared" si="6"/>
        <v>100</v>
      </c>
      <c r="H391" s="276"/>
    </row>
    <row r="392" spans="1:8" ht="13" customHeight="1">
      <c r="A392" s="223" t="s">
        <v>1607</v>
      </c>
      <c r="B392" s="17" t="s">
        <v>1767</v>
      </c>
      <c r="C392" s="23">
        <v>2800</v>
      </c>
      <c r="D392" s="23">
        <v>1902</v>
      </c>
      <c r="E392" s="23" t="s">
        <v>1671</v>
      </c>
      <c r="F392" s="75">
        <v>3</v>
      </c>
      <c r="G392" s="269">
        <f t="shared" si="6"/>
        <v>75</v>
      </c>
      <c r="H392" s="276"/>
    </row>
    <row r="393" spans="1:8" ht="13" customHeight="1">
      <c r="A393" s="223" t="s">
        <v>1607</v>
      </c>
      <c r="B393" s="17" t="s">
        <v>1767</v>
      </c>
      <c r="C393" s="23">
        <v>2800</v>
      </c>
      <c r="D393" s="23">
        <v>1903</v>
      </c>
      <c r="E393" s="23" t="s">
        <v>1671</v>
      </c>
      <c r="F393" s="75">
        <v>4</v>
      </c>
      <c r="G393" s="269">
        <f t="shared" si="6"/>
        <v>100</v>
      </c>
      <c r="H393" s="276"/>
    </row>
    <row r="394" spans="1:8" ht="13" customHeight="1">
      <c r="A394" s="223" t="s">
        <v>1607</v>
      </c>
      <c r="B394" s="17" t="s">
        <v>1767</v>
      </c>
      <c r="C394" s="23">
        <v>2800</v>
      </c>
      <c r="D394" s="23">
        <v>1909</v>
      </c>
      <c r="E394" s="23" t="s">
        <v>1671</v>
      </c>
      <c r="F394" s="75">
        <v>2.5</v>
      </c>
      <c r="G394" s="269">
        <f t="shared" si="6"/>
        <v>62.5</v>
      </c>
      <c r="H394" s="276"/>
    </row>
    <row r="395" spans="1:8" ht="13" customHeight="1">
      <c r="A395" s="223" t="s">
        <v>1607</v>
      </c>
      <c r="B395" s="17" t="s">
        <v>1767</v>
      </c>
      <c r="C395" s="23">
        <v>2800</v>
      </c>
      <c r="D395" s="23">
        <v>1910</v>
      </c>
      <c r="E395" s="23" t="s">
        <v>1705</v>
      </c>
      <c r="F395" s="75">
        <v>4</v>
      </c>
      <c r="G395" s="269">
        <f t="shared" si="6"/>
        <v>100</v>
      </c>
      <c r="H395" s="276"/>
    </row>
    <row r="396" spans="1:8" ht="13" customHeight="1">
      <c r="A396" s="223" t="s">
        <v>1607</v>
      </c>
      <c r="B396" s="17" t="s">
        <v>1767</v>
      </c>
      <c r="C396" s="23">
        <v>2800</v>
      </c>
      <c r="D396" s="23">
        <v>1910</v>
      </c>
      <c r="E396" s="23" t="s">
        <v>1671</v>
      </c>
      <c r="F396" s="75">
        <v>2</v>
      </c>
      <c r="G396" s="269">
        <f t="shared" si="6"/>
        <v>50</v>
      </c>
      <c r="H396" s="276"/>
    </row>
    <row r="397" spans="1:8" ht="13" customHeight="1">
      <c r="A397" s="223" t="s">
        <v>1607</v>
      </c>
      <c r="B397" s="17" t="s">
        <v>1767</v>
      </c>
      <c r="C397" s="23">
        <v>2800</v>
      </c>
      <c r="D397" s="23">
        <v>1911</v>
      </c>
      <c r="E397" s="23" t="s">
        <v>1705</v>
      </c>
      <c r="F397" s="75">
        <v>4</v>
      </c>
      <c r="G397" s="269">
        <f t="shared" si="6"/>
        <v>100</v>
      </c>
      <c r="H397" s="276"/>
    </row>
    <row r="398" spans="1:8" ht="13" customHeight="1">
      <c r="A398" s="223" t="s">
        <v>1607</v>
      </c>
      <c r="B398" s="17" t="s">
        <v>1767</v>
      </c>
      <c r="C398" s="23">
        <v>2800</v>
      </c>
      <c r="D398" s="23">
        <v>1911</v>
      </c>
      <c r="E398" s="23" t="s">
        <v>1671</v>
      </c>
      <c r="F398" s="75">
        <v>2</v>
      </c>
      <c r="G398" s="269">
        <f t="shared" si="6"/>
        <v>50</v>
      </c>
      <c r="H398" s="276"/>
    </row>
    <row r="399" spans="1:8" ht="13" customHeight="1">
      <c r="A399" s="223" t="s">
        <v>1607</v>
      </c>
      <c r="B399" s="17" t="s">
        <v>1767</v>
      </c>
      <c r="C399" s="23">
        <v>2800</v>
      </c>
      <c r="D399" s="23">
        <v>1912</v>
      </c>
      <c r="E399" s="23" t="s">
        <v>1669</v>
      </c>
      <c r="F399" s="75">
        <v>3</v>
      </c>
      <c r="G399" s="269">
        <f t="shared" si="6"/>
        <v>75</v>
      </c>
      <c r="H399" s="276"/>
    </row>
    <row r="400" spans="1:8" ht="13" customHeight="1">
      <c r="A400" s="223" t="s">
        <v>1607</v>
      </c>
      <c r="B400" s="17" t="s">
        <v>1767</v>
      </c>
      <c r="C400" s="23">
        <v>2800</v>
      </c>
      <c r="D400" s="23">
        <v>1912</v>
      </c>
      <c r="E400" s="23" t="s">
        <v>1671</v>
      </c>
      <c r="F400" s="75">
        <v>2</v>
      </c>
      <c r="G400" s="269">
        <f t="shared" si="6"/>
        <v>50</v>
      </c>
      <c r="H400" s="276"/>
    </row>
    <row r="401" spans="1:9" ht="13" customHeight="1">
      <c r="A401" s="223" t="s">
        <v>1607</v>
      </c>
      <c r="B401" s="17" t="s">
        <v>1767</v>
      </c>
      <c r="C401" s="23">
        <v>2800</v>
      </c>
      <c r="D401" s="23">
        <v>1913</v>
      </c>
      <c r="E401" s="23" t="s">
        <v>1671</v>
      </c>
      <c r="F401" s="75">
        <v>2</v>
      </c>
      <c r="G401" s="269">
        <f t="shared" si="6"/>
        <v>50</v>
      </c>
      <c r="H401" s="276"/>
    </row>
    <row r="402" spans="1:9" ht="13" customHeight="1">
      <c r="A402" s="223" t="s">
        <v>1607</v>
      </c>
      <c r="B402" s="17" t="s">
        <v>1767</v>
      </c>
      <c r="C402" s="23">
        <v>2800</v>
      </c>
      <c r="D402" s="23">
        <v>1914</v>
      </c>
      <c r="E402" s="23" t="s">
        <v>1669</v>
      </c>
      <c r="F402" s="75">
        <v>3</v>
      </c>
      <c r="G402" s="269">
        <f t="shared" si="6"/>
        <v>75</v>
      </c>
      <c r="H402" s="276"/>
    </row>
    <row r="403" spans="1:9" ht="13" customHeight="1">
      <c r="A403" s="223" t="s">
        <v>1607</v>
      </c>
      <c r="B403" s="17" t="s">
        <v>1767</v>
      </c>
      <c r="C403" s="23">
        <v>2800</v>
      </c>
      <c r="D403" s="23">
        <v>1914</v>
      </c>
      <c r="E403" s="23" t="s">
        <v>1671</v>
      </c>
      <c r="F403" s="75">
        <v>2</v>
      </c>
      <c r="G403" s="269">
        <f t="shared" si="6"/>
        <v>50</v>
      </c>
      <c r="H403" s="276"/>
    </row>
    <row r="404" spans="1:9" ht="13" customHeight="1">
      <c r="A404" s="223" t="s">
        <v>1607</v>
      </c>
      <c r="B404" s="17" t="s">
        <v>1767</v>
      </c>
      <c r="C404" s="23">
        <v>2800</v>
      </c>
      <c r="D404" s="23">
        <v>1915</v>
      </c>
      <c r="E404" s="23" t="s">
        <v>1671</v>
      </c>
      <c r="F404" s="75">
        <v>4</v>
      </c>
      <c r="G404" s="269">
        <f t="shared" si="6"/>
        <v>100</v>
      </c>
      <c r="H404" s="276"/>
    </row>
    <row r="405" spans="1:9" ht="13" customHeight="1">
      <c r="A405" s="223" t="s">
        <v>1619</v>
      </c>
      <c r="B405" s="17" t="s">
        <v>326</v>
      </c>
      <c r="C405" s="23" t="s">
        <v>1132</v>
      </c>
      <c r="D405" s="23">
        <v>1894</v>
      </c>
      <c r="E405" s="23" t="s">
        <v>1671</v>
      </c>
      <c r="F405" s="75">
        <v>6</v>
      </c>
      <c r="G405" s="269">
        <f t="shared" si="6"/>
        <v>150</v>
      </c>
      <c r="H405" s="278"/>
    </row>
    <row r="406" spans="1:9" ht="13" customHeight="1">
      <c r="A406" s="223" t="s">
        <v>1619</v>
      </c>
      <c r="B406" s="17" t="s">
        <v>326</v>
      </c>
      <c r="C406" s="23" t="s">
        <v>1132</v>
      </c>
      <c r="D406" s="23">
        <v>1894</v>
      </c>
      <c r="E406" s="23" t="s">
        <v>1697</v>
      </c>
      <c r="F406" s="75">
        <v>5</v>
      </c>
      <c r="G406" s="269">
        <f t="shared" si="6"/>
        <v>125</v>
      </c>
      <c r="H406" s="276"/>
    </row>
    <row r="407" spans="1:9" ht="13" customHeight="1">
      <c r="A407" s="223" t="s">
        <v>1619</v>
      </c>
      <c r="B407" s="17" t="s">
        <v>326</v>
      </c>
      <c r="C407" s="23" t="s">
        <v>1132</v>
      </c>
      <c r="D407" s="23">
        <v>1902</v>
      </c>
      <c r="E407" s="23" t="s">
        <v>1671</v>
      </c>
      <c r="F407" s="75">
        <v>4</v>
      </c>
      <c r="G407" s="269">
        <f t="shared" si="6"/>
        <v>100</v>
      </c>
      <c r="H407" s="276"/>
    </row>
    <row r="408" spans="1:9" ht="13" customHeight="1">
      <c r="A408" s="223" t="s">
        <v>1619</v>
      </c>
      <c r="B408" s="17" t="s">
        <v>326</v>
      </c>
      <c r="C408" s="23" t="s">
        <v>1132</v>
      </c>
      <c r="D408" s="23">
        <v>1902</v>
      </c>
      <c r="E408" s="23" t="s">
        <v>1674</v>
      </c>
      <c r="F408" s="75">
        <v>3</v>
      </c>
      <c r="G408" s="269">
        <f t="shared" si="6"/>
        <v>75</v>
      </c>
      <c r="H408" s="276"/>
    </row>
    <row r="409" spans="1:9" ht="13" customHeight="1">
      <c r="A409" s="223" t="s">
        <v>1607</v>
      </c>
      <c r="B409" s="17" t="s">
        <v>1768</v>
      </c>
      <c r="C409" s="23">
        <v>2801</v>
      </c>
      <c r="D409" s="23">
        <v>1893</v>
      </c>
      <c r="E409" s="23" t="s">
        <v>1705</v>
      </c>
      <c r="F409" s="75">
        <v>4</v>
      </c>
      <c r="G409" s="269">
        <f t="shared" si="6"/>
        <v>100</v>
      </c>
      <c r="H409" s="276"/>
      <c r="I409" s="220"/>
    </row>
    <row r="410" spans="1:9" ht="13" customHeight="1">
      <c r="A410" s="223" t="s">
        <v>1607</v>
      </c>
      <c r="B410" s="17" t="s">
        <v>1768</v>
      </c>
      <c r="C410" s="23">
        <v>2801</v>
      </c>
      <c r="D410" s="23">
        <v>1893</v>
      </c>
      <c r="E410" s="23" t="s">
        <v>1674</v>
      </c>
      <c r="F410" s="75">
        <v>2</v>
      </c>
      <c r="G410" s="269">
        <f t="shared" si="6"/>
        <v>50</v>
      </c>
      <c r="H410" s="276"/>
    </row>
    <row r="411" spans="1:9" ht="13" customHeight="1">
      <c r="A411" s="223" t="s">
        <v>1607</v>
      </c>
      <c r="B411" s="17" t="s">
        <v>1768</v>
      </c>
      <c r="C411" s="23">
        <v>2801</v>
      </c>
      <c r="D411" s="23">
        <v>1893</v>
      </c>
      <c r="E411" s="23" t="s">
        <v>1696</v>
      </c>
      <c r="F411" s="75">
        <v>1.5</v>
      </c>
      <c r="G411" s="269">
        <f t="shared" si="6"/>
        <v>37.5</v>
      </c>
      <c r="H411" s="276"/>
    </row>
    <row r="412" spans="1:9" ht="13" customHeight="1">
      <c r="A412" s="223" t="s">
        <v>1607</v>
      </c>
      <c r="B412" s="17" t="s">
        <v>1768</v>
      </c>
      <c r="C412" s="23">
        <v>2801</v>
      </c>
      <c r="D412" s="23">
        <v>1894</v>
      </c>
      <c r="E412" s="23" t="s">
        <v>1674</v>
      </c>
      <c r="F412" s="75">
        <v>2</v>
      </c>
      <c r="G412" s="269">
        <f t="shared" si="6"/>
        <v>50</v>
      </c>
      <c r="H412" s="276"/>
    </row>
    <row r="413" spans="1:9" ht="13" customHeight="1">
      <c r="A413" s="223" t="s">
        <v>1607</v>
      </c>
      <c r="B413" s="17" t="s">
        <v>1768</v>
      </c>
      <c r="C413" s="23">
        <v>2801</v>
      </c>
      <c r="D413" s="23">
        <v>1895</v>
      </c>
      <c r="E413" s="23" t="s">
        <v>1674</v>
      </c>
      <c r="F413" s="75">
        <v>2</v>
      </c>
      <c r="G413" s="269">
        <f t="shared" si="6"/>
        <v>50</v>
      </c>
      <c r="H413" s="276"/>
    </row>
    <row r="414" spans="1:9" ht="13" customHeight="1">
      <c r="A414" s="223" t="s">
        <v>1607</v>
      </c>
      <c r="B414" s="17" t="s">
        <v>1768</v>
      </c>
      <c r="C414" s="23">
        <v>2801</v>
      </c>
      <c r="D414" s="23">
        <v>1895</v>
      </c>
      <c r="E414" s="23" t="s">
        <v>1696</v>
      </c>
      <c r="F414" s="75">
        <v>1.5</v>
      </c>
      <c r="G414" s="269">
        <f t="shared" si="6"/>
        <v>37.5</v>
      </c>
      <c r="H414" s="276"/>
    </row>
    <row r="415" spans="1:9" ht="13" customHeight="1">
      <c r="A415" s="223" t="s">
        <v>1607</v>
      </c>
      <c r="B415" s="17" t="s">
        <v>1768</v>
      </c>
      <c r="C415" s="23">
        <v>2801</v>
      </c>
      <c r="D415" s="23">
        <v>1896</v>
      </c>
      <c r="E415" s="23" t="s">
        <v>1671</v>
      </c>
      <c r="F415" s="75">
        <v>2</v>
      </c>
      <c r="G415" s="269">
        <f t="shared" si="6"/>
        <v>50</v>
      </c>
      <c r="H415" s="276"/>
    </row>
    <row r="416" spans="1:9" ht="13" customHeight="1">
      <c r="A416" s="223" t="s">
        <v>1607</v>
      </c>
      <c r="B416" s="17" t="s">
        <v>1768</v>
      </c>
      <c r="C416" s="23">
        <v>2801</v>
      </c>
      <c r="D416" s="23">
        <v>1896</v>
      </c>
      <c r="E416" s="23" t="s">
        <v>1696</v>
      </c>
      <c r="F416" s="75">
        <v>1.5</v>
      </c>
      <c r="G416" s="269">
        <f t="shared" si="6"/>
        <v>37.5</v>
      </c>
      <c r="H416" s="276"/>
    </row>
    <row r="417" spans="1:9" ht="13" customHeight="1">
      <c r="A417" s="223" t="s">
        <v>1607</v>
      </c>
      <c r="B417" s="17" t="s">
        <v>1768</v>
      </c>
      <c r="C417" s="23">
        <v>2801</v>
      </c>
      <c r="D417" s="23">
        <v>1897</v>
      </c>
      <c r="E417" s="23" t="s">
        <v>1705</v>
      </c>
      <c r="F417" s="75">
        <v>4</v>
      </c>
      <c r="G417" s="269">
        <f t="shared" si="6"/>
        <v>100</v>
      </c>
      <c r="H417" s="276"/>
      <c r="I417" s="220"/>
    </row>
    <row r="418" spans="1:9" ht="13" customHeight="1">
      <c r="A418" s="223" t="s">
        <v>1607</v>
      </c>
      <c r="B418" s="17" t="s">
        <v>1768</v>
      </c>
      <c r="C418" s="23">
        <v>2801</v>
      </c>
      <c r="D418" s="23">
        <v>1897</v>
      </c>
      <c r="E418" s="23" t="s">
        <v>1674</v>
      </c>
      <c r="F418" s="75">
        <v>2</v>
      </c>
      <c r="G418" s="269">
        <f t="shared" si="6"/>
        <v>50</v>
      </c>
      <c r="H418" s="276"/>
    </row>
    <row r="419" spans="1:9" ht="13" customHeight="1">
      <c r="A419" s="223" t="s">
        <v>1607</v>
      </c>
      <c r="B419" s="17" t="s">
        <v>1768</v>
      </c>
      <c r="C419" s="23">
        <v>2801</v>
      </c>
      <c r="D419" s="23">
        <v>1898</v>
      </c>
      <c r="E419" s="23" t="s">
        <v>1671</v>
      </c>
      <c r="F419" s="75">
        <v>3</v>
      </c>
      <c r="G419" s="269">
        <f t="shared" si="6"/>
        <v>75</v>
      </c>
      <c r="H419" s="276"/>
    </row>
    <row r="420" spans="1:9" ht="13" customHeight="1">
      <c r="A420" s="223" t="s">
        <v>1607</v>
      </c>
      <c r="B420" s="17" t="s">
        <v>1768</v>
      </c>
      <c r="C420" s="23">
        <v>2801</v>
      </c>
      <c r="D420" s="23">
        <v>1899</v>
      </c>
      <c r="E420" s="23" t="s">
        <v>1671</v>
      </c>
      <c r="F420" s="75">
        <v>2</v>
      </c>
      <c r="G420" s="269">
        <f t="shared" si="6"/>
        <v>50</v>
      </c>
      <c r="H420" s="276"/>
    </row>
    <row r="421" spans="1:9" ht="13" customHeight="1">
      <c r="A421" s="223" t="s">
        <v>1607</v>
      </c>
      <c r="B421" s="17" t="s">
        <v>1768</v>
      </c>
      <c r="C421" s="23">
        <v>2801</v>
      </c>
      <c r="D421" s="23">
        <v>1900</v>
      </c>
      <c r="E421" s="23" t="s">
        <v>1674</v>
      </c>
      <c r="F421" s="75">
        <v>3</v>
      </c>
      <c r="G421" s="269">
        <f t="shared" si="6"/>
        <v>75</v>
      </c>
      <c r="H421" s="276"/>
    </row>
    <row r="422" spans="1:9" ht="13" customHeight="1">
      <c r="A422" s="223" t="s">
        <v>1607</v>
      </c>
      <c r="B422" s="17" t="s">
        <v>1768</v>
      </c>
      <c r="C422" s="23">
        <v>2801</v>
      </c>
      <c r="D422" s="23">
        <v>1900</v>
      </c>
      <c r="E422" s="23" t="s">
        <v>1696</v>
      </c>
      <c r="F422" s="75">
        <v>2</v>
      </c>
      <c r="G422" s="269">
        <f t="shared" si="6"/>
        <v>50</v>
      </c>
      <c r="H422" s="276"/>
    </row>
    <row r="423" spans="1:9" ht="13" customHeight="1">
      <c r="A423" s="223" t="s">
        <v>1607</v>
      </c>
      <c r="B423" s="17" t="s">
        <v>1768</v>
      </c>
      <c r="C423" s="23">
        <v>2801</v>
      </c>
      <c r="D423" s="23">
        <v>1902</v>
      </c>
      <c r="E423" s="23" t="s">
        <v>1673</v>
      </c>
      <c r="F423" s="75">
        <v>3</v>
      </c>
      <c r="G423" s="269">
        <f t="shared" si="6"/>
        <v>75</v>
      </c>
      <c r="H423" s="276"/>
    </row>
    <row r="424" spans="1:9" ht="13" customHeight="1">
      <c r="A424" s="223" t="s">
        <v>1607</v>
      </c>
      <c r="B424" s="17" t="s">
        <v>1768</v>
      </c>
      <c r="C424" s="23">
        <v>2801</v>
      </c>
      <c r="D424" s="23">
        <v>1902</v>
      </c>
      <c r="E424" s="23" t="s">
        <v>1671</v>
      </c>
      <c r="F424" s="75">
        <v>2</v>
      </c>
      <c r="G424" s="269">
        <f t="shared" si="6"/>
        <v>50</v>
      </c>
      <c r="H424" s="276"/>
    </row>
    <row r="425" spans="1:9" ht="13" customHeight="1">
      <c r="A425" s="223" t="s">
        <v>1607</v>
      </c>
      <c r="B425" s="17" t="s">
        <v>1768</v>
      </c>
      <c r="C425" s="23">
        <v>2801</v>
      </c>
      <c r="D425" s="23">
        <v>1903</v>
      </c>
      <c r="E425" s="23" t="s">
        <v>1673</v>
      </c>
      <c r="F425" s="75">
        <v>4</v>
      </c>
      <c r="G425" s="269">
        <f t="shared" si="6"/>
        <v>100</v>
      </c>
      <c r="H425" s="276"/>
    </row>
    <row r="426" spans="1:9" ht="13" customHeight="1">
      <c r="A426" s="223" t="s">
        <v>1607</v>
      </c>
      <c r="B426" s="17" t="s">
        <v>1768</v>
      </c>
      <c r="C426" s="23">
        <v>2801</v>
      </c>
      <c r="D426" s="23">
        <v>1903</v>
      </c>
      <c r="E426" s="23" t="s">
        <v>1671</v>
      </c>
      <c r="F426" s="75">
        <v>2</v>
      </c>
      <c r="G426" s="269">
        <f t="shared" si="6"/>
        <v>50</v>
      </c>
      <c r="H426" s="276"/>
    </row>
    <row r="427" spans="1:9" ht="13" customHeight="1">
      <c r="A427" s="223" t="s">
        <v>1607</v>
      </c>
      <c r="B427" s="17" t="s">
        <v>1768</v>
      </c>
      <c r="C427" s="23">
        <v>2801</v>
      </c>
      <c r="D427" s="23">
        <v>1904</v>
      </c>
      <c r="E427" s="23" t="s">
        <v>1671</v>
      </c>
      <c r="F427" s="75">
        <v>3</v>
      </c>
      <c r="G427" s="269">
        <f t="shared" si="6"/>
        <v>75</v>
      </c>
      <c r="H427" s="276"/>
    </row>
    <row r="428" spans="1:9" ht="13" customHeight="1">
      <c r="A428" s="223" t="s">
        <v>1607</v>
      </c>
      <c r="B428" s="17" t="s">
        <v>1768</v>
      </c>
      <c r="C428" s="23">
        <v>2801</v>
      </c>
      <c r="D428" s="23">
        <v>1906</v>
      </c>
      <c r="E428" s="23" t="s">
        <v>1671</v>
      </c>
      <c r="F428" s="75">
        <v>3</v>
      </c>
      <c r="G428" s="269">
        <f t="shared" si="6"/>
        <v>75</v>
      </c>
      <c r="H428" s="276"/>
    </row>
    <row r="429" spans="1:9" ht="13" customHeight="1">
      <c r="A429" s="223" t="s">
        <v>1607</v>
      </c>
      <c r="B429" s="17" t="s">
        <v>1768</v>
      </c>
      <c r="C429" s="23">
        <v>2801</v>
      </c>
      <c r="D429" s="23">
        <v>1906</v>
      </c>
      <c r="E429" s="23" t="s">
        <v>1674</v>
      </c>
      <c r="F429" s="75">
        <v>2</v>
      </c>
      <c r="G429" s="269">
        <f t="shared" si="6"/>
        <v>50</v>
      </c>
      <c r="H429" s="276"/>
    </row>
    <row r="430" spans="1:9" ht="13" customHeight="1">
      <c r="A430" s="223" t="s">
        <v>1607</v>
      </c>
      <c r="B430" s="17" t="s">
        <v>1768</v>
      </c>
      <c r="C430" s="23">
        <v>2801</v>
      </c>
      <c r="D430" s="23">
        <v>1907</v>
      </c>
      <c r="E430" s="23" t="s">
        <v>1673</v>
      </c>
      <c r="F430" s="75">
        <v>4</v>
      </c>
      <c r="G430" s="269">
        <f t="shared" si="6"/>
        <v>100</v>
      </c>
      <c r="H430" s="276"/>
    </row>
    <row r="431" spans="1:9" ht="13" customHeight="1">
      <c r="A431" s="223" t="s">
        <v>1607</v>
      </c>
      <c r="B431" s="17" t="s">
        <v>1768</v>
      </c>
      <c r="C431" s="23">
        <v>2801</v>
      </c>
      <c r="D431" s="23">
        <v>1907</v>
      </c>
      <c r="E431" s="23" t="s">
        <v>1671</v>
      </c>
      <c r="F431" s="75">
        <v>2.5</v>
      </c>
      <c r="G431" s="269">
        <f t="shared" si="6"/>
        <v>62.5</v>
      </c>
      <c r="H431" s="276"/>
    </row>
    <row r="432" spans="1:9" ht="13" customHeight="1">
      <c r="A432" s="223" t="s">
        <v>1607</v>
      </c>
      <c r="B432" s="17" t="s">
        <v>1768</v>
      </c>
      <c r="C432" s="23">
        <v>2801</v>
      </c>
      <c r="D432" s="23">
        <v>1908</v>
      </c>
      <c r="E432" s="23" t="s">
        <v>1673</v>
      </c>
      <c r="F432" s="75">
        <v>3</v>
      </c>
      <c r="G432" s="269">
        <f t="shared" si="6"/>
        <v>75</v>
      </c>
      <c r="H432" s="276"/>
    </row>
    <row r="433" spans="1:8" ht="13" customHeight="1">
      <c r="A433" s="223" t="s">
        <v>1607</v>
      </c>
      <c r="B433" s="17" t="s">
        <v>1768</v>
      </c>
      <c r="C433" s="23">
        <v>2801</v>
      </c>
      <c r="D433" s="23">
        <v>1908</v>
      </c>
      <c r="E433" s="23" t="s">
        <v>1671</v>
      </c>
      <c r="F433" s="75">
        <v>2</v>
      </c>
      <c r="G433" s="269">
        <f t="shared" si="6"/>
        <v>50</v>
      </c>
      <c r="H433" s="276"/>
    </row>
    <row r="434" spans="1:8" ht="13" customHeight="1">
      <c r="A434" s="223" t="s">
        <v>1607</v>
      </c>
      <c r="B434" s="17" t="s">
        <v>1768</v>
      </c>
      <c r="C434" s="23">
        <v>2801</v>
      </c>
      <c r="D434" s="23">
        <v>1908</v>
      </c>
      <c r="E434" s="23" t="s">
        <v>1696</v>
      </c>
      <c r="F434" s="75">
        <v>1.5</v>
      </c>
      <c r="G434" s="269">
        <f t="shared" ref="G434:G494" si="7">F434*kurs</f>
        <v>37.5</v>
      </c>
      <c r="H434" s="276"/>
    </row>
    <row r="435" spans="1:8" ht="13" customHeight="1">
      <c r="A435" s="223" t="s">
        <v>1607</v>
      </c>
      <c r="B435" s="17" t="s">
        <v>1768</v>
      </c>
      <c r="C435" s="23">
        <v>2801</v>
      </c>
      <c r="D435" s="23">
        <v>1909</v>
      </c>
      <c r="E435" s="23" t="s">
        <v>1673</v>
      </c>
      <c r="F435" s="75">
        <v>3</v>
      </c>
      <c r="G435" s="269">
        <f t="shared" si="7"/>
        <v>75</v>
      </c>
      <c r="H435" s="276"/>
    </row>
    <row r="436" spans="1:8" ht="13" customHeight="1">
      <c r="A436" s="223" t="s">
        <v>1607</v>
      </c>
      <c r="B436" s="17" t="s">
        <v>1768</v>
      </c>
      <c r="C436" s="23">
        <v>2801</v>
      </c>
      <c r="D436" s="23">
        <v>1909</v>
      </c>
      <c r="E436" s="23" t="s">
        <v>1671</v>
      </c>
      <c r="F436" s="75">
        <v>2</v>
      </c>
      <c r="G436" s="269">
        <f t="shared" si="7"/>
        <v>50</v>
      </c>
      <c r="H436" s="276"/>
    </row>
    <row r="437" spans="1:8" ht="13" customHeight="1">
      <c r="A437" s="223" t="s">
        <v>1607</v>
      </c>
      <c r="B437" s="17" t="s">
        <v>1768</v>
      </c>
      <c r="C437" s="23">
        <v>2801</v>
      </c>
      <c r="D437" s="23">
        <v>1910</v>
      </c>
      <c r="E437" s="23" t="s">
        <v>1673</v>
      </c>
      <c r="F437" s="75">
        <v>3</v>
      </c>
      <c r="G437" s="269">
        <f t="shared" si="7"/>
        <v>75</v>
      </c>
      <c r="H437" s="276"/>
    </row>
    <row r="438" spans="1:8" ht="13" customHeight="1">
      <c r="A438" s="223" t="s">
        <v>1607</v>
      </c>
      <c r="B438" s="17" t="s">
        <v>1768</v>
      </c>
      <c r="C438" s="23">
        <v>2801</v>
      </c>
      <c r="D438" s="23">
        <v>1910</v>
      </c>
      <c r="E438" s="23" t="s">
        <v>1671</v>
      </c>
      <c r="F438" s="75">
        <v>1.5</v>
      </c>
      <c r="G438" s="269">
        <f t="shared" si="7"/>
        <v>37.5</v>
      </c>
      <c r="H438" s="276"/>
    </row>
    <row r="439" spans="1:8" ht="13" customHeight="1">
      <c r="A439" s="223" t="s">
        <v>1607</v>
      </c>
      <c r="B439" s="17" t="s">
        <v>1768</v>
      </c>
      <c r="C439" s="23">
        <v>2801</v>
      </c>
      <c r="D439" s="23">
        <v>1910</v>
      </c>
      <c r="E439" s="23" t="s">
        <v>1696</v>
      </c>
      <c r="F439" s="75">
        <v>1.2</v>
      </c>
      <c r="G439" s="269">
        <f t="shared" si="7"/>
        <v>30</v>
      </c>
      <c r="H439" s="276"/>
    </row>
    <row r="440" spans="1:8" ht="13" customHeight="1">
      <c r="A440" s="223" t="s">
        <v>1607</v>
      </c>
      <c r="B440" s="17" t="s">
        <v>1768</v>
      </c>
      <c r="C440" s="23">
        <v>2801</v>
      </c>
      <c r="D440" s="23">
        <v>1911</v>
      </c>
      <c r="E440" s="23" t="s">
        <v>1671</v>
      </c>
      <c r="F440" s="75">
        <v>1.5</v>
      </c>
      <c r="G440" s="269">
        <f t="shared" si="7"/>
        <v>37.5</v>
      </c>
      <c r="H440" s="276"/>
    </row>
    <row r="441" spans="1:8" ht="13" customHeight="1">
      <c r="A441" s="223" t="s">
        <v>1607</v>
      </c>
      <c r="B441" s="17" t="s">
        <v>1768</v>
      </c>
      <c r="C441" s="23">
        <v>2801</v>
      </c>
      <c r="D441" s="23">
        <v>1911</v>
      </c>
      <c r="E441" s="23" t="s">
        <v>1696</v>
      </c>
      <c r="F441" s="75">
        <v>1.2</v>
      </c>
      <c r="G441" s="269">
        <f t="shared" si="7"/>
        <v>30</v>
      </c>
      <c r="H441" s="276"/>
    </row>
    <row r="442" spans="1:8" ht="13" customHeight="1">
      <c r="A442" s="223" t="s">
        <v>1607</v>
      </c>
      <c r="B442" s="17" t="s">
        <v>1768</v>
      </c>
      <c r="C442" s="23">
        <v>2801</v>
      </c>
      <c r="D442" s="23">
        <v>1912</v>
      </c>
      <c r="E442" s="23" t="s">
        <v>1705</v>
      </c>
      <c r="F442" s="75">
        <v>3</v>
      </c>
      <c r="G442" s="269">
        <f t="shared" si="7"/>
        <v>75</v>
      </c>
      <c r="H442" s="276"/>
    </row>
    <row r="443" spans="1:8" ht="13" customHeight="1">
      <c r="A443" s="223" t="s">
        <v>1607</v>
      </c>
      <c r="B443" s="17" t="s">
        <v>1768</v>
      </c>
      <c r="C443" s="23">
        <v>2801</v>
      </c>
      <c r="D443" s="23">
        <v>1912</v>
      </c>
      <c r="E443" s="23" t="s">
        <v>1671</v>
      </c>
      <c r="F443" s="75">
        <v>1.2</v>
      </c>
      <c r="G443" s="269">
        <f t="shared" si="7"/>
        <v>30</v>
      </c>
      <c r="H443" s="276"/>
    </row>
    <row r="444" spans="1:8" ht="13" customHeight="1">
      <c r="A444" s="223" t="s">
        <v>1607</v>
      </c>
      <c r="B444" s="17" t="s">
        <v>1768</v>
      </c>
      <c r="C444" s="23">
        <v>2801</v>
      </c>
      <c r="D444" s="23">
        <v>1913</v>
      </c>
      <c r="E444" s="23" t="s">
        <v>1669</v>
      </c>
      <c r="F444" s="75">
        <v>4</v>
      </c>
      <c r="G444" s="269">
        <f t="shared" si="7"/>
        <v>100</v>
      </c>
      <c r="H444" s="276"/>
    </row>
    <row r="445" spans="1:8" ht="13" customHeight="1">
      <c r="A445" s="223" t="s">
        <v>1607</v>
      </c>
      <c r="B445" s="17" t="s">
        <v>1768</v>
      </c>
      <c r="C445" s="23">
        <v>2801</v>
      </c>
      <c r="D445" s="23">
        <v>1913</v>
      </c>
      <c r="E445" s="23" t="s">
        <v>1705</v>
      </c>
      <c r="F445" s="75">
        <v>3</v>
      </c>
      <c r="G445" s="269">
        <f t="shared" si="7"/>
        <v>75</v>
      </c>
      <c r="H445" s="276"/>
    </row>
    <row r="446" spans="1:8" ht="13" customHeight="1">
      <c r="A446" s="223" t="s">
        <v>1607</v>
      </c>
      <c r="B446" s="17" t="s">
        <v>1768</v>
      </c>
      <c r="C446" s="23">
        <v>2801</v>
      </c>
      <c r="D446" s="23">
        <v>1913</v>
      </c>
      <c r="E446" s="23" t="s">
        <v>1671</v>
      </c>
      <c r="F446" s="75">
        <v>2</v>
      </c>
      <c r="G446" s="269">
        <f t="shared" si="7"/>
        <v>50</v>
      </c>
      <c r="H446" s="276"/>
    </row>
    <row r="447" spans="1:8" ht="13" customHeight="1">
      <c r="A447" s="223" t="s">
        <v>1607</v>
      </c>
      <c r="B447" s="17" t="s">
        <v>1768</v>
      </c>
      <c r="C447" s="23">
        <v>2801</v>
      </c>
      <c r="D447" s="23">
        <v>1914</v>
      </c>
      <c r="E447" s="23" t="s">
        <v>1669</v>
      </c>
      <c r="F447" s="75">
        <v>3</v>
      </c>
      <c r="G447" s="269">
        <f t="shared" si="7"/>
        <v>75</v>
      </c>
      <c r="H447" s="276"/>
    </row>
    <row r="448" spans="1:8" ht="13" customHeight="1">
      <c r="A448" s="223" t="s">
        <v>1607</v>
      </c>
      <c r="B448" s="17" t="s">
        <v>1768</v>
      </c>
      <c r="C448" s="23">
        <v>2801</v>
      </c>
      <c r="D448" s="23">
        <v>1914</v>
      </c>
      <c r="E448" s="23" t="s">
        <v>1671</v>
      </c>
      <c r="F448" s="75">
        <v>1.2</v>
      </c>
      <c r="G448" s="269">
        <f t="shared" si="7"/>
        <v>30</v>
      </c>
      <c r="H448" s="276"/>
    </row>
    <row r="449" spans="1:8" ht="13" customHeight="1">
      <c r="A449" s="223" t="s">
        <v>1607</v>
      </c>
      <c r="B449" s="17" t="s">
        <v>1768</v>
      </c>
      <c r="C449" s="23">
        <v>2801</v>
      </c>
      <c r="D449" s="23">
        <v>1915</v>
      </c>
      <c r="E449" s="23" t="s">
        <v>1669</v>
      </c>
      <c r="F449" s="75">
        <v>3</v>
      </c>
      <c r="G449" s="269">
        <f t="shared" si="7"/>
        <v>75</v>
      </c>
      <c r="H449" s="276"/>
    </row>
    <row r="450" spans="1:8" ht="13" customHeight="1">
      <c r="A450" s="223" t="s">
        <v>1607</v>
      </c>
      <c r="B450" s="17" t="s">
        <v>1768</v>
      </c>
      <c r="C450" s="23">
        <v>2801</v>
      </c>
      <c r="D450" s="23">
        <v>1915</v>
      </c>
      <c r="E450" s="23" t="s">
        <v>1671</v>
      </c>
      <c r="F450" s="75">
        <v>1.5</v>
      </c>
      <c r="G450" s="269">
        <f t="shared" si="7"/>
        <v>37.5</v>
      </c>
      <c r="H450" s="276"/>
    </row>
    <row r="451" spans="1:8" ht="13" customHeight="1">
      <c r="A451" s="223" t="s">
        <v>1607</v>
      </c>
      <c r="B451" s="17" t="s">
        <v>1768</v>
      </c>
      <c r="C451" s="23">
        <v>2824</v>
      </c>
      <c r="D451" s="23">
        <v>1917</v>
      </c>
      <c r="E451" s="23" t="s">
        <v>1669</v>
      </c>
      <c r="F451" s="75">
        <v>3</v>
      </c>
      <c r="G451" s="269">
        <f t="shared" si="7"/>
        <v>75</v>
      </c>
      <c r="H451" s="276"/>
    </row>
    <row r="452" spans="1:8" ht="13" customHeight="1">
      <c r="A452" s="223" t="s">
        <v>1607</v>
      </c>
      <c r="B452" s="17" t="s">
        <v>1768</v>
      </c>
      <c r="C452" s="23">
        <v>2824</v>
      </c>
      <c r="D452" s="23">
        <v>1917</v>
      </c>
      <c r="E452" s="23" t="s">
        <v>1671</v>
      </c>
      <c r="F452" s="75">
        <v>1.5</v>
      </c>
      <c r="G452" s="269">
        <f t="shared" si="7"/>
        <v>37.5</v>
      </c>
      <c r="H452" s="276"/>
    </row>
    <row r="453" spans="1:8" ht="13" customHeight="1">
      <c r="A453" s="223" t="s">
        <v>1607</v>
      </c>
      <c r="B453" s="17" t="s">
        <v>1768</v>
      </c>
      <c r="C453" s="23">
        <v>2824</v>
      </c>
      <c r="D453" s="23">
        <v>1918</v>
      </c>
      <c r="E453" s="23" t="s">
        <v>1669</v>
      </c>
      <c r="F453" s="75">
        <v>3</v>
      </c>
      <c r="G453" s="269">
        <f t="shared" si="7"/>
        <v>75</v>
      </c>
      <c r="H453" s="276"/>
    </row>
    <row r="454" spans="1:8" ht="13" customHeight="1">
      <c r="A454" s="223" t="s">
        <v>1607</v>
      </c>
      <c r="B454" s="17" t="s">
        <v>1768</v>
      </c>
      <c r="C454" s="23">
        <v>2824</v>
      </c>
      <c r="D454" s="23">
        <v>1918</v>
      </c>
      <c r="E454" s="23" t="s">
        <v>1671</v>
      </c>
      <c r="F454" s="75">
        <v>1.5</v>
      </c>
      <c r="G454" s="269">
        <f t="shared" si="7"/>
        <v>37.5</v>
      </c>
      <c r="H454" s="276"/>
    </row>
    <row r="455" spans="1:8" ht="13" customHeight="1">
      <c r="A455" s="223" t="s">
        <v>1619</v>
      </c>
      <c r="B455" s="17" t="s">
        <v>1769</v>
      </c>
      <c r="C455" s="23" t="s">
        <v>1770</v>
      </c>
      <c r="D455" s="23">
        <v>1894</v>
      </c>
      <c r="E455" s="23" t="s">
        <v>1674</v>
      </c>
      <c r="F455" s="75">
        <v>3</v>
      </c>
      <c r="G455" s="269">
        <f t="shared" si="7"/>
        <v>75</v>
      </c>
      <c r="H455" s="276"/>
    </row>
    <row r="456" spans="1:8" ht="13" customHeight="1">
      <c r="A456" s="223" t="s">
        <v>1619</v>
      </c>
      <c r="B456" s="17" t="s">
        <v>1769</v>
      </c>
      <c r="C456" s="23" t="s">
        <v>1770</v>
      </c>
      <c r="D456" s="23">
        <v>1895</v>
      </c>
      <c r="E456" s="23" t="s">
        <v>1671</v>
      </c>
      <c r="F456" s="75">
        <v>4</v>
      </c>
      <c r="G456" s="269">
        <f t="shared" si="7"/>
        <v>100</v>
      </c>
      <c r="H456" s="276"/>
    </row>
    <row r="457" spans="1:8" ht="13" customHeight="1">
      <c r="A457" s="223" t="s">
        <v>1619</v>
      </c>
      <c r="B457" s="17" t="s">
        <v>1769</v>
      </c>
      <c r="C457" s="23" t="s">
        <v>1770</v>
      </c>
      <c r="D457" s="23">
        <v>1895</v>
      </c>
      <c r="E457" s="23" t="s">
        <v>1674</v>
      </c>
      <c r="F457" s="75">
        <v>2</v>
      </c>
      <c r="G457" s="269">
        <f t="shared" si="7"/>
        <v>50</v>
      </c>
      <c r="H457" s="276"/>
    </row>
    <row r="458" spans="1:8" ht="13" customHeight="1">
      <c r="A458" s="223" t="s">
        <v>1619</v>
      </c>
      <c r="B458" s="17" t="s">
        <v>1769</v>
      </c>
      <c r="C458" s="23" t="s">
        <v>1770</v>
      </c>
      <c r="D458" s="23">
        <v>1896</v>
      </c>
      <c r="E458" s="23" t="s">
        <v>1671</v>
      </c>
      <c r="F458" s="75">
        <v>3</v>
      </c>
      <c r="G458" s="269">
        <f t="shared" si="7"/>
        <v>75</v>
      </c>
      <c r="H458" s="276"/>
    </row>
    <row r="459" spans="1:8" ht="13" customHeight="1">
      <c r="A459" s="223" t="s">
        <v>1619</v>
      </c>
      <c r="B459" s="17" t="s">
        <v>1769</v>
      </c>
      <c r="C459" s="23" t="s">
        <v>1770</v>
      </c>
      <c r="D459" s="23">
        <v>1896</v>
      </c>
      <c r="E459" s="23" t="s">
        <v>1674</v>
      </c>
      <c r="F459" s="75">
        <v>2</v>
      </c>
      <c r="G459" s="269">
        <f t="shared" si="7"/>
        <v>50</v>
      </c>
      <c r="H459" s="276"/>
    </row>
    <row r="460" spans="1:8" ht="13" customHeight="1">
      <c r="A460" s="223" t="s">
        <v>1619</v>
      </c>
      <c r="B460" s="17" t="s">
        <v>1769</v>
      </c>
      <c r="C460" s="23" t="s">
        <v>1770</v>
      </c>
      <c r="D460" s="23">
        <v>1897</v>
      </c>
      <c r="E460" s="23" t="s">
        <v>1671</v>
      </c>
      <c r="F460" s="75">
        <v>3</v>
      </c>
      <c r="G460" s="269">
        <f t="shared" si="7"/>
        <v>75</v>
      </c>
      <c r="H460" s="276"/>
    </row>
    <row r="461" spans="1:8" ht="13" customHeight="1">
      <c r="A461" s="223" t="s">
        <v>1619</v>
      </c>
      <c r="B461" s="17" t="s">
        <v>1769</v>
      </c>
      <c r="C461" s="23" t="s">
        <v>1770</v>
      </c>
      <c r="D461" s="23">
        <v>1897</v>
      </c>
      <c r="E461" s="23" t="s">
        <v>1674</v>
      </c>
      <c r="F461" s="75">
        <v>2</v>
      </c>
      <c r="G461" s="269">
        <f t="shared" si="7"/>
        <v>50</v>
      </c>
      <c r="H461" s="276"/>
    </row>
    <row r="462" spans="1:8" ht="13" customHeight="1">
      <c r="A462" s="223" t="s">
        <v>1619</v>
      </c>
      <c r="B462" s="17" t="s">
        <v>1769</v>
      </c>
      <c r="C462" s="23" t="s">
        <v>1770</v>
      </c>
      <c r="D462" s="23">
        <v>1901</v>
      </c>
      <c r="E462" s="23" t="s">
        <v>1669</v>
      </c>
      <c r="F462" s="75">
        <v>4</v>
      </c>
      <c r="G462" s="269">
        <f t="shared" si="7"/>
        <v>100</v>
      </c>
      <c r="H462" s="276"/>
    </row>
    <row r="463" spans="1:8" ht="13" customHeight="1">
      <c r="A463" s="223" t="s">
        <v>1619</v>
      </c>
      <c r="B463" s="17" t="s">
        <v>1769</v>
      </c>
      <c r="C463" s="23" t="s">
        <v>1770</v>
      </c>
      <c r="D463" s="23">
        <v>1901</v>
      </c>
      <c r="E463" s="23" t="s">
        <v>1671</v>
      </c>
      <c r="F463" s="75">
        <v>3</v>
      </c>
      <c r="G463" s="269">
        <f t="shared" si="7"/>
        <v>75</v>
      </c>
      <c r="H463" s="276"/>
    </row>
    <row r="464" spans="1:8" ht="13" customHeight="1">
      <c r="A464" s="223" t="s">
        <v>1619</v>
      </c>
      <c r="B464" s="17" t="s">
        <v>1769</v>
      </c>
      <c r="C464" s="23" t="s">
        <v>1770</v>
      </c>
      <c r="D464" s="23">
        <v>1906</v>
      </c>
      <c r="E464" s="23" t="s">
        <v>1671</v>
      </c>
      <c r="F464" s="75">
        <v>3</v>
      </c>
      <c r="G464" s="269">
        <f t="shared" si="7"/>
        <v>75</v>
      </c>
      <c r="H464" s="276"/>
    </row>
    <row r="465" spans="1:9" ht="13" customHeight="1">
      <c r="A465" s="223" t="s">
        <v>1619</v>
      </c>
      <c r="B465" s="17" t="s">
        <v>1769</v>
      </c>
      <c r="C465" s="23" t="s">
        <v>1770</v>
      </c>
      <c r="D465" s="23">
        <v>1906</v>
      </c>
      <c r="E465" s="23" t="s">
        <v>1674</v>
      </c>
      <c r="F465" s="75">
        <v>2.5</v>
      </c>
      <c r="G465" s="269">
        <f t="shared" si="7"/>
        <v>62.5</v>
      </c>
      <c r="H465" s="276"/>
    </row>
    <row r="466" spans="1:9" ht="13" customHeight="1">
      <c r="A466" s="223" t="s">
        <v>1619</v>
      </c>
      <c r="B466" s="17" t="s">
        <v>1769</v>
      </c>
      <c r="C466" s="23" t="s">
        <v>1770</v>
      </c>
      <c r="D466" s="23">
        <v>1908</v>
      </c>
      <c r="E466" s="23" t="s">
        <v>1671</v>
      </c>
      <c r="F466" s="75">
        <v>3</v>
      </c>
      <c r="G466" s="269">
        <f t="shared" si="7"/>
        <v>75</v>
      </c>
      <c r="H466" s="276"/>
    </row>
    <row r="467" spans="1:9" ht="13" customHeight="1">
      <c r="A467" s="223" t="s">
        <v>1619</v>
      </c>
      <c r="B467" s="17" t="s">
        <v>1769</v>
      </c>
      <c r="C467" s="23" t="s">
        <v>1770</v>
      </c>
      <c r="D467" s="23">
        <v>1909</v>
      </c>
      <c r="E467" s="23" t="s">
        <v>1671</v>
      </c>
      <c r="F467" s="75">
        <v>3</v>
      </c>
      <c r="G467" s="269">
        <f t="shared" si="7"/>
        <v>75</v>
      </c>
      <c r="H467" s="276"/>
    </row>
    <row r="468" spans="1:9" ht="13" customHeight="1">
      <c r="A468" s="223" t="s">
        <v>1619</v>
      </c>
      <c r="B468" s="17" t="s">
        <v>1769</v>
      </c>
      <c r="C468" s="23" t="s">
        <v>2248</v>
      </c>
      <c r="D468" s="23">
        <v>1918</v>
      </c>
      <c r="E468" s="23" t="s">
        <v>1696</v>
      </c>
      <c r="F468" s="75">
        <v>2.5</v>
      </c>
      <c r="G468" s="269">
        <f t="shared" si="7"/>
        <v>62.5</v>
      </c>
      <c r="H468" s="276"/>
      <c r="I468" s="220"/>
    </row>
    <row r="469" spans="1:9" ht="13" customHeight="1">
      <c r="A469" s="223" t="s">
        <v>1607</v>
      </c>
      <c r="B469" s="17" t="s">
        <v>1771</v>
      </c>
      <c r="C469" s="23">
        <v>2802</v>
      </c>
      <c r="D469" s="23">
        <v>1893</v>
      </c>
      <c r="E469" s="23" t="s">
        <v>1671</v>
      </c>
      <c r="F469" s="75">
        <v>2</v>
      </c>
      <c r="G469" s="269">
        <f t="shared" si="7"/>
        <v>50</v>
      </c>
      <c r="H469" s="276"/>
    </row>
    <row r="470" spans="1:9" ht="13" customHeight="1">
      <c r="A470" s="223" t="s">
        <v>1607</v>
      </c>
      <c r="B470" s="17" t="s">
        <v>1771</v>
      </c>
      <c r="C470" s="23">
        <v>2802</v>
      </c>
      <c r="D470" s="23">
        <v>1894</v>
      </c>
      <c r="E470" s="23" t="s">
        <v>1671</v>
      </c>
      <c r="F470" s="75">
        <v>2</v>
      </c>
      <c r="G470" s="269">
        <f t="shared" si="7"/>
        <v>50</v>
      </c>
      <c r="H470" s="276"/>
    </row>
    <row r="471" spans="1:9" ht="13" customHeight="1">
      <c r="A471" s="223" t="s">
        <v>1607</v>
      </c>
      <c r="B471" s="17" t="s">
        <v>1771</v>
      </c>
      <c r="C471" s="23">
        <v>2802</v>
      </c>
      <c r="D471" s="23">
        <v>1895</v>
      </c>
      <c r="E471" s="23" t="s">
        <v>1673</v>
      </c>
      <c r="F471" s="75">
        <v>2.5</v>
      </c>
      <c r="G471" s="269">
        <f t="shared" si="7"/>
        <v>62.5</v>
      </c>
      <c r="H471" s="276"/>
    </row>
    <row r="472" spans="1:9" ht="13" customHeight="1">
      <c r="A472" s="223" t="s">
        <v>1607</v>
      </c>
      <c r="B472" s="17" t="s">
        <v>1771</v>
      </c>
      <c r="C472" s="23">
        <v>2802</v>
      </c>
      <c r="D472" s="23">
        <v>1895</v>
      </c>
      <c r="E472" s="23" t="s">
        <v>1671</v>
      </c>
      <c r="F472" s="75">
        <v>1.5</v>
      </c>
      <c r="G472" s="269">
        <f t="shared" si="7"/>
        <v>37.5</v>
      </c>
      <c r="H472" s="276"/>
    </row>
    <row r="473" spans="1:9" ht="13" customHeight="1">
      <c r="A473" s="223" t="s">
        <v>1607</v>
      </c>
      <c r="B473" s="17" t="s">
        <v>1771</v>
      </c>
      <c r="C473" s="23">
        <v>2802</v>
      </c>
      <c r="D473" s="23">
        <v>1907</v>
      </c>
      <c r="E473" s="23" t="s">
        <v>1671</v>
      </c>
      <c r="F473" s="75">
        <v>2</v>
      </c>
      <c r="G473" s="269">
        <f t="shared" si="7"/>
        <v>50</v>
      </c>
      <c r="H473" s="276"/>
    </row>
    <row r="474" spans="1:9" ht="13" customHeight="1">
      <c r="A474" s="223" t="s">
        <v>1607</v>
      </c>
      <c r="B474" s="17" t="s">
        <v>1771</v>
      </c>
      <c r="C474" s="23">
        <v>2802</v>
      </c>
      <c r="D474" s="23">
        <v>1909</v>
      </c>
      <c r="E474" s="23" t="s">
        <v>1706</v>
      </c>
      <c r="F474" s="75">
        <v>5</v>
      </c>
      <c r="G474" s="269">
        <f t="shared" si="7"/>
        <v>125</v>
      </c>
      <c r="H474" s="276"/>
    </row>
    <row r="475" spans="1:9" ht="13" customHeight="1">
      <c r="A475" s="223" t="s">
        <v>1607</v>
      </c>
      <c r="B475" s="17" t="s">
        <v>1771</v>
      </c>
      <c r="C475" s="23">
        <v>2802</v>
      </c>
      <c r="D475" s="23">
        <v>1909</v>
      </c>
      <c r="E475" s="23" t="s">
        <v>1673</v>
      </c>
      <c r="F475" s="75">
        <v>3</v>
      </c>
      <c r="G475" s="269">
        <f t="shared" si="7"/>
        <v>75</v>
      </c>
      <c r="H475" s="276"/>
    </row>
    <row r="476" spans="1:9" ht="13" customHeight="1">
      <c r="A476" s="223" t="s">
        <v>1607</v>
      </c>
      <c r="B476" s="17" t="s">
        <v>1771</v>
      </c>
      <c r="C476" s="23">
        <v>2802</v>
      </c>
      <c r="D476" s="23">
        <v>1910</v>
      </c>
      <c r="E476" s="23" t="s">
        <v>1669</v>
      </c>
      <c r="F476" s="75">
        <v>3</v>
      </c>
      <c r="G476" s="269">
        <f t="shared" si="7"/>
        <v>75</v>
      </c>
      <c r="H476" s="276"/>
    </row>
    <row r="477" spans="1:9" ht="13" customHeight="1">
      <c r="A477" s="223" t="s">
        <v>1607</v>
      </c>
      <c r="B477" s="17" t="s">
        <v>1771</v>
      </c>
      <c r="C477" s="23">
        <v>2802</v>
      </c>
      <c r="D477" s="23">
        <v>1910</v>
      </c>
      <c r="E477" s="23" t="s">
        <v>1673</v>
      </c>
      <c r="F477" s="75">
        <v>2</v>
      </c>
      <c r="G477" s="269">
        <f t="shared" si="7"/>
        <v>50</v>
      </c>
      <c r="H477" s="276"/>
    </row>
    <row r="478" spans="1:9" ht="13" customHeight="1">
      <c r="A478" s="223" t="s">
        <v>1607</v>
      </c>
      <c r="B478" s="17" t="s">
        <v>1771</v>
      </c>
      <c r="C478" s="23">
        <v>2802</v>
      </c>
      <c r="D478" s="23">
        <v>1915</v>
      </c>
      <c r="E478" s="23" t="s">
        <v>1706</v>
      </c>
      <c r="F478" s="75">
        <v>2.5</v>
      </c>
      <c r="G478" s="269">
        <f t="shared" si="7"/>
        <v>62.5</v>
      </c>
      <c r="H478" s="276"/>
    </row>
    <row r="479" spans="1:9" ht="13" customHeight="1">
      <c r="A479" s="223" t="s">
        <v>1607</v>
      </c>
      <c r="B479" s="17" t="s">
        <v>1771</v>
      </c>
      <c r="C479" s="23">
        <v>2802</v>
      </c>
      <c r="D479" s="23">
        <v>1915</v>
      </c>
      <c r="E479" s="23" t="s">
        <v>1671</v>
      </c>
      <c r="F479" s="75">
        <v>2</v>
      </c>
      <c r="G479" s="269">
        <f t="shared" si="7"/>
        <v>50</v>
      </c>
      <c r="H479" s="276"/>
    </row>
    <row r="480" spans="1:9" ht="13" customHeight="1">
      <c r="A480" s="223" t="s">
        <v>1607</v>
      </c>
      <c r="B480" s="17" t="s">
        <v>1771</v>
      </c>
      <c r="C480" s="23">
        <v>2802</v>
      </c>
      <c r="D480" s="23">
        <v>1916</v>
      </c>
      <c r="E480" s="23" t="s">
        <v>1673</v>
      </c>
      <c r="F480" s="75">
        <v>3</v>
      </c>
      <c r="G480" s="269">
        <f t="shared" si="7"/>
        <v>75</v>
      </c>
      <c r="H480" s="276"/>
    </row>
    <row r="481" spans="1:8" ht="13" customHeight="1">
      <c r="A481" s="223" t="s">
        <v>1607</v>
      </c>
      <c r="B481" s="17" t="s">
        <v>1771</v>
      </c>
      <c r="C481" s="23">
        <v>2802</v>
      </c>
      <c r="D481" s="23">
        <v>1916</v>
      </c>
      <c r="E481" s="23" t="s">
        <v>1671</v>
      </c>
      <c r="F481" s="75">
        <v>2</v>
      </c>
      <c r="G481" s="269">
        <f t="shared" si="7"/>
        <v>50</v>
      </c>
      <c r="H481" s="276"/>
    </row>
    <row r="482" spans="1:8" ht="13" customHeight="1">
      <c r="A482" s="223" t="s">
        <v>1607</v>
      </c>
      <c r="B482" s="17" t="s">
        <v>1771</v>
      </c>
      <c r="C482" s="23">
        <v>2825</v>
      </c>
      <c r="D482" s="23" t="s">
        <v>1772</v>
      </c>
      <c r="E482" s="23" t="s">
        <v>1673</v>
      </c>
      <c r="F482" s="75">
        <v>3</v>
      </c>
      <c r="G482" s="269">
        <f t="shared" si="7"/>
        <v>75</v>
      </c>
      <c r="H482" s="276"/>
    </row>
    <row r="483" spans="1:8" ht="13" customHeight="1">
      <c r="A483" s="223" t="s">
        <v>1607</v>
      </c>
      <c r="B483" s="17" t="s">
        <v>1771</v>
      </c>
      <c r="C483" s="23">
        <v>2825</v>
      </c>
      <c r="D483" s="23" t="s">
        <v>1772</v>
      </c>
      <c r="E483" s="23" t="s">
        <v>1671</v>
      </c>
      <c r="F483" s="75">
        <v>2.5</v>
      </c>
      <c r="G483" s="269">
        <f t="shared" si="7"/>
        <v>62.5</v>
      </c>
      <c r="H483" s="276"/>
    </row>
    <row r="484" spans="1:8" ht="13" customHeight="1">
      <c r="A484" s="223" t="s">
        <v>1619</v>
      </c>
      <c r="B484" s="17" t="s">
        <v>1773</v>
      </c>
      <c r="C484" s="23" t="s">
        <v>1774</v>
      </c>
      <c r="D484" s="23" t="s">
        <v>1775</v>
      </c>
      <c r="E484" s="23" t="s">
        <v>1697</v>
      </c>
      <c r="F484" s="75">
        <v>14</v>
      </c>
      <c r="G484" s="269">
        <f t="shared" si="7"/>
        <v>350</v>
      </c>
      <c r="H484" s="276"/>
    </row>
    <row r="485" spans="1:8" ht="13" customHeight="1">
      <c r="A485" s="223" t="s">
        <v>1619</v>
      </c>
      <c r="B485" s="17" t="s">
        <v>1773</v>
      </c>
      <c r="C485" s="23" t="s">
        <v>1774</v>
      </c>
      <c r="D485" s="23" t="s">
        <v>1775</v>
      </c>
      <c r="E485" s="23" t="s">
        <v>1749</v>
      </c>
      <c r="F485" s="75">
        <v>6</v>
      </c>
      <c r="G485" s="269">
        <f t="shared" si="7"/>
        <v>150</v>
      </c>
      <c r="H485" s="276"/>
    </row>
    <row r="486" spans="1:8" ht="13" customHeight="1">
      <c r="A486" s="223" t="s">
        <v>1619</v>
      </c>
      <c r="B486" s="17" t="s">
        <v>1773</v>
      </c>
      <c r="C486" s="23" t="s">
        <v>1774</v>
      </c>
      <c r="D486" s="23">
        <v>1893</v>
      </c>
      <c r="E486" s="23" t="s">
        <v>1673</v>
      </c>
      <c r="F486" s="75">
        <v>4</v>
      </c>
      <c r="G486" s="269">
        <f t="shared" si="7"/>
        <v>100</v>
      </c>
      <c r="H486" s="276"/>
    </row>
    <row r="487" spans="1:8" ht="13" customHeight="1">
      <c r="A487" s="223" t="s">
        <v>1619</v>
      </c>
      <c r="B487" s="17" t="s">
        <v>1773</v>
      </c>
      <c r="C487" s="23" t="s">
        <v>1774</v>
      </c>
      <c r="D487" s="23">
        <v>1893</v>
      </c>
      <c r="E487" s="23" t="s">
        <v>1671</v>
      </c>
      <c r="F487" s="75">
        <v>3</v>
      </c>
      <c r="G487" s="269">
        <f t="shared" si="7"/>
        <v>75</v>
      </c>
      <c r="H487" s="276"/>
    </row>
    <row r="488" spans="1:8" ht="13" customHeight="1">
      <c r="A488" s="223" t="s">
        <v>1619</v>
      </c>
      <c r="B488" s="17" t="s">
        <v>1773</v>
      </c>
      <c r="C488" s="23" t="s">
        <v>1774</v>
      </c>
      <c r="D488" s="23">
        <v>1894</v>
      </c>
      <c r="E488" s="23" t="s">
        <v>1705</v>
      </c>
      <c r="F488" s="75">
        <v>3</v>
      </c>
      <c r="G488" s="269">
        <f t="shared" si="7"/>
        <v>75</v>
      </c>
      <c r="H488" s="276"/>
    </row>
    <row r="489" spans="1:8" ht="13" customHeight="1">
      <c r="A489" s="223" t="s">
        <v>1619</v>
      </c>
      <c r="B489" s="17" t="s">
        <v>1773</v>
      </c>
      <c r="C489" s="23" t="s">
        <v>1774</v>
      </c>
      <c r="D489" s="23">
        <v>1894</v>
      </c>
      <c r="E489" s="23" t="s">
        <v>1671</v>
      </c>
      <c r="F489" s="75">
        <v>2</v>
      </c>
      <c r="G489" s="269">
        <f t="shared" si="7"/>
        <v>50</v>
      </c>
      <c r="H489" s="276"/>
    </row>
    <row r="490" spans="1:8" ht="13" customHeight="1">
      <c r="A490" s="223" t="s">
        <v>1619</v>
      </c>
      <c r="B490" s="17" t="s">
        <v>1773</v>
      </c>
      <c r="C490" s="23" t="s">
        <v>1774</v>
      </c>
      <c r="D490" s="23">
        <v>1895</v>
      </c>
      <c r="E490" s="23" t="s">
        <v>1669</v>
      </c>
      <c r="F490" s="75">
        <v>5</v>
      </c>
      <c r="G490" s="269">
        <f t="shared" si="7"/>
        <v>125</v>
      </c>
      <c r="H490" s="276"/>
    </row>
    <row r="491" spans="1:8" ht="13" customHeight="1">
      <c r="A491" s="223" t="s">
        <v>1619</v>
      </c>
      <c r="B491" s="17" t="s">
        <v>1773</v>
      </c>
      <c r="C491" s="23" t="s">
        <v>1774</v>
      </c>
      <c r="D491" s="23">
        <v>1895</v>
      </c>
      <c r="E491" s="23" t="s">
        <v>1671</v>
      </c>
      <c r="F491" s="75">
        <v>2</v>
      </c>
      <c r="G491" s="269">
        <f t="shared" si="7"/>
        <v>50</v>
      </c>
      <c r="H491" s="276"/>
    </row>
    <row r="492" spans="1:8" ht="13" customHeight="1">
      <c r="A492" s="223" t="s">
        <v>1619</v>
      </c>
      <c r="B492" s="17" t="s">
        <v>1773</v>
      </c>
      <c r="C492" s="23" t="s">
        <v>1774</v>
      </c>
      <c r="D492" s="23">
        <v>1908</v>
      </c>
      <c r="E492" s="23" t="s">
        <v>1668</v>
      </c>
      <c r="F492" s="75">
        <v>5</v>
      </c>
      <c r="G492" s="269">
        <f t="shared" si="7"/>
        <v>125</v>
      </c>
      <c r="H492" s="276"/>
    </row>
    <row r="493" spans="1:8" ht="13" customHeight="1">
      <c r="A493" s="223" t="s">
        <v>1619</v>
      </c>
      <c r="B493" s="17" t="s">
        <v>1773</v>
      </c>
      <c r="C493" s="23" t="s">
        <v>1774</v>
      </c>
      <c r="D493" s="23">
        <v>1908</v>
      </c>
      <c r="E493" s="23" t="s">
        <v>1669</v>
      </c>
      <c r="F493" s="75">
        <v>4</v>
      </c>
      <c r="G493" s="269">
        <f t="shared" si="7"/>
        <v>100</v>
      </c>
      <c r="H493" s="276"/>
    </row>
    <row r="494" spans="1:8" ht="13" customHeight="1">
      <c r="A494" s="223" t="s">
        <v>1619</v>
      </c>
      <c r="B494" s="17" t="s">
        <v>1773</v>
      </c>
      <c r="C494" s="23" t="s">
        <v>1774</v>
      </c>
      <c r="D494" s="23">
        <v>1908</v>
      </c>
      <c r="E494" s="23" t="s">
        <v>1671</v>
      </c>
      <c r="F494" s="75">
        <v>2</v>
      </c>
      <c r="G494" s="269">
        <f t="shared" si="7"/>
        <v>50</v>
      </c>
      <c r="H494" s="276"/>
    </row>
    <row r="495" spans="1:8" ht="13" customHeight="1">
      <c r="A495" s="223" t="s">
        <v>1619</v>
      </c>
      <c r="B495" s="17" t="s">
        <v>1773</v>
      </c>
      <c r="C495" s="23" t="s">
        <v>1774</v>
      </c>
      <c r="D495" s="23">
        <v>1909</v>
      </c>
      <c r="E495" s="23" t="s">
        <v>1669</v>
      </c>
      <c r="F495" s="75">
        <v>6</v>
      </c>
      <c r="G495" s="269">
        <f t="shared" ref="G495:G534" si="8">F495*kurs</f>
        <v>150</v>
      </c>
      <c r="H495" s="276"/>
    </row>
    <row r="496" spans="1:8" ht="13" customHeight="1">
      <c r="A496" s="223" t="s">
        <v>1619</v>
      </c>
      <c r="B496" s="17" t="s">
        <v>1773</v>
      </c>
      <c r="C496" s="23" t="s">
        <v>1774</v>
      </c>
      <c r="D496" s="23">
        <v>1909</v>
      </c>
      <c r="E496" s="23" t="s">
        <v>1673</v>
      </c>
      <c r="F496" s="75">
        <v>3</v>
      </c>
      <c r="G496" s="269">
        <f t="shared" si="8"/>
        <v>75</v>
      </c>
      <c r="H496" s="276"/>
    </row>
    <row r="497" spans="1:8" ht="13" customHeight="1">
      <c r="A497" s="223" t="s">
        <v>1619</v>
      </c>
      <c r="B497" s="17" t="s">
        <v>1773</v>
      </c>
      <c r="C497" s="23" t="s">
        <v>1774</v>
      </c>
      <c r="D497" s="23">
        <v>1909</v>
      </c>
      <c r="E497" s="23" t="s">
        <v>1674</v>
      </c>
      <c r="F497" s="75">
        <v>1.5</v>
      </c>
      <c r="G497" s="269">
        <f t="shared" si="8"/>
        <v>37.5</v>
      </c>
      <c r="H497" s="276"/>
    </row>
    <row r="498" spans="1:8" ht="13" customHeight="1">
      <c r="A498" s="223" t="s">
        <v>1619</v>
      </c>
      <c r="B498" s="17" t="s">
        <v>1773</v>
      </c>
      <c r="C498" s="23" t="s">
        <v>1776</v>
      </c>
      <c r="D498" s="23">
        <v>1915</v>
      </c>
      <c r="E498" s="23" t="s">
        <v>1671</v>
      </c>
      <c r="F498" s="75">
        <v>3</v>
      </c>
      <c r="G498" s="269">
        <f t="shared" si="8"/>
        <v>75</v>
      </c>
      <c r="H498" s="276"/>
    </row>
    <row r="499" spans="1:8" ht="13" customHeight="1">
      <c r="A499" s="223" t="s">
        <v>1619</v>
      </c>
      <c r="B499" s="17" t="s">
        <v>1773</v>
      </c>
      <c r="C499" s="23" t="s">
        <v>1776</v>
      </c>
      <c r="D499" s="23">
        <v>1915</v>
      </c>
      <c r="E499" s="23" t="s">
        <v>1696</v>
      </c>
      <c r="F499" s="75">
        <v>2</v>
      </c>
      <c r="G499" s="269">
        <f t="shared" si="8"/>
        <v>50</v>
      </c>
      <c r="H499" s="276"/>
    </row>
    <row r="500" spans="1:8" ht="13" customHeight="1">
      <c r="A500" s="223" t="s">
        <v>1607</v>
      </c>
      <c r="B500" s="17" t="s">
        <v>1777</v>
      </c>
      <c r="C500" s="23">
        <v>2803</v>
      </c>
      <c r="D500" s="23">
        <v>1893</v>
      </c>
      <c r="E500" s="23" t="s">
        <v>1674</v>
      </c>
      <c r="F500" s="75">
        <v>2.5</v>
      </c>
      <c r="G500" s="269">
        <f t="shared" si="8"/>
        <v>62.5</v>
      </c>
      <c r="H500" s="276"/>
    </row>
    <row r="501" spans="1:8" ht="13" customHeight="1">
      <c r="A501" s="223" t="s">
        <v>1607</v>
      </c>
      <c r="B501" s="17" t="s">
        <v>1777</v>
      </c>
      <c r="C501" s="23">
        <v>2803</v>
      </c>
      <c r="D501" s="23">
        <v>1893</v>
      </c>
      <c r="E501" s="23" t="s">
        <v>1697</v>
      </c>
      <c r="F501" s="75">
        <v>2</v>
      </c>
      <c r="G501" s="269">
        <f t="shared" si="8"/>
        <v>50</v>
      </c>
      <c r="H501" s="276"/>
    </row>
    <row r="502" spans="1:8" ht="13" customHeight="1">
      <c r="A502" s="223" t="s">
        <v>1607</v>
      </c>
      <c r="B502" s="17" t="s">
        <v>1777</v>
      </c>
      <c r="C502" s="23">
        <v>2803</v>
      </c>
      <c r="D502" s="23">
        <v>1894</v>
      </c>
      <c r="E502" s="23" t="s">
        <v>1671</v>
      </c>
      <c r="F502" s="75">
        <v>3</v>
      </c>
      <c r="G502" s="269">
        <f t="shared" si="8"/>
        <v>75</v>
      </c>
      <c r="H502" s="276"/>
    </row>
    <row r="503" spans="1:8" ht="13" customHeight="1">
      <c r="A503" s="223" t="s">
        <v>1607</v>
      </c>
      <c r="B503" s="17" t="s">
        <v>1777</v>
      </c>
      <c r="C503" s="23">
        <v>2803</v>
      </c>
      <c r="D503" s="23">
        <v>1895</v>
      </c>
      <c r="E503" s="23" t="s">
        <v>1671</v>
      </c>
      <c r="F503" s="75">
        <v>3</v>
      </c>
      <c r="G503" s="269">
        <f t="shared" si="8"/>
        <v>75</v>
      </c>
      <c r="H503" s="276"/>
    </row>
    <row r="504" spans="1:8" ht="13" customHeight="1">
      <c r="A504" s="223" t="s">
        <v>1607</v>
      </c>
      <c r="B504" s="17" t="s">
        <v>1777</v>
      </c>
      <c r="C504" s="23">
        <v>2803</v>
      </c>
      <c r="D504" s="23">
        <v>1895</v>
      </c>
      <c r="E504" s="23" t="s">
        <v>1697</v>
      </c>
      <c r="F504" s="75">
        <v>2</v>
      </c>
      <c r="G504" s="269">
        <f t="shared" si="8"/>
        <v>50</v>
      </c>
      <c r="H504" s="276"/>
    </row>
    <row r="505" spans="1:8" ht="13" customHeight="1">
      <c r="A505" s="223" t="s">
        <v>1607</v>
      </c>
      <c r="B505" s="17" t="s">
        <v>1777</v>
      </c>
      <c r="C505" s="23">
        <v>2803</v>
      </c>
      <c r="D505" s="23">
        <v>1907</v>
      </c>
      <c r="E505" s="23" t="s">
        <v>1669</v>
      </c>
      <c r="F505" s="75">
        <v>7</v>
      </c>
      <c r="G505" s="269">
        <f t="shared" si="8"/>
        <v>175</v>
      </c>
      <c r="H505" s="276"/>
    </row>
    <row r="506" spans="1:8" ht="13" customHeight="1">
      <c r="A506" s="223" t="s">
        <v>1607</v>
      </c>
      <c r="B506" s="17" t="s">
        <v>1777</v>
      </c>
      <c r="C506" s="23">
        <v>2803</v>
      </c>
      <c r="D506" s="23">
        <v>1907</v>
      </c>
      <c r="E506" s="23" t="s">
        <v>1671</v>
      </c>
      <c r="F506" s="75">
        <v>4</v>
      </c>
      <c r="G506" s="269">
        <f t="shared" si="8"/>
        <v>100</v>
      </c>
      <c r="H506" s="276"/>
    </row>
    <row r="507" spans="1:8" ht="13" customHeight="1">
      <c r="A507" s="223" t="s">
        <v>1607</v>
      </c>
      <c r="B507" s="17" t="s">
        <v>1777</v>
      </c>
      <c r="C507" s="23">
        <v>2803</v>
      </c>
      <c r="D507" s="23">
        <v>1911</v>
      </c>
      <c r="E507" s="23" t="s">
        <v>1668</v>
      </c>
      <c r="F507" s="75">
        <v>5</v>
      </c>
      <c r="G507" s="269">
        <f t="shared" si="8"/>
        <v>125</v>
      </c>
      <c r="H507" s="276"/>
    </row>
    <row r="508" spans="1:8" ht="13" customHeight="1">
      <c r="A508" s="223" t="s">
        <v>1607</v>
      </c>
      <c r="B508" s="17" t="s">
        <v>1777</v>
      </c>
      <c r="C508" s="23">
        <v>2803</v>
      </c>
      <c r="D508" s="23">
        <v>1911</v>
      </c>
      <c r="E508" s="23" t="s">
        <v>1669</v>
      </c>
      <c r="F508" s="75">
        <v>3</v>
      </c>
      <c r="G508" s="269">
        <f t="shared" si="8"/>
        <v>75</v>
      </c>
      <c r="H508" s="276"/>
    </row>
    <row r="509" spans="1:8" ht="13" customHeight="1">
      <c r="A509" s="223" t="s">
        <v>1607</v>
      </c>
      <c r="B509" s="17" t="s">
        <v>1777</v>
      </c>
      <c r="C509" s="23">
        <v>2826</v>
      </c>
      <c r="D509" s="23">
        <v>1916</v>
      </c>
      <c r="E509" s="23" t="s">
        <v>1671</v>
      </c>
      <c r="F509" s="75">
        <v>2.5</v>
      </c>
      <c r="G509" s="269">
        <f t="shared" si="8"/>
        <v>62.5</v>
      </c>
      <c r="H509" s="276"/>
    </row>
    <row r="510" spans="1:8" ht="13" customHeight="1">
      <c r="A510" s="223" t="s">
        <v>1607</v>
      </c>
      <c r="B510" s="17" t="s">
        <v>1777</v>
      </c>
      <c r="C510" s="23">
        <v>2826</v>
      </c>
      <c r="D510" s="23">
        <v>1917</v>
      </c>
      <c r="E510" s="23" t="s">
        <v>1669</v>
      </c>
      <c r="F510" s="75">
        <v>4</v>
      </c>
      <c r="G510" s="269">
        <f t="shared" si="8"/>
        <v>100</v>
      </c>
      <c r="H510" s="276"/>
    </row>
    <row r="511" spans="1:8" ht="13" customHeight="1">
      <c r="A511" s="223" t="s">
        <v>1607</v>
      </c>
      <c r="B511" s="17" t="s">
        <v>1777</v>
      </c>
      <c r="C511" s="23">
        <v>2826</v>
      </c>
      <c r="D511" s="23">
        <v>1917</v>
      </c>
      <c r="E511" s="23" t="s">
        <v>1673</v>
      </c>
      <c r="F511" s="75">
        <v>3</v>
      </c>
      <c r="G511" s="269">
        <f t="shared" si="8"/>
        <v>75</v>
      </c>
      <c r="H511" s="276"/>
    </row>
    <row r="512" spans="1:8" ht="13" customHeight="1">
      <c r="A512" s="223" t="s">
        <v>1607</v>
      </c>
      <c r="B512" s="17" t="s">
        <v>1777</v>
      </c>
      <c r="C512" s="23">
        <v>2826</v>
      </c>
      <c r="D512" s="23">
        <v>1917</v>
      </c>
      <c r="E512" s="23" t="s">
        <v>1671</v>
      </c>
      <c r="F512" s="75">
        <v>2</v>
      </c>
      <c r="G512" s="269">
        <f t="shared" si="8"/>
        <v>50</v>
      </c>
      <c r="H512" s="276"/>
    </row>
    <row r="513" spans="1:8" ht="13" customHeight="1">
      <c r="A513" s="223" t="s">
        <v>1607</v>
      </c>
      <c r="B513" s="17" t="s">
        <v>1777</v>
      </c>
      <c r="C513" s="23">
        <v>2826</v>
      </c>
      <c r="D513" s="23">
        <v>1918</v>
      </c>
      <c r="E513" s="23" t="s">
        <v>1669</v>
      </c>
      <c r="F513" s="75">
        <v>3</v>
      </c>
      <c r="G513" s="269">
        <f t="shared" si="8"/>
        <v>75</v>
      </c>
      <c r="H513" s="276"/>
    </row>
    <row r="514" spans="1:8" ht="13" customHeight="1">
      <c r="A514" s="223" t="s">
        <v>1607</v>
      </c>
      <c r="B514" s="17" t="s">
        <v>1777</v>
      </c>
      <c r="C514" s="23">
        <v>2826</v>
      </c>
      <c r="D514" s="23">
        <v>1918</v>
      </c>
      <c r="E514" s="23" t="s">
        <v>1673</v>
      </c>
      <c r="F514" s="75">
        <v>2</v>
      </c>
      <c r="G514" s="269">
        <f t="shared" si="8"/>
        <v>50</v>
      </c>
      <c r="H514" s="276"/>
    </row>
    <row r="515" spans="1:8" ht="13" customHeight="1">
      <c r="A515" s="223" t="s">
        <v>1607</v>
      </c>
      <c r="B515" s="17" t="s">
        <v>1777</v>
      </c>
      <c r="C515" s="23">
        <v>2826</v>
      </c>
      <c r="D515" s="23">
        <v>1918</v>
      </c>
      <c r="E515" s="23" t="s">
        <v>1671</v>
      </c>
      <c r="F515" s="75">
        <v>1.5</v>
      </c>
      <c r="G515" s="269">
        <f t="shared" si="8"/>
        <v>37.5</v>
      </c>
      <c r="H515" s="276"/>
    </row>
    <row r="516" spans="1:8" ht="13" customHeight="1">
      <c r="A516" s="223" t="s">
        <v>1619</v>
      </c>
      <c r="B516" s="17" t="s">
        <v>1778</v>
      </c>
      <c r="C516" s="23" t="s">
        <v>1779</v>
      </c>
      <c r="D516" s="23">
        <v>1908</v>
      </c>
      <c r="E516" s="23" t="s">
        <v>1673</v>
      </c>
      <c r="F516" s="75">
        <v>4</v>
      </c>
      <c r="G516" s="269">
        <f t="shared" si="8"/>
        <v>100</v>
      </c>
      <c r="H516" s="276"/>
    </row>
    <row r="517" spans="1:8" ht="13" customHeight="1">
      <c r="A517" s="223" t="s">
        <v>1619</v>
      </c>
      <c r="B517" s="17" t="s">
        <v>1778</v>
      </c>
      <c r="C517" s="23" t="s">
        <v>1780</v>
      </c>
      <c r="D517" s="23">
        <v>1916</v>
      </c>
      <c r="E517" s="23" t="s">
        <v>1671</v>
      </c>
      <c r="F517" s="75">
        <v>2.5</v>
      </c>
      <c r="G517" s="269">
        <f t="shared" si="8"/>
        <v>62.5</v>
      </c>
      <c r="H517" s="276"/>
    </row>
    <row r="518" spans="1:8" ht="13" customHeight="1">
      <c r="A518" s="223" t="s">
        <v>1619</v>
      </c>
      <c r="B518" s="17" t="s">
        <v>1778</v>
      </c>
      <c r="C518" s="23" t="s">
        <v>1780</v>
      </c>
      <c r="D518" s="23">
        <v>1917</v>
      </c>
      <c r="E518" s="23" t="s">
        <v>1671</v>
      </c>
      <c r="F518" s="75">
        <v>2.5</v>
      </c>
      <c r="G518" s="269">
        <f t="shared" si="8"/>
        <v>62.5</v>
      </c>
      <c r="H518" s="276"/>
    </row>
    <row r="519" spans="1:8" ht="13" customHeight="1">
      <c r="A519" s="223" t="s">
        <v>1619</v>
      </c>
      <c r="B519" s="17" t="s">
        <v>1778</v>
      </c>
      <c r="C519" s="23" t="s">
        <v>1780</v>
      </c>
      <c r="D519" s="23">
        <v>1920</v>
      </c>
      <c r="E519" s="23" t="s">
        <v>1671</v>
      </c>
      <c r="F519" s="75">
        <v>4.5</v>
      </c>
      <c r="G519" s="269">
        <f t="shared" si="8"/>
        <v>112.5</v>
      </c>
      <c r="H519" s="276"/>
    </row>
    <row r="520" spans="1:8" ht="13" customHeight="1">
      <c r="A520" s="223" t="s">
        <v>1607</v>
      </c>
      <c r="B520" s="17" t="s">
        <v>1781</v>
      </c>
      <c r="C520" s="23">
        <v>2804</v>
      </c>
      <c r="D520" s="77" t="s">
        <v>1782</v>
      </c>
      <c r="E520" s="23" t="s">
        <v>1674</v>
      </c>
      <c r="F520" s="75">
        <v>7</v>
      </c>
      <c r="G520" s="269">
        <f t="shared" si="8"/>
        <v>175</v>
      </c>
      <c r="H520" s="276"/>
    </row>
    <row r="521" spans="1:8" ht="13" customHeight="1">
      <c r="A521" s="223" t="s">
        <v>1607</v>
      </c>
      <c r="B521" s="17" t="s">
        <v>1781</v>
      </c>
      <c r="C521" s="23">
        <v>2804</v>
      </c>
      <c r="D521" s="77" t="s">
        <v>1782</v>
      </c>
      <c r="E521" s="23" t="s">
        <v>1696</v>
      </c>
      <c r="F521" s="75">
        <v>6</v>
      </c>
      <c r="G521" s="269">
        <f t="shared" si="8"/>
        <v>150</v>
      </c>
      <c r="H521" s="276"/>
    </row>
    <row r="522" spans="1:8" ht="13" customHeight="1">
      <c r="A522" s="223" t="s">
        <v>1607</v>
      </c>
      <c r="B522" s="17" t="s">
        <v>1781</v>
      </c>
      <c r="C522" s="23">
        <v>2804</v>
      </c>
      <c r="D522" s="214" t="s">
        <v>2485</v>
      </c>
      <c r="E522" s="23" t="s">
        <v>1696</v>
      </c>
      <c r="F522" s="75">
        <v>8</v>
      </c>
      <c r="G522" s="269">
        <f t="shared" si="8"/>
        <v>200</v>
      </c>
      <c r="H522" s="278"/>
    </row>
    <row r="523" spans="1:8" ht="13" customHeight="1">
      <c r="A523" s="223" t="s">
        <v>1607</v>
      </c>
      <c r="B523" s="17" t="s">
        <v>1781</v>
      </c>
      <c r="C523" s="23">
        <v>2804</v>
      </c>
      <c r="D523" s="214" t="s">
        <v>2821</v>
      </c>
      <c r="E523" s="23" t="s">
        <v>1696</v>
      </c>
      <c r="F523" s="75">
        <v>11</v>
      </c>
      <c r="G523" s="269">
        <f t="shared" si="8"/>
        <v>275</v>
      </c>
      <c r="H523" s="278"/>
    </row>
    <row r="524" spans="1:8" ht="13" customHeight="1">
      <c r="A524" s="223" t="s">
        <v>1607</v>
      </c>
      <c r="B524" s="17" t="s">
        <v>1781</v>
      </c>
      <c r="C524" s="23">
        <v>2804</v>
      </c>
      <c r="D524" s="214" t="s">
        <v>2734</v>
      </c>
      <c r="E524" s="23" t="s">
        <v>1696</v>
      </c>
      <c r="F524" s="75">
        <v>10</v>
      </c>
      <c r="G524" s="269">
        <f t="shared" si="8"/>
        <v>250</v>
      </c>
      <c r="H524" s="278"/>
    </row>
    <row r="525" spans="1:8" ht="13" customHeight="1">
      <c r="A525" s="223" t="s">
        <v>1607</v>
      </c>
      <c r="B525" s="17" t="s">
        <v>1781</v>
      </c>
      <c r="C525" s="23">
        <v>2820</v>
      </c>
      <c r="D525" s="77" t="s">
        <v>1783</v>
      </c>
      <c r="E525" s="23" t="s">
        <v>1669</v>
      </c>
      <c r="F525" s="75">
        <v>11</v>
      </c>
      <c r="G525" s="269">
        <f t="shared" si="8"/>
        <v>275</v>
      </c>
      <c r="H525" s="276"/>
    </row>
    <row r="526" spans="1:8" ht="13" customHeight="1">
      <c r="A526" s="223" t="s">
        <v>1607</v>
      </c>
      <c r="B526" s="17" t="s">
        <v>1781</v>
      </c>
      <c r="C526" s="23">
        <v>2820</v>
      </c>
      <c r="D526" s="77" t="s">
        <v>1784</v>
      </c>
      <c r="E526" s="23" t="s">
        <v>1668</v>
      </c>
      <c r="F526" s="75">
        <v>9</v>
      </c>
      <c r="G526" s="269">
        <f t="shared" si="8"/>
        <v>225</v>
      </c>
      <c r="H526" s="276"/>
    </row>
    <row r="527" spans="1:8" ht="13" customHeight="1">
      <c r="A527" s="223" t="s">
        <v>1607</v>
      </c>
      <c r="B527" s="17" t="s">
        <v>1781</v>
      </c>
      <c r="C527" s="23">
        <v>2820</v>
      </c>
      <c r="D527" s="77" t="s">
        <v>1784</v>
      </c>
      <c r="E527" s="23" t="s">
        <v>1669</v>
      </c>
      <c r="F527" s="75">
        <v>7</v>
      </c>
      <c r="G527" s="269">
        <f t="shared" si="8"/>
        <v>175</v>
      </c>
      <c r="H527" s="276"/>
    </row>
    <row r="528" spans="1:8" ht="13" customHeight="1">
      <c r="A528" s="223" t="s">
        <v>1607</v>
      </c>
      <c r="B528" s="17" t="s">
        <v>1781</v>
      </c>
      <c r="C528" s="23">
        <v>2820</v>
      </c>
      <c r="D528" s="77" t="s">
        <v>1785</v>
      </c>
      <c r="E528" s="23" t="s">
        <v>1668</v>
      </c>
      <c r="F528" s="75">
        <v>9</v>
      </c>
      <c r="G528" s="269">
        <f t="shared" si="8"/>
        <v>225</v>
      </c>
      <c r="H528" s="276"/>
    </row>
    <row r="529" spans="1:8" ht="13" customHeight="1">
      <c r="A529" s="223" t="s">
        <v>1607</v>
      </c>
      <c r="B529" s="17" t="s">
        <v>1781</v>
      </c>
      <c r="C529" s="23">
        <v>2820</v>
      </c>
      <c r="D529" s="77" t="s">
        <v>1786</v>
      </c>
      <c r="E529" s="23" t="s">
        <v>1668</v>
      </c>
      <c r="F529" s="75">
        <v>9</v>
      </c>
      <c r="G529" s="269">
        <f t="shared" si="8"/>
        <v>225</v>
      </c>
      <c r="H529" s="276"/>
    </row>
    <row r="530" spans="1:8" ht="13" customHeight="1">
      <c r="A530" s="223" t="s">
        <v>1607</v>
      </c>
      <c r="B530" s="17" t="s">
        <v>1781</v>
      </c>
      <c r="C530" s="23">
        <v>2820</v>
      </c>
      <c r="D530" s="77" t="s">
        <v>1786</v>
      </c>
      <c r="E530" s="23" t="s">
        <v>1669</v>
      </c>
      <c r="F530" s="75">
        <v>7</v>
      </c>
      <c r="G530" s="269">
        <f t="shared" si="8"/>
        <v>175</v>
      </c>
      <c r="H530" s="276"/>
    </row>
    <row r="531" spans="1:8" ht="13" customHeight="1">
      <c r="A531" s="223" t="s">
        <v>1607</v>
      </c>
      <c r="B531" s="17" t="s">
        <v>1781</v>
      </c>
      <c r="C531" s="23">
        <v>2820</v>
      </c>
      <c r="D531" s="77" t="s">
        <v>1787</v>
      </c>
      <c r="E531" s="23" t="s">
        <v>1668</v>
      </c>
      <c r="F531" s="75">
        <v>9</v>
      </c>
      <c r="G531" s="269">
        <f t="shared" si="8"/>
        <v>225</v>
      </c>
      <c r="H531" s="276"/>
    </row>
    <row r="532" spans="1:8" ht="13" customHeight="1">
      <c r="A532" s="223" t="s">
        <v>1607</v>
      </c>
      <c r="B532" s="17" t="s">
        <v>1781</v>
      </c>
      <c r="C532" s="23">
        <v>2820</v>
      </c>
      <c r="D532" s="77" t="s">
        <v>1787</v>
      </c>
      <c r="E532" s="23" t="s">
        <v>1706</v>
      </c>
      <c r="F532" s="75">
        <v>7</v>
      </c>
      <c r="G532" s="269">
        <f t="shared" si="8"/>
        <v>175</v>
      </c>
      <c r="H532" s="276"/>
    </row>
    <row r="533" spans="1:8" ht="13" customHeight="1">
      <c r="A533" s="223" t="s">
        <v>1619</v>
      </c>
      <c r="B533" s="17" t="s">
        <v>2249</v>
      </c>
      <c r="C533" s="23" t="s">
        <v>2822</v>
      </c>
      <c r="D533" s="214" t="s">
        <v>2485</v>
      </c>
      <c r="E533" s="23" t="s">
        <v>1674</v>
      </c>
      <c r="F533" s="75">
        <v>8</v>
      </c>
      <c r="G533" s="269">
        <f t="shared" si="8"/>
        <v>200</v>
      </c>
      <c r="H533" s="276"/>
    </row>
    <row r="534" spans="1:8" ht="13" customHeight="1">
      <c r="A534" s="223" t="s">
        <v>1619</v>
      </c>
      <c r="B534" s="17" t="s">
        <v>2249</v>
      </c>
      <c r="C534" s="23" t="s">
        <v>2822</v>
      </c>
      <c r="D534" s="214" t="s">
        <v>2821</v>
      </c>
      <c r="E534" s="23" t="s">
        <v>1674</v>
      </c>
      <c r="F534" s="75">
        <v>8</v>
      </c>
      <c r="G534" s="269">
        <f t="shared" si="8"/>
        <v>200</v>
      </c>
      <c r="H534" s="276"/>
    </row>
    <row r="536" spans="1:8" ht="13" customHeight="1">
      <c r="A536" s="229" t="s">
        <v>1655</v>
      </c>
      <c r="B536" s="83" t="s">
        <v>1765</v>
      </c>
    </row>
    <row r="537" spans="1:8" ht="13" customHeight="1">
      <c r="A537" s="215" t="s">
        <v>1665</v>
      </c>
      <c r="B537" s="35"/>
    </row>
  </sheetData>
  <phoneticPr fontId="0" type="noConversion"/>
  <hyperlinks>
    <hyperlink ref="D1" r:id="rId1" xr:uid="{00000000-0004-0000-0000-000000000000}"/>
    <hyperlink ref="E1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83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8.83203125" defaultRowHeight="14.25" customHeight="1"/>
  <cols>
    <col min="1" max="1" width="13.6640625" customWidth="1"/>
    <col min="2" max="2" width="12.6640625" customWidth="1"/>
    <col min="3" max="3" width="8.5" customWidth="1"/>
    <col min="4" max="4" width="24.6640625" customWidth="1"/>
    <col min="5" max="5" width="5.5" customWidth="1"/>
    <col min="6" max="6" width="9.5" bestFit="1" customWidth="1"/>
    <col min="7" max="7" width="8.5" customWidth="1"/>
    <col min="8" max="8" width="4.5" style="300" bestFit="1" customWidth="1"/>
  </cols>
  <sheetData>
    <row r="1" spans="1:7" ht="14.25" customHeight="1">
      <c r="A1" s="260" t="s">
        <v>3129</v>
      </c>
      <c r="G1" s="269"/>
    </row>
    <row r="2" spans="1:7" ht="14.25" customHeight="1">
      <c r="A2" s="262" t="s">
        <v>2920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7" ht="14.25" customHeight="1">
      <c r="G3" s="269"/>
    </row>
    <row r="4" spans="1:7" ht="14.25" customHeight="1">
      <c r="A4" s="153" t="s">
        <v>1635</v>
      </c>
      <c r="G4" s="59"/>
    </row>
    <row r="5" spans="1:7" ht="14.25" customHeight="1">
      <c r="A5" s="46" t="s">
        <v>1635</v>
      </c>
      <c r="B5" s="17" t="s">
        <v>764</v>
      </c>
      <c r="C5" s="254" t="s">
        <v>913</v>
      </c>
      <c r="D5" s="23">
        <v>1952</v>
      </c>
      <c r="E5" s="23" t="s">
        <v>1668</v>
      </c>
      <c r="F5" s="59">
        <v>6</v>
      </c>
      <c r="G5" s="269">
        <f t="shared" ref="G5:G68" si="0">F5*kurs</f>
        <v>150</v>
      </c>
    </row>
    <row r="6" spans="1:7" ht="14.25" customHeight="1">
      <c r="A6" s="46" t="s">
        <v>1635</v>
      </c>
      <c r="B6" s="17" t="s">
        <v>764</v>
      </c>
      <c r="C6" s="254" t="s">
        <v>913</v>
      </c>
      <c r="D6" s="23">
        <v>1952</v>
      </c>
      <c r="E6" s="23" t="s">
        <v>1669</v>
      </c>
      <c r="F6" s="59">
        <v>4</v>
      </c>
      <c r="G6" s="269">
        <f t="shared" si="0"/>
        <v>100</v>
      </c>
    </row>
    <row r="7" spans="1:7" ht="14.25" customHeight="1">
      <c r="A7" s="46" t="s">
        <v>1635</v>
      </c>
      <c r="B7" s="17" t="s">
        <v>764</v>
      </c>
      <c r="C7" s="23">
        <v>189</v>
      </c>
      <c r="D7" s="23">
        <v>2005</v>
      </c>
      <c r="E7" s="23" t="s">
        <v>1668</v>
      </c>
      <c r="F7" s="59">
        <v>0.6</v>
      </c>
      <c r="G7" s="269">
        <f t="shared" si="0"/>
        <v>15</v>
      </c>
    </row>
    <row r="8" spans="1:7" ht="14.25" customHeight="1">
      <c r="A8" s="46" t="s">
        <v>1635</v>
      </c>
      <c r="B8" s="17" t="s">
        <v>764</v>
      </c>
      <c r="C8" s="23">
        <v>189</v>
      </c>
      <c r="D8" s="23" t="s">
        <v>2350</v>
      </c>
      <c r="E8" s="23" t="s">
        <v>1668</v>
      </c>
      <c r="F8" s="59">
        <v>0.8</v>
      </c>
      <c r="G8" s="269">
        <f t="shared" si="0"/>
        <v>20</v>
      </c>
    </row>
    <row r="9" spans="1:7" ht="14.25" customHeight="1">
      <c r="A9" s="46" t="s">
        <v>1635</v>
      </c>
      <c r="B9" s="17" t="s">
        <v>999</v>
      </c>
      <c r="C9" s="58" t="s">
        <v>517</v>
      </c>
      <c r="D9" s="23">
        <v>1879</v>
      </c>
      <c r="E9" s="23" t="s">
        <v>1674</v>
      </c>
      <c r="F9" s="59">
        <v>7</v>
      </c>
      <c r="G9" s="269">
        <f t="shared" si="0"/>
        <v>175</v>
      </c>
    </row>
    <row r="10" spans="1:7" ht="14.25" customHeight="1">
      <c r="A10" s="46" t="s">
        <v>1635</v>
      </c>
      <c r="B10" s="17" t="s">
        <v>999</v>
      </c>
      <c r="C10" s="23">
        <v>27</v>
      </c>
      <c r="D10" s="23">
        <v>1900</v>
      </c>
      <c r="E10" s="23" t="s">
        <v>1669</v>
      </c>
      <c r="F10" s="59">
        <v>3.5</v>
      </c>
      <c r="G10" s="269">
        <f t="shared" si="0"/>
        <v>87.5</v>
      </c>
    </row>
    <row r="11" spans="1:7" ht="14.25" customHeight="1">
      <c r="A11" s="46" t="s">
        <v>1635</v>
      </c>
      <c r="B11" s="17" t="s">
        <v>999</v>
      </c>
      <c r="C11" s="23">
        <v>27</v>
      </c>
      <c r="D11" s="23">
        <v>1900</v>
      </c>
      <c r="E11" s="23" t="s">
        <v>1671</v>
      </c>
      <c r="F11" s="59">
        <v>2</v>
      </c>
      <c r="G11" s="269">
        <f t="shared" si="0"/>
        <v>50</v>
      </c>
    </row>
    <row r="12" spans="1:7" ht="14.25" customHeight="1">
      <c r="A12" s="46" t="s">
        <v>1635</v>
      </c>
      <c r="B12" s="17" t="s">
        <v>765</v>
      </c>
      <c r="C12" s="23">
        <v>31</v>
      </c>
      <c r="D12" s="23">
        <v>1905</v>
      </c>
      <c r="E12" s="23" t="s">
        <v>1673</v>
      </c>
      <c r="F12" s="59">
        <v>2</v>
      </c>
      <c r="G12" s="269">
        <f t="shared" si="0"/>
        <v>50</v>
      </c>
    </row>
    <row r="13" spans="1:7" ht="14.25" customHeight="1">
      <c r="A13" s="46" t="s">
        <v>1635</v>
      </c>
      <c r="B13" s="17" t="s">
        <v>765</v>
      </c>
      <c r="C13" s="23">
        <v>31</v>
      </c>
      <c r="D13" s="23">
        <v>1905</v>
      </c>
      <c r="E13" s="23" t="s">
        <v>1696</v>
      </c>
      <c r="F13" s="59">
        <v>1</v>
      </c>
      <c r="G13" s="269">
        <f t="shared" si="0"/>
        <v>25</v>
      </c>
    </row>
    <row r="14" spans="1:7" ht="14.25" customHeight="1">
      <c r="A14" s="46" t="s">
        <v>1635</v>
      </c>
      <c r="B14" s="17" t="s">
        <v>765</v>
      </c>
      <c r="C14" s="23">
        <v>31</v>
      </c>
      <c r="D14" s="23">
        <v>1906</v>
      </c>
      <c r="E14" s="23" t="s">
        <v>1669</v>
      </c>
      <c r="F14" s="59">
        <v>2.5</v>
      </c>
      <c r="G14" s="269">
        <f t="shared" si="0"/>
        <v>62.5</v>
      </c>
    </row>
    <row r="15" spans="1:7" ht="14.25" customHeight="1">
      <c r="A15" s="46" t="s">
        <v>1635</v>
      </c>
      <c r="B15" s="17" t="s">
        <v>765</v>
      </c>
      <c r="C15" s="23">
        <v>31</v>
      </c>
      <c r="D15" s="23">
        <v>1906</v>
      </c>
      <c r="E15" s="23" t="s">
        <v>1671</v>
      </c>
      <c r="F15" s="59">
        <v>1.5</v>
      </c>
      <c r="G15" s="269">
        <f t="shared" si="0"/>
        <v>37.5</v>
      </c>
    </row>
    <row r="16" spans="1:7" ht="14.25" customHeight="1">
      <c r="A16" s="46" t="s">
        <v>1635</v>
      </c>
      <c r="B16" s="17" t="s">
        <v>765</v>
      </c>
      <c r="C16" s="23">
        <v>31</v>
      </c>
      <c r="D16" s="23">
        <v>1906</v>
      </c>
      <c r="E16" s="23" t="s">
        <v>1696</v>
      </c>
      <c r="F16" s="59">
        <v>1</v>
      </c>
      <c r="G16" s="269">
        <f t="shared" si="0"/>
        <v>25</v>
      </c>
    </row>
    <row r="17" spans="1:7" ht="14.25" customHeight="1">
      <c r="A17" s="46" t="s">
        <v>1635</v>
      </c>
      <c r="B17" s="17" t="s">
        <v>765</v>
      </c>
      <c r="C17" s="23">
        <v>31</v>
      </c>
      <c r="D17" s="23" t="s">
        <v>1000</v>
      </c>
      <c r="E17" s="23" t="s">
        <v>1669</v>
      </c>
      <c r="F17" s="59">
        <v>1.8</v>
      </c>
      <c r="G17" s="269">
        <f t="shared" si="0"/>
        <v>45</v>
      </c>
    </row>
    <row r="18" spans="1:7" ht="14.25" customHeight="1">
      <c r="A18" s="46" t="s">
        <v>1635</v>
      </c>
      <c r="B18" s="17" t="s">
        <v>765</v>
      </c>
      <c r="C18" s="23">
        <v>31</v>
      </c>
      <c r="D18" s="23" t="s">
        <v>1000</v>
      </c>
      <c r="E18" s="23" t="s">
        <v>1671</v>
      </c>
      <c r="F18" s="59">
        <v>1</v>
      </c>
      <c r="G18" s="269">
        <f t="shared" si="0"/>
        <v>25</v>
      </c>
    </row>
    <row r="19" spans="1:7" ht="14.25" customHeight="1">
      <c r="A19" s="46" t="s">
        <v>1635</v>
      </c>
      <c r="B19" s="17" t="s">
        <v>765</v>
      </c>
      <c r="C19" s="23" t="s">
        <v>1001</v>
      </c>
      <c r="D19" s="23">
        <v>1952</v>
      </c>
      <c r="E19" s="23" t="s">
        <v>1671</v>
      </c>
      <c r="F19" s="59">
        <v>1.5</v>
      </c>
      <c r="G19" s="269">
        <f t="shared" si="0"/>
        <v>37.5</v>
      </c>
    </row>
    <row r="20" spans="1:7" ht="14.25" customHeight="1">
      <c r="A20" s="46" t="s">
        <v>1635</v>
      </c>
      <c r="B20" s="17" t="s">
        <v>765</v>
      </c>
      <c r="C20" s="23" t="s">
        <v>1002</v>
      </c>
      <c r="D20" s="23">
        <v>1953</v>
      </c>
      <c r="E20" s="23" t="s">
        <v>1668</v>
      </c>
      <c r="F20" s="59">
        <v>2.5</v>
      </c>
      <c r="G20" s="269">
        <f t="shared" si="0"/>
        <v>62.5</v>
      </c>
    </row>
    <row r="21" spans="1:7" ht="14.25" customHeight="1">
      <c r="A21" s="46" t="s">
        <v>1635</v>
      </c>
      <c r="B21" s="17" t="s">
        <v>765</v>
      </c>
      <c r="C21" s="23" t="s">
        <v>1002</v>
      </c>
      <c r="D21" s="23" t="s">
        <v>1003</v>
      </c>
      <c r="E21" s="23" t="s">
        <v>1669</v>
      </c>
      <c r="F21" s="59">
        <v>1.5</v>
      </c>
      <c r="G21" s="269">
        <f t="shared" si="0"/>
        <v>37.5</v>
      </c>
    </row>
    <row r="22" spans="1:7" ht="14.25" customHeight="1">
      <c r="A22" s="46" t="s">
        <v>1635</v>
      </c>
      <c r="B22" s="17" t="s">
        <v>765</v>
      </c>
      <c r="C22" s="23" t="s">
        <v>1002</v>
      </c>
      <c r="D22" s="23" t="s">
        <v>1003</v>
      </c>
      <c r="E22" s="23" t="s">
        <v>1671</v>
      </c>
      <c r="F22" s="59">
        <v>1</v>
      </c>
      <c r="G22" s="269">
        <f t="shared" si="0"/>
        <v>25</v>
      </c>
    </row>
    <row r="23" spans="1:7" ht="14.25" customHeight="1">
      <c r="A23" s="46" t="s">
        <v>1635</v>
      </c>
      <c r="B23" s="17" t="s">
        <v>765</v>
      </c>
      <c r="C23" s="23">
        <v>89</v>
      </c>
      <c r="D23" s="23">
        <v>1963</v>
      </c>
      <c r="E23" s="23" t="s">
        <v>1668</v>
      </c>
      <c r="F23" s="59">
        <v>1.2</v>
      </c>
      <c r="G23" s="269">
        <f t="shared" si="0"/>
        <v>30</v>
      </c>
    </row>
    <row r="24" spans="1:7" ht="14.25" customHeight="1">
      <c r="A24" s="46" t="s">
        <v>1635</v>
      </c>
      <c r="B24" s="17" t="s">
        <v>765</v>
      </c>
      <c r="C24" s="23">
        <v>89</v>
      </c>
      <c r="D24" s="23">
        <v>1963</v>
      </c>
      <c r="E24" s="23" t="s">
        <v>1669</v>
      </c>
      <c r="F24" s="59">
        <v>0.8</v>
      </c>
      <c r="G24" s="269">
        <f t="shared" si="0"/>
        <v>20</v>
      </c>
    </row>
    <row r="25" spans="1:7" ht="14.25" customHeight="1">
      <c r="A25" s="46" t="s">
        <v>1635</v>
      </c>
      <c r="B25" s="17" t="s">
        <v>765</v>
      </c>
      <c r="C25" s="23">
        <v>92</v>
      </c>
      <c r="D25" s="23">
        <v>1966</v>
      </c>
      <c r="E25" s="23" t="s">
        <v>1668</v>
      </c>
      <c r="F25" s="59">
        <v>1</v>
      </c>
      <c r="G25" s="269">
        <f t="shared" si="0"/>
        <v>25</v>
      </c>
    </row>
    <row r="26" spans="1:7" ht="14.25" customHeight="1">
      <c r="A26" s="46" t="s">
        <v>1635</v>
      </c>
      <c r="B26" s="17" t="s">
        <v>765</v>
      </c>
      <c r="C26" s="23">
        <v>92</v>
      </c>
      <c r="D26" s="23">
        <v>1966</v>
      </c>
      <c r="E26" s="23" t="s">
        <v>1669</v>
      </c>
      <c r="F26" s="59">
        <v>0.5</v>
      </c>
      <c r="G26" s="269">
        <f t="shared" si="0"/>
        <v>12.5</v>
      </c>
    </row>
    <row r="27" spans="1:7" ht="14.25" customHeight="1">
      <c r="A27" s="46" t="s">
        <v>1635</v>
      </c>
      <c r="B27" s="17" t="s">
        <v>765</v>
      </c>
      <c r="C27" s="23" t="s">
        <v>1004</v>
      </c>
      <c r="D27" s="23">
        <v>1975</v>
      </c>
      <c r="E27" s="23" t="s">
        <v>1668</v>
      </c>
      <c r="F27" s="59">
        <v>1.5</v>
      </c>
      <c r="G27" s="269">
        <f t="shared" si="0"/>
        <v>37.5</v>
      </c>
    </row>
    <row r="28" spans="1:7" ht="14.25" customHeight="1">
      <c r="A28" s="46" t="s">
        <v>1635</v>
      </c>
      <c r="B28" s="17" t="s">
        <v>765</v>
      </c>
      <c r="C28" s="23" t="s">
        <v>1004</v>
      </c>
      <c r="D28" s="23">
        <v>1975</v>
      </c>
      <c r="E28" s="23" t="s">
        <v>1669</v>
      </c>
      <c r="F28" s="59">
        <v>1</v>
      </c>
      <c r="G28" s="269">
        <f t="shared" si="0"/>
        <v>25</v>
      </c>
    </row>
    <row r="29" spans="1:7" ht="14.25" customHeight="1">
      <c r="A29" s="46" t="s">
        <v>1635</v>
      </c>
      <c r="B29" s="17" t="s">
        <v>765</v>
      </c>
      <c r="C29" s="23">
        <v>190</v>
      </c>
      <c r="D29" s="23">
        <v>2005</v>
      </c>
      <c r="E29" s="23" t="s">
        <v>1762</v>
      </c>
      <c r="F29" s="59">
        <v>0.7</v>
      </c>
      <c r="G29" s="269">
        <f t="shared" si="0"/>
        <v>17.5</v>
      </c>
    </row>
    <row r="30" spans="1:7" ht="14.25" customHeight="1">
      <c r="A30" s="46" t="s">
        <v>1635</v>
      </c>
      <c r="B30" s="17" t="s">
        <v>765</v>
      </c>
      <c r="C30" s="23">
        <v>190</v>
      </c>
      <c r="D30" s="23">
        <v>2005</v>
      </c>
      <c r="E30" s="23" t="s">
        <v>1673</v>
      </c>
      <c r="F30" s="59">
        <v>0.3</v>
      </c>
      <c r="G30" s="269">
        <f t="shared" si="0"/>
        <v>7.5</v>
      </c>
    </row>
    <row r="31" spans="1:7" ht="14.25" customHeight="1">
      <c r="A31" s="46" t="s">
        <v>1635</v>
      </c>
      <c r="B31" s="17" t="s">
        <v>765</v>
      </c>
      <c r="C31" s="23">
        <v>190</v>
      </c>
      <c r="D31" s="23" t="s">
        <v>2812</v>
      </c>
      <c r="E31" s="23" t="s">
        <v>1668</v>
      </c>
      <c r="F31" s="59">
        <v>0.6</v>
      </c>
      <c r="G31" s="269">
        <f t="shared" si="0"/>
        <v>15</v>
      </c>
    </row>
    <row r="32" spans="1:7" ht="14.25" customHeight="1">
      <c r="A32" s="46" t="s">
        <v>1635</v>
      </c>
      <c r="B32" s="17" t="s">
        <v>766</v>
      </c>
      <c r="C32" s="23">
        <v>4</v>
      </c>
      <c r="D32" s="23" t="s">
        <v>1005</v>
      </c>
      <c r="E32" s="23" t="s">
        <v>1671</v>
      </c>
      <c r="F32" s="59">
        <v>4</v>
      </c>
      <c r="G32" s="269">
        <f t="shared" si="0"/>
        <v>100</v>
      </c>
    </row>
    <row r="33" spans="1:7" ht="14.25" customHeight="1">
      <c r="A33" s="46" t="s">
        <v>1635</v>
      </c>
      <c r="B33" s="17" t="s">
        <v>766</v>
      </c>
      <c r="C33" s="23">
        <v>4</v>
      </c>
      <c r="D33" s="23" t="s">
        <v>1005</v>
      </c>
      <c r="E33" s="23" t="s">
        <v>1748</v>
      </c>
      <c r="F33" s="59">
        <v>1</v>
      </c>
      <c r="G33" s="269">
        <f t="shared" si="0"/>
        <v>25</v>
      </c>
    </row>
    <row r="34" spans="1:7" ht="14.25" customHeight="1">
      <c r="A34" s="46" t="s">
        <v>1635</v>
      </c>
      <c r="B34" s="17" t="s">
        <v>766</v>
      </c>
      <c r="C34" s="23">
        <v>32</v>
      </c>
      <c r="D34" s="23">
        <v>1905</v>
      </c>
      <c r="E34" s="23" t="s">
        <v>1671</v>
      </c>
      <c r="F34" s="59">
        <v>2</v>
      </c>
      <c r="G34" s="269">
        <f t="shared" si="0"/>
        <v>50</v>
      </c>
    </row>
    <row r="35" spans="1:7" ht="14.25" customHeight="1">
      <c r="A35" s="46" t="s">
        <v>1635</v>
      </c>
      <c r="B35" s="17" t="s">
        <v>766</v>
      </c>
      <c r="C35" s="23">
        <v>32</v>
      </c>
      <c r="D35" s="23">
        <v>1905</v>
      </c>
      <c r="E35" s="23" t="s">
        <v>1674</v>
      </c>
      <c r="F35" s="59">
        <v>1.5</v>
      </c>
      <c r="G35" s="269">
        <f t="shared" si="0"/>
        <v>37.5</v>
      </c>
    </row>
    <row r="36" spans="1:7" ht="14.25" customHeight="1">
      <c r="A36" s="46" t="s">
        <v>1635</v>
      </c>
      <c r="B36" s="17" t="s">
        <v>766</v>
      </c>
      <c r="C36" s="23">
        <v>32</v>
      </c>
      <c r="D36" s="23">
        <v>1905</v>
      </c>
      <c r="E36" s="23" t="s">
        <v>1697</v>
      </c>
      <c r="F36" s="59">
        <v>1</v>
      </c>
      <c r="G36" s="269">
        <f t="shared" si="0"/>
        <v>25</v>
      </c>
    </row>
    <row r="37" spans="1:7" ht="14.25" customHeight="1">
      <c r="A37" s="46" t="s">
        <v>1635</v>
      </c>
      <c r="B37" s="17" t="s">
        <v>766</v>
      </c>
      <c r="C37" s="23">
        <v>32</v>
      </c>
      <c r="D37" s="23">
        <v>1906</v>
      </c>
      <c r="E37" s="23" t="s">
        <v>1674</v>
      </c>
      <c r="F37" s="59">
        <v>1.2</v>
      </c>
      <c r="G37" s="269">
        <f t="shared" si="0"/>
        <v>30</v>
      </c>
    </row>
    <row r="38" spans="1:7" ht="14.25" customHeight="1">
      <c r="A38" s="46" t="s">
        <v>1635</v>
      </c>
      <c r="B38" s="17" t="s">
        <v>766</v>
      </c>
      <c r="C38" s="23">
        <v>32</v>
      </c>
      <c r="D38" s="23">
        <v>1906</v>
      </c>
      <c r="E38" s="23" t="s">
        <v>1696</v>
      </c>
      <c r="F38" s="59">
        <v>0.8</v>
      </c>
      <c r="G38" s="269">
        <f t="shared" si="0"/>
        <v>20</v>
      </c>
    </row>
    <row r="39" spans="1:7" ht="14.25" customHeight="1">
      <c r="A39" s="46" t="s">
        <v>1635</v>
      </c>
      <c r="B39" s="17" t="s">
        <v>766</v>
      </c>
      <c r="C39" s="23">
        <v>32</v>
      </c>
      <c r="D39" s="23" t="s">
        <v>1000</v>
      </c>
      <c r="E39" s="23" t="s">
        <v>1669</v>
      </c>
      <c r="F39" s="59">
        <v>2</v>
      </c>
      <c r="G39" s="269">
        <f t="shared" si="0"/>
        <v>50</v>
      </c>
    </row>
    <row r="40" spans="1:7" ht="14.25" customHeight="1">
      <c r="A40" s="46" t="s">
        <v>1635</v>
      </c>
      <c r="B40" s="17" t="s">
        <v>766</v>
      </c>
      <c r="C40" s="23">
        <v>32</v>
      </c>
      <c r="D40" s="23" t="s">
        <v>1000</v>
      </c>
      <c r="E40" s="23" t="s">
        <v>1671</v>
      </c>
      <c r="F40" s="59">
        <v>1.5</v>
      </c>
      <c r="G40" s="269">
        <f t="shared" si="0"/>
        <v>37.5</v>
      </c>
    </row>
    <row r="41" spans="1:7" ht="14.25" customHeight="1">
      <c r="A41" s="46" t="s">
        <v>1635</v>
      </c>
      <c r="B41" s="17" t="s">
        <v>766</v>
      </c>
      <c r="C41" s="23">
        <v>32</v>
      </c>
      <c r="D41" s="23" t="s">
        <v>1000</v>
      </c>
      <c r="E41" s="23" t="s">
        <v>1674</v>
      </c>
      <c r="F41" s="59">
        <v>1</v>
      </c>
      <c r="G41" s="269">
        <f t="shared" si="0"/>
        <v>25</v>
      </c>
    </row>
    <row r="42" spans="1:7" ht="14.25" customHeight="1">
      <c r="A42" s="46" t="s">
        <v>1635</v>
      </c>
      <c r="B42" s="17" t="s">
        <v>766</v>
      </c>
      <c r="C42" s="23" t="s">
        <v>1006</v>
      </c>
      <c r="D42" s="23">
        <v>1952</v>
      </c>
      <c r="E42" s="23" t="s">
        <v>1668</v>
      </c>
      <c r="F42" s="59">
        <v>7</v>
      </c>
      <c r="G42" s="269">
        <f t="shared" si="0"/>
        <v>175</v>
      </c>
    </row>
    <row r="43" spans="1:7" ht="14.25" customHeight="1">
      <c r="A43" s="46" t="s">
        <v>1635</v>
      </c>
      <c r="B43" s="17" t="s">
        <v>766</v>
      </c>
      <c r="C43" s="23" t="s">
        <v>1006</v>
      </c>
      <c r="D43" s="23">
        <v>1952</v>
      </c>
      <c r="E43" s="23" t="s">
        <v>1669</v>
      </c>
      <c r="F43" s="59">
        <v>6</v>
      </c>
      <c r="G43" s="269">
        <f t="shared" si="0"/>
        <v>150</v>
      </c>
    </row>
    <row r="44" spans="1:7" ht="14.25" customHeight="1">
      <c r="A44" s="46" t="s">
        <v>1635</v>
      </c>
      <c r="B44" s="17" t="s">
        <v>766</v>
      </c>
      <c r="C44" s="23" t="s">
        <v>1006</v>
      </c>
      <c r="D44" s="23">
        <v>1952</v>
      </c>
      <c r="E44" s="23" t="s">
        <v>1671</v>
      </c>
      <c r="F44" s="59">
        <v>3.5</v>
      </c>
      <c r="G44" s="269">
        <f t="shared" si="0"/>
        <v>87.5</v>
      </c>
    </row>
    <row r="45" spans="1:7" ht="14.25" customHeight="1">
      <c r="A45" s="46" t="s">
        <v>1635</v>
      </c>
      <c r="B45" s="17" t="s">
        <v>766</v>
      </c>
      <c r="C45" s="23" t="s">
        <v>1007</v>
      </c>
      <c r="D45" s="23">
        <v>1954</v>
      </c>
      <c r="E45" s="23" t="s">
        <v>1669</v>
      </c>
      <c r="F45" s="59">
        <v>3</v>
      </c>
      <c r="G45" s="269">
        <f t="shared" si="0"/>
        <v>75</v>
      </c>
    </row>
    <row r="46" spans="1:7" ht="14.25" customHeight="1">
      <c r="A46" s="46" t="s">
        <v>1635</v>
      </c>
      <c r="B46" s="17" t="s">
        <v>766</v>
      </c>
      <c r="C46" s="23" t="s">
        <v>1007</v>
      </c>
      <c r="D46" s="23">
        <v>1954</v>
      </c>
      <c r="E46" s="23" t="s">
        <v>1671</v>
      </c>
      <c r="F46" s="59">
        <v>2</v>
      </c>
      <c r="G46" s="269">
        <f t="shared" si="0"/>
        <v>50</v>
      </c>
    </row>
    <row r="47" spans="1:7" ht="14.25" customHeight="1">
      <c r="A47" s="46" t="s">
        <v>1635</v>
      </c>
      <c r="B47" s="17" t="s">
        <v>766</v>
      </c>
      <c r="C47" s="23" t="s">
        <v>1008</v>
      </c>
      <c r="D47" s="23" t="s">
        <v>1009</v>
      </c>
      <c r="E47" s="23" t="s">
        <v>1668</v>
      </c>
      <c r="F47" s="59">
        <v>2</v>
      </c>
      <c r="G47" s="269">
        <f t="shared" si="0"/>
        <v>50</v>
      </c>
    </row>
    <row r="48" spans="1:7" ht="14.25" customHeight="1">
      <c r="A48" s="46" t="s">
        <v>1635</v>
      </c>
      <c r="B48" s="17" t="s">
        <v>766</v>
      </c>
      <c r="C48" s="23" t="s">
        <v>1008</v>
      </c>
      <c r="D48" s="23" t="s">
        <v>1009</v>
      </c>
      <c r="E48" s="23" t="s">
        <v>1669</v>
      </c>
      <c r="F48" s="59">
        <v>1.5</v>
      </c>
      <c r="G48" s="269">
        <f t="shared" si="0"/>
        <v>37.5</v>
      </c>
    </row>
    <row r="49" spans="1:7" ht="14.25" customHeight="1">
      <c r="A49" s="46" t="s">
        <v>1635</v>
      </c>
      <c r="B49" s="17" t="s">
        <v>766</v>
      </c>
      <c r="C49" s="23" t="s">
        <v>1008</v>
      </c>
      <c r="D49" s="23" t="s">
        <v>1009</v>
      </c>
      <c r="E49" s="23" t="s">
        <v>1671</v>
      </c>
      <c r="F49" s="59">
        <v>0.8</v>
      </c>
      <c r="G49" s="269">
        <f t="shared" si="0"/>
        <v>20</v>
      </c>
    </row>
    <row r="50" spans="1:7" ht="14.25" customHeight="1">
      <c r="A50" s="46" t="s">
        <v>1635</v>
      </c>
      <c r="B50" s="17" t="s">
        <v>766</v>
      </c>
      <c r="C50" s="23">
        <v>191</v>
      </c>
      <c r="D50" s="23" t="s">
        <v>2520</v>
      </c>
      <c r="E50" s="23" t="s">
        <v>1668</v>
      </c>
      <c r="F50" s="59">
        <v>0.7</v>
      </c>
      <c r="G50" s="269">
        <f t="shared" si="0"/>
        <v>17.5</v>
      </c>
    </row>
    <row r="51" spans="1:7" ht="14.25" customHeight="1">
      <c r="A51" s="46" t="s">
        <v>1635</v>
      </c>
      <c r="B51" s="17" t="s">
        <v>766</v>
      </c>
      <c r="C51" s="23">
        <v>191</v>
      </c>
      <c r="D51" s="23" t="s">
        <v>2520</v>
      </c>
      <c r="E51" s="23" t="s">
        <v>1669</v>
      </c>
      <c r="F51" s="59">
        <v>0.4</v>
      </c>
      <c r="G51" s="269">
        <f t="shared" si="0"/>
        <v>10</v>
      </c>
    </row>
    <row r="52" spans="1:7" ht="14.25" customHeight="1">
      <c r="A52" s="46" t="s">
        <v>1635</v>
      </c>
      <c r="B52" s="17" t="s">
        <v>1010</v>
      </c>
      <c r="C52" s="23">
        <v>87</v>
      </c>
      <c r="D52" s="23">
        <v>1960</v>
      </c>
      <c r="E52" s="23" t="s">
        <v>1668</v>
      </c>
      <c r="F52" s="59">
        <v>0.8</v>
      </c>
      <c r="G52" s="269">
        <f t="shared" si="0"/>
        <v>20</v>
      </c>
    </row>
    <row r="53" spans="1:7" ht="14.25" customHeight="1">
      <c r="A53" s="46" t="s">
        <v>1635</v>
      </c>
      <c r="B53" s="17" t="s">
        <v>1010</v>
      </c>
      <c r="C53" s="23">
        <v>87</v>
      </c>
      <c r="D53" s="23">
        <v>1960</v>
      </c>
      <c r="E53" s="23" t="s">
        <v>1669</v>
      </c>
      <c r="F53" s="59">
        <v>0.5</v>
      </c>
      <c r="G53" s="269">
        <f t="shared" si="0"/>
        <v>12.5</v>
      </c>
    </row>
    <row r="54" spans="1:7" ht="14.25" customHeight="1">
      <c r="A54" s="46" t="s">
        <v>1635</v>
      </c>
      <c r="B54" s="17" t="s">
        <v>1010</v>
      </c>
      <c r="C54" s="23">
        <v>93</v>
      </c>
      <c r="D54" s="23">
        <v>1966</v>
      </c>
      <c r="E54" s="23" t="s">
        <v>1668</v>
      </c>
      <c r="F54" s="59">
        <v>0.8</v>
      </c>
      <c r="G54" s="269">
        <f t="shared" si="0"/>
        <v>20</v>
      </c>
    </row>
    <row r="55" spans="1:7" ht="14.25" customHeight="1">
      <c r="A55" s="46" t="s">
        <v>1635</v>
      </c>
      <c r="B55" s="17" t="s">
        <v>1010</v>
      </c>
      <c r="C55" s="23">
        <v>93</v>
      </c>
      <c r="D55" s="23">
        <v>1966</v>
      </c>
      <c r="E55" s="23" t="s">
        <v>1669</v>
      </c>
      <c r="F55" s="59">
        <v>0.5</v>
      </c>
      <c r="G55" s="269">
        <f t="shared" si="0"/>
        <v>12.5</v>
      </c>
    </row>
    <row r="56" spans="1:7" ht="14.25" customHeight="1">
      <c r="A56" s="46" t="s">
        <v>1635</v>
      </c>
      <c r="B56" s="17" t="s">
        <v>1010</v>
      </c>
      <c r="C56" s="23" t="s">
        <v>1011</v>
      </c>
      <c r="D56" s="23">
        <v>1975</v>
      </c>
      <c r="E56" s="23" t="s">
        <v>1668</v>
      </c>
      <c r="F56" s="59">
        <v>1</v>
      </c>
      <c r="G56" s="269">
        <f t="shared" si="0"/>
        <v>25</v>
      </c>
    </row>
    <row r="57" spans="1:7" ht="14.25" customHeight="1">
      <c r="A57" s="46" t="s">
        <v>1635</v>
      </c>
      <c r="B57" s="17" t="s">
        <v>1010</v>
      </c>
      <c r="C57" s="23" t="s">
        <v>1011</v>
      </c>
      <c r="D57" s="23">
        <v>1975</v>
      </c>
      <c r="E57" s="23" t="s">
        <v>1669</v>
      </c>
      <c r="F57" s="255">
        <v>0.6</v>
      </c>
      <c r="G57" s="269">
        <f t="shared" si="0"/>
        <v>15</v>
      </c>
    </row>
    <row r="58" spans="1:7" ht="14.25" customHeight="1">
      <c r="A58" s="46" t="s">
        <v>1635</v>
      </c>
      <c r="B58" s="17" t="s">
        <v>767</v>
      </c>
      <c r="C58" s="23">
        <v>44</v>
      </c>
      <c r="D58" s="23">
        <v>1921</v>
      </c>
      <c r="E58" s="23" t="s">
        <v>1673</v>
      </c>
      <c r="F58" s="59">
        <v>2</v>
      </c>
      <c r="G58" s="269">
        <f t="shared" si="0"/>
        <v>50</v>
      </c>
    </row>
    <row r="59" spans="1:7" ht="14.25" customHeight="1">
      <c r="A59" s="46" t="s">
        <v>1635</v>
      </c>
      <c r="B59" s="17" t="s">
        <v>767</v>
      </c>
      <c r="C59" s="23" t="s">
        <v>1825</v>
      </c>
      <c r="D59" s="23">
        <v>1952</v>
      </c>
      <c r="E59" s="23" t="s">
        <v>1669</v>
      </c>
      <c r="F59" s="59">
        <v>7</v>
      </c>
      <c r="G59" s="269">
        <f t="shared" si="0"/>
        <v>175</v>
      </c>
    </row>
    <row r="60" spans="1:7" ht="14.25" customHeight="1">
      <c r="A60" s="46" t="s">
        <v>1635</v>
      </c>
      <c r="B60" s="17" t="s">
        <v>767</v>
      </c>
      <c r="C60" s="23" t="s">
        <v>1825</v>
      </c>
      <c r="D60" s="23">
        <v>1952</v>
      </c>
      <c r="E60" s="23" t="s">
        <v>1671</v>
      </c>
      <c r="F60" s="59">
        <v>3</v>
      </c>
      <c r="G60" s="269">
        <f t="shared" si="0"/>
        <v>75</v>
      </c>
    </row>
    <row r="61" spans="1:7" ht="14.25" customHeight="1">
      <c r="A61" s="46" t="s">
        <v>1635</v>
      </c>
      <c r="B61" s="17" t="s">
        <v>767</v>
      </c>
      <c r="C61" s="23" t="s">
        <v>1825</v>
      </c>
      <c r="D61" s="23">
        <v>1952</v>
      </c>
      <c r="E61" s="23" t="s">
        <v>1696</v>
      </c>
      <c r="F61" s="59">
        <v>1.5</v>
      </c>
      <c r="G61" s="269">
        <f t="shared" si="0"/>
        <v>37.5</v>
      </c>
    </row>
    <row r="62" spans="1:7" ht="14.25" customHeight="1">
      <c r="A62" s="46" t="s">
        <v>1635</v>
      </c>
      <c r="B62" s="17" t="s">
        <v>767</v>
      </c>
      <c r="C62" s="23" t="s">
        <v>1012</v>
      </c>
      <c r="D62" s="23">
        <v>1953</v>
      </c>
      <c r="E62" s="23" t="s">
        <v>1673</v>
      </c>
      <c r="F62" s="59">
        <v>3</v>
      </c>
      <c r="G62" s="269">
        <f t="shared" si="0"/>
        <v>75</v>
      </c>
    </row>
    <row r="63" spans="1:7" ht="14.25" customHeight="1">
      <c r="A63" s="46" t="s">
        <v>1635</v>
      </c>
      <c r="B63" s="17" t="s">
        <v>767</v>
      </c>
      <c r="C63" s="23" t="s">
        <v>1012</v>
      </c>
      <c r="D63" s="23">
        <v>1954</v>
      </c>
      <c r="E63" s="23" t="s">
        <v>1669</v>
      </c>
      <c r="F63" s="59">
        <v>2.5</v>
      </c>
      <c r="G63" s="269">
        <f t="shared" si="0"/>
        <v>62.5</v>
      </c>
    </row>
    <row r="64" spans="1:7" ht="14.25" customHeight="1">
      <c r="A64" s="46" t="s">
        <v>1635</v>
      </c>
      <c r="B64" s="17" t="s">
        <v>767</v>
      </c>
      <c r="C64" s="23" t="s">
        <v>1012</v>
      </c>
      <c r="D64" s="23">
        <v>1954</v>
      </c>
      <c r="E64" s="23" t="s">
        <v>1671</v>
      </c>
      <c r="F64" s="59">
        <v>0.8</v>
      </c>
      <c r="G64" s="269">
        <f t="shared" si="0"/>
        <v>20</v>
      </c>
    </row>
    <row r="65" spans="1:7" ht="14.25" customHeight="1">
      <c r="A65" s="46" t="s">
        <v>1635</v>
      </c>
      <c r="B65" s="17" t="s">
        <v>767</v>
      </c>
      <c r="C65" s="23">
        <v>88</v>
      </c>
      <c r="D65" s="23">
        <v>1960</v>
      </c>
      <c r="E65" s="23" t="s">
        <v>1668</v>
      </c>
      <c r="F65" s="59">
        <v>1.2</v>
      </c>
      <c r="G65" s="269">
        <f t="shared" si="0"/>
        <v>30</v>
      </c>
    </row>
    <row r="66" spans="1:7" ht="14.25" customHeight="1">
      <c r="A66" s="46" t="s">
        <v>1635</v>
      </c>
      <c r="B66" s="17" t="s">
        <v>767</v>
      </c>
      <c r="C66" s="23">
        <v>88</v>
      </c>
      <c r="D66" s="23">
        <v>1960</v>
      </c>
      <c r="E66" s="23" t="s">
        <v>1673</v>
      </c>
      <c r="F66" s="59">
        <v>0.8</v>
      </c>
      <c r="G66" s="269">
        <f t="shared" si="0"/>
        <v>20</v>
      </c>
    </row>
    <row r="67" spans="1:7" ht="14.25" customHeight="1">
      <c r="A67" s="46" t="s">
        <v>1635</v>
      </c>
      <c r="B67" s="17" t="s">
        <v>767</v>
      </c>
      <c r="C67" s="23">
        <v>94</v>
      </c>
      <c r="D67" s="23">
        <v>1966</v>
      </c>
      <c r="E67" s="23" t="s">
        <v>1668</v>
      </c>
      <c r="F67" s="59">
        <v>0.7</v>
      </c>
      <c r="G67" s="269">
        <f t="shared" si="0"/>
        <v>17.5</v>
      </c>
    </row>
    <row r="68" spans="1:7" ht="14.25" customHeight="1">
      <c r="A68" s="46" t="s">
        <v>1635</v>
      </c>
      <c r="B68" s="17" t="s">
        <v>767</v>
      </c>
      <c r="C68" s="23">
        <v>94</v>
      </c>
      <c r="D68" s="23">
        <v>1966</v>
      </c>
      <c r="E68" s="23" t="s">
        <v>1673</v>
      </c>
      <c r="F68" s="59">
        <v>0.5</v>
      </c>
      <c r="G68" s="269">
        <f t="shared" si="0"/>
        <v>12.5</v>
      </c>
    </row>
    <row r="69" spans="1:7" ht="14.25" customHeight="1">
      <c r="A69" s="46" t="s">
        <v>1635</v>
      </c>
      <c r="B69" s="17" t="s">
        <v>767</v>
      </c>
      <c r="C69" s="23" t="s">
        <v>1013</v>
      </c>
      <c r="D69" s="23">
        <v>1982</v>
      </c>
      <c r="E69" s="23" t="s">
        <v>1668</v>
      </c>
      <c r="F69" s="59">
        <v>1.2</v>
      </c>
      <c r="G69" s="269">
        <f t="shared" ref="G69:G132" si="1">F69*kurs</f>
        <v>30</v>
      </c>
    </row>
    <row r="70" spans="1:7" ht="14.25" customHeight="1">
      <c r="A70" s="46" t="s">
        <v>1635</v>
      </c>
      <c r="B70" s="17" t="s">
        <v>767</v>
      </c>
      <c r="C70" s="23" t="s">
        <v>1013</v>
      </c>
      <c r="D70" s="23">
        <v>1982</v>
      </c>
      <c r="E70" s="23" t="s">
        <v>1669</v>
      </c>
      <c r="F70" s="59">
        <v>0.6</v>
      </c>
      <c r="G70" s="269">
        <f t="shared" si="1"/>
        <v>15</v>
      </c>
    </row>
    <row r="71" spans="1:7" ht="14.25" customHeight="1">
      <c r="A71" s="46" t="s">
        <v>1635</v>
      </c>
      <c r="B71" s="17" t="s">
        <v>769</v>
      </c>
      <c r="C71" s="23">
        <v>45</v>
      </c>
      <c r="D71" s="23">
        <v>1921</v>
      </c>
      <c r="E71" s="23" t="s">
        <v>1668</v>
      </c>
      <c r="F71" s="59">
        <v>3</v>
      </c>
      <c r="G71" s="269">
        <f t="shared" si="1"/>
        <v>75</v>
      </c>
    </row>
    <row r="72" spans="1:7" ht="14.25" customHeight="1">
      <c r="A72" s="46" t="s">
        <v>1635</v>
      </c>
      <c r="B72" s="17" t="s">
        <v>769</v>
      </c>
      <c r="C72" s="23">
        <v>86</v>
      </c>
      <c r="D72" s="23">
        <v>1955</v>
      </c>
      <c r="E72" s="23" t="s">
        <v>1705</v>
      </c>
      <c r="F72" s="59">
        <v>4</v>
      </c>
      <c r="G72" s="269">
        <f t="shared" si="1"/>
        <v>100</v>
      </c>
    </row>
    <row r="73" spans="1:7" ht="14.25" customHeight="1">
      <c r="A73" s="46" t="s">
        <v>1635</v>
      </c>
      <c r="B73" s="17" t="s">
        <v>769</v>
      </c>
      <c r="C73" s="23">
        <v>86</v>
      </c>
      <c r="D73" s="23">
        <v>1955</v>
      </c>
      <c r="E73" s="23" t="s">
        <v>1671</v>
      </c>
      <c r="F73" s="59">
        <v>2.5</v>
      </c>
      <c r="G73" s="269">
        <f t="shared" si="1"/>
        <v>62.5</v>
      </c>
    </row>
    <row r="74" spans="1:7" ht="14.25" customHeight="1">
      <c r="A74" s="46" t="s">
        <v>1635</v>
      </c>
      <c r="B74" s="17" t="s">
        <v>769</v>
      </c>
      <c r="C74" s="23">
        <v>192</v>
      </c>
      <c r="D74" s="23">
        <v>2005</v>
      </c>
      <c r="E74" s="23" t="s">
        <v>1762</v>
      </c>
      <c r="F74" s="59">
        <v>0.8</v>
      </c>
      <c r="G74" s="269">
        <f t="shared" si="1"/>
        <v>20</v>
      </c>
    </row>
    <row r="75" spans="1:7" ht="14.25" customHeight="1">
      <c r="A75" s="46" t="s">
        <v>1635</v>
      </c>
      <c r="B75" s="17" t="s">
        <v>769</v>
      </c>
      <c r="C75" s="23">
        <v>192</v>
      </c>
      <c r="D75" s="23">
        <v>2005.06</v>
      </c>
      <c r="E75" s="23" t="s">
        <v>1673</v>
      </c>
      <c r="F75" s="59">
        <v>0.6</v>
      </c>
      <c r="G75" s="269">
        <f t="shared" si="1"/>
        <v>15</v>
      </c>
    </row>
    <row r="76" spans="1:7" ht="14.25" customHeight="1">
      <c r="A76" s="46" t="s">
        <v>1635</v>
      </c>
      <c r="B76" s="17" t="s">
        <v>769</v>
      </c>
      <c r="C76" s="23">
        <v>260</v>
      </c>
      <c r="D76" s="58" t="s">
        <v>2351</v>
      </c>
      <c r="E76" s="58" t="s">
        <v>1668</v>
      </c>
      <c r="F76" s="59">
        <v>2</v>
      </c>
      <c r="G76" s="269">
        <f t="shared" si="1"/>
        <v>50</v>
      </c>
    </row>
    <row r="77" spans="1:7" ht="14.25" customHeight="1">
      <c r="A77" s="46" t="s">
        <v>1635</v>
      </c>
      <c r="B77" s="17" t="s">
        <v>1014</v>
      </c>
      <c r="C77" s="23">
        <v>46</v>
      </c>
      <c r="D77" s="23" t="s">
        <v>1015</v>
      </c>
      <c r="E77" s="23" t="s">
        <v>1706</v>
      </c>
      <c r="F77" s="59">
        <v>2.5</v>
      </c>
      <c r="G77" s="269">
        <f t="shared" si="1"/>
        <v>62.5</v>
      </c>
    </row>
    <row r="78" spans="1:7" ht="14.25" customHeight="1">
      <c r="A78" s="46" t="s">
        <v>1635</v>
      </c>
      <c r="B78" s="17" t="s">
        <v>1014</v>
      </c>
      <c r="C78" s="23">
        <v>46</v>
      </c>
      <c r="D78" s="23" t="s">
        <v>1015</v>
      </c>
      <c r="E78" s="23" t="s">
        <v>1671</v>
      </c>
      <c r="F78" s="59">
        <v>1.5</v>
      </c>
      <c r="G78" s="269">
        <f t="shared" si="1"/>
        <v>37.5</v>
      </c>
    </row>
    <row r="79" spans="1:7" ht="14.25" customHeight="1">
      <c r="A79" s="46" t="s">
        <v>1635</v>
      </c>
      <c r="B79" s="17" t="s">
        <v>1014</v>
      </c>
      <c r="C79" s="23">
        <v>46</v>
      </c>
      <c r="D79" s="23" t="s">
        <v>1016</v>
      </c>
      <c r="E79" s="23" t="s">
        <v>1706</v>
      </c>
      <c r="F79" s="59">
        <v>2.5</v>
      </c>
      <c r="G79" s="269">
        <f t="shared" si="1"/>
        <v>62.5</v>
      </c>
    </row>
    <row r="80" spans="1:7" ht="14.25" customHeight="1">
      <c r="A80" s="46" t="s">
        <v>1635</v>
      </c>
      <c r="B80" s="17" t="s">
        <v>1014</v>
      </c>
      <c r="C80" s="23">
        <v>46</v>
      </c>
      <c r="D80" s="23" t="s">
        <v>1016</v>
      </c>
      <c r="E80" s="23" t="s">
        <v>1671</v>
      </c>
      <c r="F80" s="59">
        <v>1.5</v>
      </c>
      <c r="G80" s="269">
        <f t="shared" si="1"/>
        <v>37.5</v>
      </c>
    </row>
    <row r="81" spans="1:7" ht="14.25" customHeight="1">
      <c r="A81" s="46" t="s">
        <v>1635</v>
      </c>
      <c r="B81" s="17" t="s">
        <v>1014</v>
      </c>
      <c r="C81" s="23" t="s">
        <v>737</v>
      </c>
      <c r="D81" s="23">
        <v>1938</v>
      </c>
      <c r="E81" s="23" t="s">
        <v>1671</v>
      </c>
      <c r="F81" s="59">
        <v>1.8</v>
      </c>
      <c r="G81" s="269">
        <f t="shared" si="1"/>
        <v>45</v>
      </c>
    </row>
    <row r="82" spans="1:7" ht="14.25" customHeight="1">
      <c r="A82" s="46" t="s">
        <v>1635</v>
      </c>
      <c r="B82" s="17" t="s">
        <v>1014</v>
      </c>
      <c r="C82" s="23" t="s">
        <v>737</v>
      </c>
      <c r="D82" s="23">
        <v>1939</v>
      </c>
      <c r="E82" s="23" t="s">
        <v>1671</v>
      </c>
      <c r="F82" s="59">
        <v>1.8</v>
      </c>
      <c r="G82" s="269">
        <f t="shared" si="1"/>
        <v>45</v>
      </c>
    </row>
    <row r="83" spans="1:7" ht="14.25" customHeight="1">
      <c r="A83" s="46" t="s">
        <v>1635</v>
      </c>
      <c r="B83" s="17" t="s">
        <v>1014</v>
      </c>
      <c r="C83" s="23" t="s">
        <v>737</v>
      </c>
      <c r="D83" s="23">
        <v>1940</v>
      </c>
      <c r="E83" s="23" t="s">
        <v>1671</v>
      </c>
      <c r="F83" s="59">
        <v>1.8</v>
      </c>
      <c r="G83" s="269">
        <f t="shared" si="1"/>
        <v>45</v>
      </c>
    </row>
    <row r="84" spans="1:7" ht="14.25" customHeight="1">
      <c r="A84" s="46" t="s">
        <v>1635</v>
      </c>
      <c r="B84" s="17" t="s">
        <v>1014</v>
      </c>
      <c r="C84" s="23">
        <v>90</v>
      </c>
      <c r="D84" s="23">
        <v>1963</v>
      </c>
      <c r="E84" s="23" t="s">
        <v>1669</v>
      </c>
      <c r="F84" s="59">
        <v>1</v>
      </c>
      <c r="G84" s="269">
        <f t="shared" si="1"/>
        <v>25</v>
      </c>
    </row>
    <row r="85" spans="1:7" ht="14.25" customHeight="1">
      <c r="A85" s="46" t="s">
        <v>1635</v>
      </c>
      <c r="B85" s="17" t="s">
        <v>1014</v>
      </c>
      <c r="C85" s="23">
        <v>95</v>
      </c>
      <c r="D85" s="23">
        <v>1966</v>
      </c>
      <c r="E85" s="23" t="s">
        <v>1668</v>
      </c>
      <c r="F85" s="59">
        <v>1.5</v>
      </c>
      <c r="G85" s="269">
        <f t="shared" si="1"/>
        <v>37.5</v>
      </c>
    </row>
    <row r="86" spans="1:7" ht="14.25" customHeight="1">
      <c r="A86" s="46" t="s">
        <v>1635</v>
      </c>
      <c r="B86" s="17" t="s">
        <v>1014</v>
      </c>
      <c r="C86" s="23">
        <v>95</v>
      </c>
      <c r="D86" s="23">
        <v>1966</v>
      </c>
      <c r="E86" s="23" t="s">
        <v>1669</v>
      </c>
      <c r="F86" s="59">
        <v>1</v>
      </c>
      <c r="G86" s="269">
        <f t="shared" si="1"/>
        <v>25</v>
      </c>
    </row>
    <row r="87" spans="1:7" ht="14.25" customHeight="1">
      <c r="A87" s="46" t="s">
        <v>1635</v>
      </c>
      <c r="B87" s="17" t="s">
        <v>1017</v>
      </c>
      <c r="C87" s="23">
        <v>47</v>
      </c>
      <c r="D87" s="23" t="s">
        <v>1015</v>
      </c>
      <c r="E87" s="23" t="s">
        <v>1669</v>
      </c>
      <c r="F87" s="59">
        <v>2</v>
      </c>
      <c r="G87" s="269">
        <f t="shared" si="1"/>
        <v>50</v>
      </c>
    </row>
    <row r="88" spans="1:7" ht="14.25" customHeight="1">
      <c r="A88" s="46" t="s">
        <v>1635</v>
      </c>
      <c r="B88" s="17" t="s">
        <v>1017</v>
      </c>
      <c r="C88" s="23">
        <v>47</v>
      </c>
      <c r="D88" s="23" t="s">
        <v>1015</v>
      </c>
      <c r="E88" s="23" t="s">
        <v>1673</v>
      </c>
      <c r="F88" s="59">
        <v>1.8</v>
      </c>
      <c r="G88" s="269">
        <f t="shared" si="1"/>
        <v>45</v>
      </c>
    </row>
    <row r="89" spans="1:7" ht="14.25" customHeight="1">
      <c r="A89" s="46" t="s">
        <v>1635</v>
      </c>
      <c r="B89" s="17" t="s">
        <v>1017</v>
      </c>
      <c r="C89" s="23">
        <v>47</v>
      </c>
      <c r="D89" s="23" t="s">
        <v>1015</v>
      </c>
      <c r="E89" s="23" t="s">
        <v>1671</v>
      </c>
      <c r="F89" s="59">
        <v>1.2</v>
      </c>
      <c r="G89" s="269">
        <f t="shared" si="1"/>
        <v>30</v>
      </c>
    </row>
    <row r="90" spans="1:7" ht="14.25" customHeight="1">
      <c r="A90" s="46" t="s">
        <v>1635</v>
      </c>
      <c r="B90" s="17" t="s">
        <v>1017</v>
      </c>
      <c r="C90" s="23">
        <v>47</v>
      </c>
      <c r="D90" s="23" t="s">
        <v>1016</v>
      </c>
      <c r="E90" s="23" t="s">
        <v>1669</v>
      </c>
      <c r="F90" s="59">
        <v>2</v>
      </c>
      <c r="G90" s="269">
        <f t="shared" si="1"/>
        <v>50</v>
      </c>
    </row>
    <row r="91" spans="1:7" ht="14.25" customHeight="1">
      <c r="A91" s="46" t="s">
        <v>1635</v>
      </c>
      <c r="B91" s="17" t="s">
        <v>1017</v>
      </c>
      <c r="C91" s="23">
        <v>47</v>
      </c>
      <c r="D91" s="23" t="s">
        <v>1016</v>
      </c>
      <c r="E91" s="23" t="s">
        <v>1673</v>
      </c>
      <c r="F91" s="59">
        <v>1.8</v>
      </c>
      <c r="G91" s="269">
        <f t="shared" si="1"/>
        <v>45</v>
      </c>
    </row>
    <row r="92" spans="1:7" ht="14.25" customHeight="1">
      <c r="A92" s="46" t="s">
        <v>1635</v>
      </c>
      <c r="B92" s="17" t="s">
        <v>1017</v>
      </c>
      <c r="C92" s="23">
        <v>47</v>
      </c>
      <c r="D92" s="23" t="s">
        <v>1016</v>
      </c>
      <c r="E92" s="23" t="s">
        <v>1671</v>
      </c>
      <c r="F92" s="59">
        <v>1.2</v>
      </c>
      <c r="G92" s="269">
        <f t="shared" si="1"/>
        <v>30</v>
      </c>
    </row>
    <row r="93" spans="1:7" ht="14.25" customHeight="1">
      <c r="A93" s="46" t="s">
        <v>1635</v>
      </c>
      <c r="B93" s="17" t="s">
        <v>1017</v>
      </c>
      <c r="C93" s="58" t="s">
        <v>940</v>
      </c>
      <c r="D93" s="58" t="s">
        <v>35</v>
      </c>
      <c r="E93" s="23" t="s">
        <v>1696</v>
      </c>
      <c r="F93" s="59">
        <v>2</v>
      </c>
      <c r="G93" s="269">
        <f t="shared" si="1"/>
        <v>50</v>
      </c>
    </row>
    <row r="94" spans="1:7" ht="14.25" customHeight="1">
      <c r="A94" s="46" t="s">
        <v>1635</v>
      </c>
      <c r="B94" s="17" t="s">
        <v>1018</v>
      </c>
      <c r="C94" s="23">
        <v>91</v>
      </c>
      <c r="D94" s="23">
        <v>1963</v>
      </c>
      <c r="E94" s="23" t="s">
        <v>1669</v>
      </c>
      <c r="F94" s="59">
        <v>2.2000000000000002</v>
      </c>
      <c r="G94" s="269">
        <f t="shared" si="1"/>
        <v>55.000000000000007</v>
      </c>
    </row>
    <row r="95" spans="1:7" ht="14.25" customHeight="1">
      <c r="A95" s="46" t="s">
        <v>1635</v>
      </c>
      <c r="B95" s="17" t="s">
        <v>1018</v>
      </c>
      <c r="C95" s="23">
        <v>91</v>
      </c>
      <c r="D95" s="23">
        <v>1963</v>
      </c>
      <c r="E95" s="23" t="s">
        <v>1671</v>
      </c>
      <c r="F95" s="59">
        <v>1.5</v>
      </c>
      <c r="G95" s="269">
        <f t="shared" si="1"/>
        <v>37.5</v>
      </c>
    </row>
    <row r="96" spans="1:7" ht="14.25" customHeight="1">
      <c r="A96" s="46" t="s">
        <v>1635</v>
      </c>
      <c r="B96" s="17" t="s">
        <v>1018</v>
      </c>
      <c r="C96" s="23">
        <v>96</v>
      </c>
      <c r="D96" s="23">
        <v>1966</v>
      </c>
      <c r="E96" s="23" t="s">
        <v>1669</v>
      </c>
      <c r="F96" s="59">
        <v>2</v>
      </c>
      <c r="G96" s="269">
        <f t="shared" si="1"/>
        <v>50</v>
      </c>
    </row>
    <row r="97" spans="1:7" ht="14.25" customHeight="1">
      <c r="A97" s="46" t="s">
        <v>1635</v>
      </c>
      <c r="B97" s="17" t="s">
        <v>1018</v>
      </c>
      <c r="C97" s="23">
        <v>96</v>
      </c>
      <c r="D97" s="23">
        <v>1966</v>
      </c>
      <c r="E97" s="23" t="s">
        <v>1671</v>
      </c>
      <c r="F97" s="59">
        <v>1</v>
      </c>
      <c r="G97" s="269">
        <f t="shared" si="1"/>
        <v>25</v>
      </c>
    </row>
    <row r="98" spans="1:7" ht="14.25" customHeight="1">
      <c r="A98" s="46" t="s">
        <v>1635</v>
      </c>
      <c r="B98" s="17" t="s">
        <v>1019</v>
      </c>
      <c r="C98" s="23">
        <v>48</v>
      </c>
      <c r="D98" s="23" t="s">
        <v>1020</v>
      </c>
      <c r="E98" s="23" t="s">
        <v>1671</v>
      </c>
      <c r="F98" s="59">
        <v>2</v>
      </c>
      <c r="G98" s="269">
        <f t="shared" si="1"/>
        <v>50</v>
      </c>
    </row>
    <row r="99" spans="1:7" ht="14.25" customHeight="1">
      <c r="A99" s="46" t="s">
        <v>1635</v>
      </c>
      <c r="B99" s="17" t="s">
        <v>1019</v>
      </c>
      <c r="C99" s="23">
        <v>48</v>
      </c>
      <c r="D99" s="23" t="s">
        <v>1021</v>
      </c>
      <c r="E99" s="23" t="s">
        <v>1671</v>
      </c>
      <c r="F99" s="59">
        <v>3</v>
      </c>
      <c r="G99" s="269">
        <f t="shared" si="1"/>
        <v>75</v>
      </c>
    </row>
    <row r="100" spans="1:7" ht="14.25" customHeight="1">
      <c r="A100" s="46" t="s">
        <v>1635</v>
      </c>
      <c r="B100" s="17" t="s">
        <v>1019</v>
      </c>
      <c r="C100" s="23">
        <v>48</v>
      </c>
      <c r="D100" s="23" t="s">
        <v>1022</v>
      </c>
      <c r="E100" s="23" t="s">
        <v>1669</v>
      </c>
      <c r="F100" s="59">
        <v>3</v>
      </c>
      <c r="G100" s="269">
        <f t="shared" si="1"/>
        <v>75</v>
      </c>
    </row>
    <row r="101" spans="1:7" ht="14.25" customHeight="1">
      <c r="A101" s="46" t="s">
        <v>1635</v>
      </c>
      <c r="B101" s="17" t="s">
        <v>1019</v>
      </c>
      <c r="C101" s="23">
        <v>48</v>
      </c>
      <c r="D101" s="23" t="s">
        <v>1022</v>
      </c>
      <c r="E101" s="23" t="s">
        <v>1671</v>
      </c>
      <c r="F101" s="59">
        <v>2</v>
      </c>
      <c r="G101" s="269">
        <f t="shared" si="1"/>
        <v>50</v>
      </c>
    </row>
    <row r="102" spans="1:7" ht="14.25" customHeight="1">
      <c r="A102" s="46" t="s">
        <v>1635</v>
      </c>
      <c r="B102" s="17" t="s">
        <v>1019</v>
      </c>
      <c r="C102" s="23">
        <v>61</v>
      </c>
      <c r="D102" s="23">
        <v>1942</v>
      </c>
      <c r="E102" s="23" t="s">
        <v>1673</v>
      </c>
      <c r="F102" s="59">
        <v>2.5</v>
      </c>
      <c r="G102" s="269">
        <f t="shared" si="1"/>
        <v>62.5</v>
      </c>
    </row>
    <row r="103" spans="1:7" ht="14.25" customHeight="1">
      <c r="A103" s="46" t="s">
        <v>1635</v>
      </c>
      <c r="B103" s="17" t="s">
        <v>1019</v>
      </c>
      <c r="C103" s="23">
        <v>61</v>
      </c>
      <c r="D103" s="23">
        <v>1942</v>
      </c>
      <c r="E103" s="23" t="s">
        <v>1697</v>
      </c>
      <c r="F103" s="59">
        <v>1.5</v>
      </c>
      <c r="G103" s="269">
        <f t="shared" si="1"/>
        <v>37.5</v>
      </c>
    </row>
    <row r="104" spans="1:7" ht="14.25" customHeight="1">
      <c r="A104" s="46" t="s">
        <v>1635</v>
      </c>
      <c r="B104" s="17" t="s">
        <v>1019</v>
      </c>
      <c r="C104" s="23">
        <v>97</v>
      </c>
      <c r="D104" s="23">
        <v>1978</v>
      </c>
      <c r="E104" s="23" t="s">
        <v>1668</v>
      </c>
      <c r="F104" s="59">
        <v>2.5</v>
      </c>
      <c r="G104" s="269">
        <f t="shared" si="1"/>
        <v>62.5</v>
      </c>
    </row>
    <row r="105" spans="1:7" ht="14.25" customHeight="1">
      <c r="A105" s="46" t="s">
        <v>1635</v>
      </c>
      <c r="B105" s="17" t="s">
        <v>1019</v>
      </c>
      <c r="C105" s="23">
        <v>97</v>
      </c>
      <c r="D105" s="23">
        <v>1978</v>
      </c>
      <c r="E105" s="23" t="s">
        <v>1671</v>
      </c>
      <c r="F105" s="59">
        <v>1.5</v>
      </c>
      <c r="G105" s="269">
        <f t="shared" si="1"/>
        <v>37.5</v>
      </c>
    </row>
    <row r="106" spans="1:7" ht="14.25" customHeight="1">
      <c r="A106" s="46" t="s">
        <v>1635</v>
      </c>
      <c r="B106" s="17" t="s">
        <v>1019</v>
      </c>
      <c r="C106" s="23">
        <v>114</v>
      </c>
      <c r="D106" s="23">
        <v>1992</v>
      </c>
      <c r="E106" s="23" t="s">
        <v>1668</v>
      </c>
      <c r="F106" s="59">
        <v>1.5</v>
      </c>
      <c r="G106" s="269">
        <f t="shared" si="1"/>
        <v>37.5</v>
      </c>
    </row>
    <row r="107" spans="1:7" ht="14.25" customHeight="1">
      <c r="A107" s="46" t="s">
        <v>1635</v>
      </c>
      <c r="B107" s="17" t="s">
        <v>1019</v>
      </c>
      <c r="C107" s="23">
        <v>114</v>
      </c>
      <c r="D107" s="23">
        <v>1993</v>
      </c>
      <c r="E107" s="23" t="s">
        <v>1668</v>
      </c>
      <c r="F107" s="59">
        <v>1.5</v>
      </c>
      <c r="G107" s="269">
        <f t="shared" si="1"/>
        <v>37.5</v>
      </c>
    </row>
    <row r="108" spans="1:7" ht="14.25" customHeight="1">
      <c r="A108" s="46" t="s">
        <v>1635</v>
      </c>
      <c r="B108" s="17" t="s">
        <v>1019</v>
      </c>
      <c r="C108" s="23">
        <v>114</v>
      </c>
      <c r="D108" s="23">
        <v>1993</v>
      </c>
      <c r="E108" s="23" t="s">
        <v>1669</v>
      </c>
      <c r="F108" s="59">
        <v>1</v>
      </c>
      <c r="G108" s="269">
        <f t="shared" si="1"/>
        <v>25</v>
      </c>
    </row>
    <row r="109" spans="1:7" ht="14.25" customHeight="1">
      <c r="A109" s="46" t="s">
        <v>1635</v>
      </c>
      <c r="B109" s="17" t="s">
        <v>1023</v>
      </c>
      <c r="C109" s="23">
        <v>49</v>
      </c>
      <c r="D109" s="23" t="s">
        <v>1024</v>
      </c>
      <c r="E109" s="23" t="s">
        <v>1673</v>
      </c>
      <c r="F109" s="59">
        <v>2.5</v>
      </c>
      <c r="G109" s="269">
        <f t="shared" si="1"/>
        <v>62.5</v>
      </c>
    </row>
    <row r="110" spans="1:7" ht="14.25" customHeight="1">
      <c r="A110" s="46" t="s">
        <v>1635</v>
      </c>
      <c r="B110" s="17" t="s">
        <v>1023</v>
      </c>
      <c r="C110" s="23">
        <v>49</v>
      </c>
      <c r="D110" s="23" t="s">
        <v>1022</v>
      </c>
      <c r="E110" s="23" t="s">
        <v>1671</v>
      </c>
      <c r="F110" s="59">
        <v>2</v>
      </c>
      <c r="G110" s="269">
        <f t="shared" si="1"/>
        <v>50</v>
      </c>
    </row>
    <row r="111" spans="1:7" ht="14.25" customHeight="1">
      <c r="A111" s="46" t="s">
        <v>1635</v>
      </c>
      <c r="B111" s="17" t="s">
        <v>1023</v>
      </c>
      <c r="C111" s="23">
        <v>108</v>
      </c>
      <c r="D111" s="23">
        <v>1990</v>
      </c>
      <c r="E111" s="23" t="s">
        <v>1668</v>
      </c>
      <c r="F111" s="59">
        <v>1.5</v>
      </c>
      <c r="G111" s="269">
        <f t="shared" si="1"/>
        <v>37.5</v>
      </c>
    </row>
    <row r="112" spans="1:7" ht="14.25" customHeight="1">
      <c r="A112" s="46" t="s">
        <v>1635</v>
      </c>
      <c r="B112" s="17" t="s">
        <v>1023</v>
      </c>
      <c r="C112" s="23">
        <v>108</v>
      </c>
      <c r="D112" s="23">
        <v>1990</v>
      </c>
      <c r="E112" s="23" t="s">
        <v>1669</v>
      </c>
      <c r="F112" s="59">
        <v>0.8</v>
      </c>
      <c r="G112" s="269">
        <f t="shared" si="1"/>
        <v>20</v>
      </c>
    </row>
    <row r="113" spans="1:7" ht="14.25" customHeight="1">
      <c r="A113" s="46" t="s">
        <v>1635</v>
      </c>
      <c r="B113" s="17" t="s">
        <v>1023</v>
      </c>
      <c r="C113" s="23">
        <v>108</v>
      </c>
      <c r="D113" s="23">
        <v>1991</v>
      </c>
      <c r="E113" s="23" t="s">
        <v>1668</v>
      </c>
      <c r="F113" s="59">
        <v>1</v>
      </c>
      <c r="G113" s="269">
        <f t="shared" si="1"/>
        <v>25</v>
      </c>
    </row>
    <row r="114" spans="1:7" ht="14.25" customHeight="1">
      <c r="A114" s="46" t="s">
        <v>1635</v>
      </c>
      <c r="B114" s="17" t="s">
        <v>1023</v>
      </c>
      <c r="C114" s="23">
        <v>108</v>
      </c>
      <c r="D114" s="23">
        <v>1992</v>
      </c>
      <c r="E114" s="23" t="s">
        <v>1668</v>
      </c>
      <c r="F114" s="59">
        <v>1</v>
      </c>
      <c r="G114" s="269">
        <f t="shared" si="1"/>
        <v>25</v>
      </c>
    </row>
    <row r="115" spans="1:7" ht="14.25" customHeight="1">
      <c r="A115" s="46" t="s">
        <v>1635</v>
      </c>
      <c r="B115" s="17" t="s">
        <v>1023</v>
      </c>
      <c r="C115" s="147" t="s">
        <v>1025</v>
      </c>
      <c r="D115" s="147" t="s">
        <v>1026</v>
      </c>
      <c r="E115" s="147" t="s">
        <v>1762</v>
      </c>
      <c r="F115" s="59">
        <v>6</v>
      </c>
      <c r="G115" s="269">
        <f t="shared" si="1"/>
        <v>150</v>
      </c>
    </row>
    <row r="116" spans="1:7" ht="14.25" customHeight="1">
      <c r="A116" s="46" t="s">
        <v>1635</v>
      </c>
      <c r="B116" s="17" t="s">
        <v>1023</v>
      </c>
      <c r="C116" s="147" t="s">
        <v>1025</v>
      </c>
      <c r="D116" s="147" t="s">
        <v>1026</v>
      </c>
      <c r="E116" s="147" t="s">
        <v>1668</v>
      </c>
      <c r="F116" s="59">
        <v>3</v>
      </c>
      <c r="G116" s="269">
        <f t="shared" si="1"/>
        <v>75</v>
      </c>
    </row>
    <row r="117" spans="1:7" ht="14.25" customHeight="1">
      <c r="A117" s="46" t="s">
        <v>1635</v>
      </c>
      <c r="B117" s="17" t="s">
        <v>1023</v>
      </c>
      <c r="C117" s="147" t="s">
        <v>1999</v>
      </c>
      <c r="D117" s="147" t="s">
        <v>1028</v>
      </c>
      <c r="E117" s="147" t="s">
        <v>1762</v>
      </c>
      <c r="F117" s="59">
        <v>5</v>
      </c>
      <c r="G117" s="269">
        <f t="shared" si="1"/>
        <v>125</v>
      </c>
    </row>
    <row r="118" spans="1:7" ht="14.25" customHeight="1">
      <c r="A118" s="46" t="s">
        <v>1635</v>
      </c>
      <c r="B118" s="17" t="s">
        <v>1023</v>
      </c>
      <c r="C118" s="147" t="s">
        <v>1999</v>
      </c>
      <c r="D118" s="147" t="s">
        <v>1028</v>
      </c>
      <c r="E118" s="147" t="s">
        <v>1668</v>
      </c>
      <c r="F118" s="59">
        <v>3</v>
      </c>
      <c r="G118" s="269">
        <f t="shared" si="1"/>
        <v>75</v>
      </c>
    </row>
    <row r="119" spans="1:7" ht="14.25" customHeight="1">
      <c r="A119" s="46" t="s">
        <v>1635</v>
      </c>
      <c r="B119" s="17" t="s">
        <v>1029</v>
      </c>
      <c r="C119" s="23">
        <v>51</v>
      </c>
      <c r="D119" s="23" t="s">
        <v>1022</v>
      </c>
      <c r="E119" s="23" t="s">
        <v>1673</v>
      </c>
      <c r="F119" s="59">
        <v>2.5</v>
      </c>
      <c r="G119" s="269">
        <f t="shared" si="1"/>
        <v>62.5</v>
      </c>
    </row>
    <row r="120" spans="1:7" ht="14.25" customHeight="1">
      <c r="A120" s="46" t="s">
        <v>1635</v>
      </c>
      <c r="B120" s="17" t="s">
        <v>1029</v>
      </c>
      <c r="C120" s="23">
        <v>51</v>
      </c>
      <c r="D120" s="23" t="s">
        <v>1022</v>
      </c>
      <c r="E120" s="23" t="s">
        <v>1696</v>
      </c>
      <c r="F120" s="59">
        <v>1.5</v>
      </c>
      <c r="G120" s="269">
        <f t="shared" si="1"/>
        <v>37.5</v>
      </c>
    </row>
    <row r="121" spans="1:7" ht="14.25" customHeight="1">
      <c r="A121" s="46" t="s">
        <v>1635</v>
      </c>
      <c r="B121" s="17" t="s">
        <v>1029</v>
      </c>
      <c r="C121" s="23">
        <v>62</v>
      </c>
      <c r="D121" s="23">
        <v>1942</v>
      </c>
      <c r="E121" s="23" t="s">
        <v>1696</v>
      </c>
      <c r="F121" s="59">
        <v>1.5</v>
      </c>
      <c r="G121" s="269">
        <f t="shared" si="1"/>
        <v>37.5</v>
      </c>
    </row>
    <row r="122" spans="1:7" ht="14.25" customHeight="1">
      <c r="A122" s="46" t="s">
        <v>1635</v>
      </c>
      <c r="B122" s="17" t="s">
        <v>1029</v>
      </c>
      <c r="C122" s="23">
        <v>62</v>
      </c>
      <c r="D122" s="23">
        <v>1942</v>
      </c>
      <c r="E122" s="23" t="s">
        <v>1689</v>
      </c>
      <c r="F122" s="59">
        <v>1</v>
      </c>
      <c r="G122" s="269">
        <f t="shared" si="1"/>
        <v>25</v>
      </c>
    </row>
    <row r="123" spans="1:7" ht="14.25" customHeight="1">
      <c r="A123" s="46" t="s">
        <v>1635</v>
      </c>
      <c r="B123" s="17" t="s">
        <v>1029</v>
      </c>
      <c r="C123" s="23">
        <v>62</v>
      </c>
      <c r="D123" s="23">
        <v>1943</v>
      </c>
      <c r="E123" s="23" t="s">
        <v>1671</v>
      </c>
      <c r="F123" s="59">
        <v>1.5</v>
      </c>
      <c r="G123" s="269">
        <f t="shared" si="1"/>
        <v>37.5</v>
      </c>
    </row>
    <row r="124" spans="1:7" ht="14.25" customHeight="1">
      <c r="A124" s="46" t="s">
        <v>1635</v>
      </c>
      <c r="B124" s="17" t="s">
        <v>1029</v>
      </c>
      <c r="C124" s="23">
        <v>62</v>
      </c>
      <c r="D124" s="23">
        <v>1943</v>
      </c>
      <c r="E124" s="23" t="s">
        <v>1689</v>
      </c>
      <c r="F124" s="59">
        <v>1.2</v>
      </c>
      <c r="G124" s="269">
        <f t="shared" si="1"/>
        <v>30</v>
      </c>
    </row>
    <row r="125" spans="1:7" ht="14.25" customHeight="1">
      <c r="A125" s="46" t="s">
        <v>1635</v>
      </c>
      <c r="B125" s="17" t="s">
        <v>1029</v>
      </c>
      <c r="C125" s="23">
        <v>109</v>
      </c>
      <c r="D125" s="23">
        <v>1991</v>
      </c>
      <c r="E125" s="23" t="s">
        <v>1669</v>
      </c>
      <c r="F125" s="59">
        <v>1.2</v>
      </c>
      <c r="G125" s="269">
        <f t="shared" si="1"/>
        <v>30</v>
      </c>
    </row>
    <row r="126" spans="1:7" ht="14.25" customHeight="1">
      <c r="A126" s="46" t="s">
        <v>1635</v>
      </c>
      <c r="B126" s="17" t="s">
        <v>1029</v>
      </c>
      <c r="C126" s="23">
        <v>109</v>
      </c>
      <c r="D126" s="23">
        <v>1991</v>
      </c>
      <c r="E126" s="23" t="s">
        <v>1673</v>
      </c>
      <c r="F126" s="59">
        <v>0.8</v>
      </c>
      <c r="G126" s="269">
        <f t="shared" si="1"/>
        <v>20</v>
      </c>
    </row>
    <row r="127" spans="1:7" ht="14.25" customHeight="1">
      <c r="A127" s="46" t="s">
        <v>1635</v>
      </c>
      <c r="B127" s="17" t="s">
        <v>1029</v>
      </c>
      <c r="C127" s="23">
        <v>109</v>
      </c>
      <c r="D127" s="23">
        <v>1991</v>
      </c>
      <c r="E127" s="23" t="s">
        <v>1671</v>
      </c>
      <c r="F127" s="59">
        <v>0.6</v>
      </c>
      <c r="G127" s="269">
        <f t="shared" si="1"/>
        <v>15</v>
      </c>
    </row>
    <row r="128" spans="1:7" ht="14.25" customHeight="1">
      <c r="A128" s="46" t="s">
        <v>1635</v>
      </c>
      <c r="B128" s="17" t="s">
        <v>1029</v>
      </c>
      <c r="C128" s="23">
        <v>109</v>
      </c>
      <c r="D128" s="23">
        <v>1992</v>
      </c>
      <c r="E128" s="23" t="s">
        <v>1673</v>
      </c>
      <c r="F128" s="59">
        <v>0.8</v>
      </c>
      <c r="G128" s="269">
        <f t="shared" si="1"/>
        <v>20</v>
      </c>
    </row>
    <row r="129" spans="1:8" ht="14.25" customHeight="1">
      <c r="A129" s="46" t="s">
        <v>1635</v>
      </c>
      <c r="B129" s="17" t="s">
        <v>1029</v>
      </c>
      <c r="C129" s="23">
        <v>109</v>
      </c>
      <c r="D129" s="23">
        <v>1992</v>
      </c>
      <c r="E129" s="23" t="s">
        <v>1671</v>
      </c>
      <c r="F129" s="59">
        <v>0.5</v>
      </c>
      <c r="G129" s="269">
        <f t="shared" si="1"/>
        <v>12.5</v>
      </c>
    </row>
    <row r="130" spans="1:8" ht="14.25" customHeight="1">
      <c r="A130" s="46" t="s">
        <v>1635</v>
      </c>
      <c r="B130" s="17" t="s">
        <v>1029</v>
      </c>
      <c r="C130" s="23">
        <v>109</v>
      </c>
      <c r="D130" s="23">
        <v>1993</v>
      </c>
      <c r="E130" s="23" t="s">
        <v>1668</v>
      </c>
      <c r="F130" s="59">
        <v>1.2</v>
      </c>
      <c r="G130" s="269">
        <f t="shared" si="1"/>
        <v>30</v>
      </c>
    </row>
    <row r="131" spans="1:8" ht="14.25" customHeight="1">
      <c r="A131" s="46" t="s">
        <v>1635</v>
      </c>
      <c r="B131" s="17" t="s">
        <v>1029</v>
      </c>
      <c r="C131" s="23">
        <v>109</v>
      </c>
      <c r="D131" s="23">
        <v>1993</v>
      </c>
      <c r="E131" s="23" t="s">
        <v>1669</v>
      </c>
      <c r="F131" s="59">
        <v>0.8</v>
      </c>
      <c r="G131" s="269">
        <f t="shared" si="1"/>
        <v>20</v>
      </c>
    </row>
    <row r="132" spans="1:8" ht="14.25" customHeight="1">
      <c r="A132" s="46" t="s">
        <v>1635</v>
      </c>
      <c r="B132" s="17" t="s">
        <v>1029</v>
      </c>
      <c r="C132" s="23">
        <v>109</v>
      </c>
      <c r="D132" s="23">
        <v>1993</v>
      </c>
      <c r="E132" s="23" t="s">
        <v>1671</v>
      </c>
      <c r="F132" s="59">
        <v>0.5</v>
      </c>
      <c r="G132" s="269">
        <f t="shared" si="1"/>
        <v>12.5</v>
      </c>
    </row>
    <row r="133" spans="1:8" ht="14.25" customHeight="1">
      <c r="A133" s="46" t="s">
        <v>1635</v>
      </c>
      <c r="B133" s="17" t="s">
        <v>1030</v>
      </c>
      <c r="C133" s="23">
        <v>110</v>
      </c>
      <c r="D133" s="23" t="s">
        <v>2197</v>
      </c>
      <c r="E133" s="23" t="s">
        <v>1031</v>
      </c>
      <c r="F133" s="59">
        <v>2</v>
      </c>
      <c r="G133" s="269">
        <f t="shared" ref="G133:G193" si="2">F133*kurs</f>
        <v>50</v>
      </c>
    </row>
    <row r="134" spans="1:8" ht="14.25" customHeight="1">
      <c r="A134" s="46" t="s">
        <v>1635</v>
      </c>
      <c r="B134" s="17" t="s">
        <v>1030</v>
      </c>
      <c r="C134" s="23">
        <v>110</v>
      </c>
      <c r="D134" s="23" t="s">
        <v>1032</v>
      </c>
      <c r="E134" s="23" t="s">
        <v>1671</v>
      </c>
      <c r="F134" s="59">
        <v>0.7</v>
      </c>
      <c r="G134" s="269">
        <f t="shared" si="2"/>
        <v>17.5</v>
      </c>
    </row>
    <row r="135" spans="1:8" ht="14.25" customHeight="1">
      <c r="A135" s="46" t="s">
        <v>1635</v>
      </c>
      <c r="B135" s="17" t="s">
        <v>1033</v>
      </c>
      <c r="C135" s="23">
        <v>54</v>
      </c>
      <c r="D135" s="23">
        <v>1936</v>
      </c>
      <c r="E135" s="23" t="s">
        <v>1668</v>
      </c>
      <c r="F135" s="59">
        <v>6</v>
      </c>
      <c r="G135" s="269">
        <f t="shared" si="2"/>
        <v>150</v>
      </c>
    </row>
    <row r="136" spans="1:8" ht="14.25" customHeight="1">
      <c r="A136" s="46" t="s">
        <v>1635</v>
      </c>
      <c r="B136" s="17" t="s">
        <v>1033</v>
      </c>
      <c r="C136" s="23">
        <v>54</v>
      </c>
      <c r="D136" s="23">
        <v>1936</v>
      </c>
      <c r="E136" s="23" t="s">
        <v>1669</v>
      </c>
      <c r="F136" s="59">
        <v>5</v>
      </c>
      <c r="G136" s="269">
        <f t="shared" si="2"/>
        <v>125</v>
      </c>
    </row>
    <row r="137" spans="1:8" ht="14.25" customHeight="1">
      <c r="A137" s="46" t="s">
        <v>1635</v>
      </c>
      <c r="B137" s="17" t="s">
        <v>1033</v>
      </c>
      <c r="C137" s="23">
        <v>54</v>
      </c>
      <c r="D137" s="23" t="s">
        <v>1034</v>
      </c>
      <c r="E137" s="23" t="s">
        <v>1035</v>
      </c>
      <c r="F137" s="59">
        <v>2.5</v>
      </c>
      <c r="G137" s="269">
        <f t="shared" si="2"/>
        <v>62.5</v>
      </c>
    </row>
    <row r="138" spans="1:8" ht="14.25" customHeight="1">
      <c r="A138" s="46" t="s">
        <v>1635</v>
      </c>
      <c r="B138" s="17" t="s">
        <v>1033</v>
      </c>
      <c r="C138" s="23">
        <v>64</v>
      </c>
      <c r="D138" s="23" t="s">
        <v>351</v>
      </c>
      <c r="E138" s="23" t="s">
        <v>1668</v>
      </c>
      <c r="F138" s="59">
        <v>2.5</v>
      </c>
      <c r="G138" s="269">
        <f t="shared" si="2"/>
        <v>62.5</v>
      </c>
      <c r="H138" s="300" t="s">
        <v>1675</v>
      </c>
    </row>
    <row r="139" spans="1:8" ht="14.25" customHeight="1">
      <c r="A139" s="46" t="s">
        <v>1635</v>
      </c>
      <c r="B139" s="17" t="s">
        <v>1033</v>
      </c>
      <c r="C139" s="23">
        <v>64</v>
      </c>
      <c r="D139" s="23" t="s">
        <v>351</v>
      </c>
      <c r="E139" s="23" t="s">
        <v>1669</v>
      </c>
      <c r="F139" s="59">
        <v>1.5</v>
      </c>
      <c r="G139" s="269">
        <f t="shared" si="2"/>
        <v>37.5</v>
      </c>
    </row>
    <row r="140" spans="1:8" ht="14.25" customHeight="1">
      <c r="A140" s="46" t="s">
        <v>1635</v>
      </c>
      <c r="B140" s="17" t="s">
        <v>1033</v>
      </c>
      <c r="C140" s="23">
        <v>64</v>
      </c>
      <c r="D140" s="23" t="s">
        <v>351</v>
      </c>
      <c r="E140" s="23" t="s">
        <v>1671</v>
      </c>
      <c r="F140" s="59">
        <v>1</v>
      </c>
      <c r="G140" s="269">
        <f t="shared" si="2"/>
        <v>25</v>
      </c>
    </row>
    <row r="141" spans="1:8" ht="14.25" customHeight="1">
      <c r="A141" s="46" t="s">
        <v>1635</v>
      </c>
      <c r="B141" s="17" t="s">
        <v>1033</v>
      </c>
      <c r="C141" s="23">
        <v>111</v>
      </c>
      <c r="D141" s="23" t="s">
        <v>2135</v>
      </c>
      <c r="E141" s="23" t="s">
        <v>1668</v>
      </c>
      <c r="F141" s="59">
        <v>2</v>
      </c>
      <c r="G141" s="269">
        <f t="shared" si="2"/>
        <v>50</v>
      </c>
    </row>
    <row r="142" spans="1:8" ht="14.25" customHeight="1">
      <c r="A142" s="46" t="s">
        <v>1635</v>
      </c>
      <c r="B142" s="17" t="s">
        <v>1033</v>
      </c>
      <c r="C142" s="23">
        <v>111</v>
      </c>
      <c r="D142" s="23" t="s">
        <v>2135</v>
      </c>
      <c r="E142" s="23" t="s">
        <v>1669</v>
      </c>
      <c r="F142" s="59">
        <v>1</v>
      </c>
      <c r="G142" s="269">
        <f t="shared" si="2"/>
        <v>25</v>
      </c>
    </row>
    <row r="143" spans="1:8" ht="14.25" customHeight="1">
      <c r="A143" s="46" t="s">
        <v>1635</v>
      </c>
      <c r="B143" s="17" t="s">
        <v>1033</v>
      </c>
      <c r="C143" s="23">
        <v>111</v>
      </c>
      <c r="D143" s="23" t="s">
        <v>2135</v>
      </c>
      <c r="E143" s="23" t="s">
        <v>1671</v>
      </c>
      <c r="F143" s="59">
        <v>0.6</v>
      </c>
      <c r="G143" s="269">
        <f t="shared" si="2"/>
        <v>15</v>
      </c>
    </row>
    <row r="144" spans="1:8" ht="14.25" customHeight="1">
      <c r="A144" s="46" t="s">
        <v>1635</v>
      </c>
      <c r="B144" s="17" t="s">
        <v>1033</v>
      </c>
      <c r="C144" s="23">
        <v>111</v>
      </c>
      <c r="D144" s="23">
        <v>1995</v>
      </c>
      <c r="E144" s="23" t="s">
        <v>1671</v>
      </c>
      <c r="F144" s="59">
        <v>2.5</v>
      </c>
      <c r="G144" s="269">
        <f t="shared" si="2"/>
        <v>62.5</v>
      </c>
    </row>
    <row r="145" spans="1:7" ht="14.25" customHeight="1">
      <c r="A145" s="46" t="s">
        <v>1635</v>
      </c>
      <c r="B145" s="17" t="s">
        <v>1033</v>
      </c>
      <c r="C145" s="23">
        <v>111</v>
      </c>
      <c r="D145" s="23">
        <v>1996</v>
      </c>
      <c r="E145" s="23" t="s">
        <v>1668</v>
      </c>
      <c r="F145" s="59">
        <v>3.8</v>
      </c>
      <c r="G145" s="269">
        <f t="shared" si="2"/>
        <v>95</v>
      </c>
    </row>
    <row r="146" spans="1:7" ht="14.25" customHeight="1">
      <c r="A146" s="46" t="s">
        <v>1635</v>
      </c>
      <c r="B146" s="17" t="s">
        <v>1033</v>
      </c>
      <c r="C146" s="23">
        <v>111</v>
      </c>
      <c r="D146" s="23">
        <v>1996</v>
      </c>
      <c r="E146" s="23" t="s">
        <v>1669</v>
      </c>
      <c r="F146" s="59">
        <v>2.5</v>
      </c>
      <c r="G146" s="269">
        <f t="shared" si="2"/>
        <v>62.5</v>
      </c>
    </row>
    <row r="147" spans="1:7" ht="14.25" customHeight="1">
      <c r="A147" s="46" t="s">
        <v>1635</v>
      </c>
      <c r="B147" s="17" t="s">
        <v>1036</v>
      </c>
      <c r="C147" s="23">
        <v>145</v>
      </c>
      <c r="D147" s="23" t="s">
        <v>1361</v>
      </c>
      <c r="E147" s="23" t="s">
        <v>1668</v>
      </c>
      <c r="F147" s="59">
        <v>2</v>
      </c>
      <c r="G147" s="269">
        <f t="shared" si="2"/>
        <v>50</v>
      </c>
    </row>
    <row r="148" spans="1:7" ht="14.25" customHeight="1">
      <c r="A148" s="46" t="s">
        <v>1635</v>
      </c>
      <c r="B148" s="17" t="s">
        <v>1036</v>
      </c>
      <c r="C148" s="23">
        <v>145</v>
      </c>
      <c r="D148" s="23" t="s">
        <v>1361</v>
      </c>
      <c r="E148" s="23" t="s">
        <v>1669</v>
      </c>
      <c r="F148" s="59">
        <v>1</v>
      </c>
      <c r="G148" s="269">
        <f t="shared" si="2"/>
        <v>25</v>
      </c>
    </row>
    <row r="149" spans="1:7" ht="14.25" customHeight="1">
      <c r="A149" s="46" t="s">
        <v>1635</v>
      </c>
      <c r="B149" s="17" t="s">
        <v>1037</v>
      </c>
      <c r="C149" s="23">
        <v>153</v>
      </c>
      <c r="D149" s="23">
        <v>2001</v>
      </c>
      <c r="E149" s="23" t="s">
        <v>1669</v>
      </c>
      <c r="F149" s="59">
        <v>1.5</v>
      </c>
      <c r="G149" s="269">
        <f t="shared" si="2"/>
        <v>37.5</v>
      </c>
    </row>
    <row r="150" spans="1:7" ht="14.25" customHeight="1">
      <c r="A150" s="46" t="s">
        <v>1635</v>
      </c>
      <c r="B150" s="17" t="s">
        <v>1037</v>
      </c>
      <c r="C150" s="23">
        <v>153</v>
      </c>
      <c r="D150" s="23">
        <v>2003</v>
      </c>
      <c r="E150" s="23" t="s">
        <v>1669</v>
      </c>
      <c r="F150" s="59">
        <v>1.5</v>
      </c>
      <c r="G150" s="269">
        <f t="shared" si="2"/>
        <v>37.5</v>
      </c>
    </row>
    <row r="151" spans="1:7" ht="14.25" customHeight="1">
      <c r="A151" s="46" t="s">
        <v>1635</v>
      </c>
      <c r="B151" s="17" t="s">
        <v>1037</v>
      </c>
      <c r="C151" s="23">
        <v>153</v>
      </c>
      <c r="D151" s="23">
        <v>2004</v>
      </c>
      <c r="E151" s="23" t="s">
        <v>1668</v>
      </c>
      <c r="F151" s="59">
        <v>1.5</v>
      </c>
      <c r="G151" s="269">
        <f t="shared" si="2"/>
        <v>37.5</v>
      </c>
    </row>
    <row r="152" spans="1:7" ht="14.25" customHeight="1">
      <c r="A152" s="46" t="s">
        <v>1635</v>
      </c>
      <c r="B152" s="17" t="s">
        <v>1038</v>
      </c>
      <c r="C152" s="23">
        <v>69</v>
      </c>
      <c r="D152" s="23">
        <v>1946</v>
      </c>
      <c r="E152" s="23" t="s">
        <v>1669</v>
      </c>
      <c r="F152" s="59">
        <v>3</v>
      </c>
      <c r="G152" s="269">
        <f t="shared" si="2"/>
        <v>75</v>
      </c>
    </row>
    <row r="153" spans="1:7" ht="14.25" customHeight="1">
      <c r="A153" s="46" t="s">
        <v>1635</v>
      </c>
      <c r="B153" s="17" t="s">
        <v>1038</v>
      </c>
      <c r="C153" s="23">
        <v>69</v>
      </c>
      <c r="D153" s="23">
        <v>1946</v>
      </c>
      <c r="E153" s="23" t="s">
        <v>1671</v>
      </c>
      <c r="F153" s="59">
        <v>2.5</v>
      </c>
      <c r="G153" s="269">
        <f t="shared" si="2"/>
        <v>62.5</v>
      </c>
    </row>
    <row r="154" spans="1:7" ht="14.25" customHeight="1">
      <c r="A154" s="46" t="s">
        <v>1635</v>
      </c>
      <c r="B154" s="17" t="s">
        <v>1039</v>
      </c>
      <c r="C154" s="23">
        <v>158</v>
      </c>
      <c r="D154" s="23">
        <v>2002</v>
      </c>
      <c r="E154" s="23" t="s">
        <v>1668</v>
      </c>
      <c r="F154" s="59">
        <v>2</v>
      </c>
      <c r="G154" s="269">
        <f t="shared" si="2"/>
        <v>50</v>
      </c>
    </row>
    <row r="155" spans="1:7" ht="14.25" customHeight="1">
      <c r="A155" s="46" t="s">
        <v>1635</v>
      </c>
      <c r="B155" s="17" t="s">
        <v>1039</v>
      </c>
      <c r="C155" s="23">
        <v>158</v>
      </c>
      <c r="D155" s="23">
        <v>2002</v>
      </c>
      <c r="E155" s="23" t="s">
        <v>1669</v>
      </c>
      <c r="F155" s="59">
        <v>1.5</v>
      </c>
      <c r="G155" s="269">
        <f t="shared" si="2"/>
        <v>37.5</v>
      </c>
    </row>
    <row r="156" spans="1:7" ht="14.25" customHeight="1">
      <c r="A156" s="223" t="s">
        <v>1635</v>
      </c>
      <c r="B156" s="17" t="s">
        <v>1039</v>
      </c>
      <c r="C156" s="23">
        <v>158</v>
      </c>
      <c r="D156" s="23">
        <v>2003</v>
      </c>
      <c r="E156" s="23" t="s">
        <v>1671</v>
      </c>
      <c r="F156" s="59">
        <v>1.5</v>
      </c>
      <c r="G156" s="269">
        <f t="shared" si="2"/>
        <v>37.5</v>
      </c>
    </row>
    <row r="157" spans="1:7" ht="14.25" customHeight="1">
      <c r="A157" s="223"/>
      <c r="B157" s="17"/>
      <c r="C157" s="23"/>
      <c r="D157" s="23"/>
      <c r="E157" s="23"/>
      <c r="F157" s="59"/>
      <c r="G157" s="269"/>
    </row>
    <row r="158" spans="1:7" ht="14.25" customHeight="1">
      <c r="A158" s="256" t="s">
        <v>2817</v>
      </c>
      <c r="G158" s="269"/>
    </row>
    <row r="159" spans="1:7" ht="14.25" customHeight="1">
      <c r="A159" s="91" t="s">
        <v>1636</v>
      </c>
      <c r="B159" s="85" t="s">
        <v>1403</v>
      </c>
      <c r="C159" s="72" t="s">
        <v>1404</v>
      </c>
      <c r="D159" s="72" t="s">
        <v>1405</v>
      </c>
      <c r="E159" s="72" t="s">
        <v>1732</v>
      </c>
      <c r="F159" s="152">
        <v>7</v>
      </c>
      <c r="G159" s="269">
        <f t="shared" si="2"/>
        <v>175</v>
      </c>
    </row>
    <row r="160" spans="1:7" ht="14.25" customHeight="1">
      <c r="A160" s="91" t="s">
        <v>1636</v>
      </c>
      <c r="B160" s="10" t="s">
        <v>1406</v>
      </c>
      <c r="C160" s="137" t="s">
        <v>862</v>
      </c>
      <c r="D160" s="48">
        <v>1897</v>
      </c>
      <c r="E160" s="48" t="s">
        <v>1673</v>
      </c>
      <c r="F160" s="152">
        <v>6</v>
      </c>
      <c r="G160" s="269">
        <f t="shared" si="2"/>
        <v>150</v>
      </c>
    </row>
    <row r="161" spans="1:7" ht="14.25" customHeight="1">
      <c r="A161" s="91" t="s">
        <v>1636</v>
      </c>
      <c r="B161" s="10" t="s">
        <v>1406</v>
      </c>
      <c r="C161" s="137" t="s">
        <v>862</v>
      </c>
      <c r="D161" s="48">
        <v>1898</v>
      </c>
      <c r="E161" s="48" t="s">
        <v>1671</v>
      </c>
      <c r="F161" s="152">
        <v>6</v>
      </c>
      <c r="G161" s="269">
        <f t="shared" si="2"/>
        <v>150</v>
      </c>
    </row>
    <row r="162" spans="1:7" ht="14.25" customHeight="1">
      <c r="A162" s="91" t="s">
        <v>1636</v>
      </c>
      <c r="B162" s="10" t="s">
        <v>1406</v>
      </c>
      <c r="C162" s="137" t="s">
        <v>862</v>
      </c>
      <c r="D162" s="48">
        <v>1899</v>
      </c>
      <c r="E162" s="48" t="s">
        <v>1673</v>
      </c>
      <c r="F162" s="152">
        <v>6</v>
      </c>
      <c r="G162" s="269">
        <f t="shared" si="2"/>
        <v>150</v>
      </c>
    </row>
    <row r="163" spans="1:7" ht="14.25" customHeight="1">
      <c r="A163" s="91" t="s">
        <v>1636</v>
      </c>
      <c r="B163" s="10" t="s">
        <v>1406</v>
      </c>
      <c r="C163" s="137" t="s">
        <v>862</v>
      </c>
      <c r="D163" s="48">
        <v>1899</v>
      </c>
      <c r="E163" s="48" t="s">
        <v>1671</v>
      </c>
      <c r="F163" s="152">
        <v>5</v>
      </c>
      <c r="G163" s="269">
        <f t="shared" si="2"/>
        <v>125</v>
      </c>
    </row>
    <row r="164" spans="1:7" ht="14.25" customHeight="1">
      <c r="A164" s="91" t="s">
        <v>1636</v>
      </c>
      <c r="B164" s="10" t="s">
        <v>1406</v>
      </c>
      <c r="C164" s="137" t="s">
        <v>862</v>
      </c>
      <c r="D164" s="48">
        <v>1911</v>
      </c>
      <c r="E164" s="48" t="s">
        <v>1673</v>
      </c>
      <c r="F164" s="152">
        <v>9</v>
      </c>
      <c r="G164" s="269">
        <f t="shared" si="2"/>
        <v>225</v>
      </c>
    </row>
    <row r="165" spans="1:7" ht="14.25" customHeight="1">
      <c r="A165" s="91" t="s">
        <v>1636</v>
      </c>
      <c r="B165" s="10" t="s">
        <v>1406</v>
      </c>
      <c r="C165" s="137" t="s">
        <v>862</v>
      </c>
      <c r="D165" s="48">
        <v>1911</v>
      </c>
      <c r="E165" s="48" t="s">
        <v>1671</v>
      </c>
      <c r="F165" s="152">
        <v>8</v>
      </c>
      <c r="G165" s="269">
        <f t="shared" si="2"/>
        <v>200</v>
      </c>
    </row>
    <row r="166" spans="1:7" ht="14.25" customHeight="1">
      <c r="A166" s="91" t="s">
        <v>1636</v>
      </c>
      <c r="B166" s="10" t="s">
        <v>1406</v>
      </c>
      <c r="C166" s="137" t="s">
        <v>862</v>
      </c>
      <c r="D166" s="48">
        <v>1912</v>
      </c>
      <c r="E166" s="48" t="s">
        <v>1673</v>
      </c>
      <c r="F166" s="152">
        <v>10</v>
      </c>
      <c r="G166" s="269">
        <f t="shared" si="2"/>
        <v>250</v>
      </c>
    </row>
    <row r="167" spans="1:7" ht="14.25" customHeight="1">
      <c r="A167" s="91" t="s">
        <v>1636</v>
      </c>
      <c r="B167" s="10" t="s">
        <v>1406</v>
      </c>
      <c r="C167" s="137" t="s">
        <v>862</v>
      </c>
      <c r="D167" s="48">
        <v>1912</v>
      </c>
      <c r="E167" s="48" t="s">
        <v>1671</v>
      </c>
      <c r="F167" s="152">
        <v>8</v>
      </c>
      <c r="G167" s="269">
        <f t="shared" si="2"/>
        <v>200</v>
      </c>
    </row>
    <row r="168" spans="1:7" ht="14.25" customHeight="1">
      <c r="A168" s="91" t="s">
        <v>1636</v>
      </c>
      <c r="B168" s="10" t="s">
        <v>1406</v>
      </c>
      <c r="C168" s="137" t="s">
        <v>862</v>
      </c>
      <c r="D168" s="48">
        <v>1913</v>
      </c>
      <c r="E168" s="48" t="s">
        <v>1673</v>
      </c>
      <c r="F168" s="152">
        <v>5</v>
      </c>
      <c r="G168" s="269">
        <f t="shared" si="2"/>
        <v>125</v>
      </c>
    </row>
    <row r="169" spans="1:7" ht="14.25" customHeight="1">
      <c r="A169" s="91" t="s">
        <v>1636</v>
      </c>
      <c r="B169" s="10" t="s">
        <v>1406</v>
      </c>
      <c r="C169" s="137" t="s">
        <v>862</v>
      </c>
      <c r="D169" s="48">
        <v>1913</v>
      </c>
      <c r="E169" s="48" t="s">
        <v>1671</v>
      </c>
      <c r="F169" s="152">
        <v>4</v>
      </c>
      <c r="G169" s="269">
        <f t="shared" si="2"/>
        <v>100</v>
      </c>
    </row>
    <row r="170" spans="1:7" ht="14.25" customHeight="1">
      <c r="A170" s="91" t="s">
        <v>1636</v>
      </c>
      <c r="B170" s="10" t="s">
        <v>1406</v>
      </c>
      <c r="C170" s="137" t="s">
        <v>862</v>
      </c>
      <c r="D170" s="48">
        <v>1914</v>
      </c>
      <c r="E170" s="48" t="s">
        <v>1669</v>
      </c>
      <c r="F170" s="152">
        <v>7</v>
      </c>
      <c r="G170" s="269">
        <f t="shared" si="2"/>
        <v>175</v>
      </c>
    </row>
    <row r="171" spans="1:7" ht="14.25" customHeight="1">
      <c r="A171" s="91" t="s">
        <v>1636</v>
      </c>
      <c r="B171" s="10" t="s">
        <v>1406</v>
      </c>
      <c r="C171" s="137" t="s">
        <v>862</v>
      </c>
      <c r="D171" s="48">
        <v>1914</v>
      </c>
      <c r="E171" s="48" t="s">
        <v>1671</v>
      </c>
      <c r="F171" s="152">
        <v>4</v>
      </c>
      <c r="G171" s="269">
        <f t="shared" si="2"/>
        <v>100</v>
      </c>
    </row>
    <row r="172" spans="1:7" ht="14.25" customHeight="1">
      <c r="A172" s="91" t="s">
        <v>1636</v>
      </c>
      <c r="B172" s="202" t="s">
        <v>1306</v>
      </c>
      <c r="C172" s="72" t="s">
        <v>1407</v>
      </c>
      <c r="D172" s="72" t="s">
        <v>1408</v>
      </c>
      <c r="E172" s="72" t="s">
        <v>1732</v>
      </c>
      <c r="F172" s="152">
        <v>6</v>
      </c>
      <c r="G172" s="269">
        <f t="shared" si="2"/>
        <v>150</v>
      </c>
    </row>
    <row r="173" spans="1:7" ht="14.25" customHeight="1">
      <c r="A173" s="91" t="s">
        <v>1636</v>
      </c>
      <c r="B173" s="202" t="s">
        <v>1306</v>
      </c>
      <c r="C173" s="72" t="s">
        <v>1407</v>
      </c>
      <c r="D173" s="72" t="s">
        <v>1408</v>
      </c>
      <c r="E173" s="72" t="s">
        <v>1735</v>
      </c>
      <c r="F173" s="152">
        <v>5</v>
      </c>
      <c r="G173" s="269">
        <f t="shared" si="2"/>
        <v>125</v>
      </c>
    </row>
    <row r="174" spans="1:7" ht="14.25" customHeight="1">
      <c r="A174" s="91" t="s">
        <v>1636</v>
      </c>
      <c r="B174" s="10" t="s">
        <v>1306</v>
      </c>
      <c r="C174" s="138" t="s">
        <v>1873</v>
      </c>
      <c r="D174" s="48">
        <v>1853</v>
      </c>
      <c r="E174" s="48" t="s">
        <v>1735</v>
      </c>
      <c r="F174" s="152">
        <v>5</v>
      </c>
      <c r="G174" s="269">
        <f t="shared" si="2"/>
        <v>125</v>
      </c>
    </row>
    <row r="175" spans="1:7" ht="14.25" customHeight="1">
      <c r="A175" s="91" t="s">
        <v>1636</v>
      </c>
      <c r="B175" s="10" t="s">
        <v>1306</v>
      </c>
      <c r="C175" s="138" t="s">
        <v>1873</v>
      </c>
      <c r="D175" s="48">
        <v>1854</v>
      </c>
      <c r="E175" s="48" t="s">
        <v>1735</v>
      </c>
      <c r="F175" s="152">
        <v>5</v>
      </c>
      <c r="G175" s="269">
        <f t="shared" si="2"/>
        <v>125</v>
      </c>
    </row>
    <row r="176" spans="1:7" ht="14.25" customHeight="1">
      <c r="A176" s="91" t="s">
        <v>1636</v>
      </c>
      <c r="B176" s="10" t="s">
        <v>1306</v>
      </c>
      <c r="C176" s="137" t="s">
        <v>2033</v>
      </c>
      <c r="D176" s="48">
        <v>1899</v>
      </c>
      <c r="E176" s="48" t="s">
        <v>1696</v>
      </c>
      <c r="F176" s="152">
        <v>3</v>
      </c>
      <c r="G176" s="269">
        <f t="shared" si="2"/>
        <v>75</v>
      </c>
    </row>
    <row r="177" spans="1:7" ht="14.25" customHeight="1">
      <c r="A177" s="91" t="s">
        <v>1636</v>
      </c>
      <c r="B177" s="10" t="s">
        <v>1306</v>
      </c>
      <c r="C177" s="137" t="s">
        <v>2033</v>
      </c>
      <c r="D177" s="48">
        <v>1903</v>
      </c>
      <c r="E177" s="48" t="s">
        <v>1671</v>
      </c>
      <c r="F177" s="152">
        <v>4</v>
      </c>
      <c r="G177" s="269">
        <f t="shared" si="2"/>
        <v>100</v>
      </c>
    </row>
    <row r="178" spans="1:7" ht="14.25" customHeight="1">
      <c r="A178" s="91" t="s">
        <v>1636</v>
      </c>
      <c r="B178" s="10" t="s">
        <v>1306</v>
      </c>
      <c r="C178" s="137" t="s">
        <v>2033</v>
      </c>
      <c r="D178" s="48">
        <v>1904</v>
      </c>
      <c r="E178" s="48" t="s">
        <v>1671</v>
      </c>
      <c r="F178" s="152">
        <v>4</v>
      </c>
      <c r="G178" s="269">
        <f t="shared" si="2"/>
        <v>100</v>
      </c>
    </row>
    <row r="179" spans="1:7" ht="14.25" customHeight="1">
      <c r="A179" s="91" t="s">
        <v>1636</v>
      </c>
      <c r="B179" s="10" t="s">
        <v>1306</v>
      </c>
      <c r="C179" s="137" t="s">
        <v>2033</v>
      </c>
      <c r="D179" s="48">
        <v>1905</v>
      </c>
      <c r="E179" s="92" t="s">
        <v>1671</v>
      </c>
      <c r="F179" s="152">
        <v>4</v>
      </c>
      <c r="G179" s="269">
        <f t="shared" si="2"/>
        <v>100</v>
      </c>
    </row>
    <row r="180" spans="1:7" ht="14.25" customHeight="1">
      <c r="A180" s="91" t="s">
        <v>1636</v>
      </c>
      <c r="B180" s="10" t="s">
        <v>1306</v>
      </c>
      <c r="C180" s="137" t="s">
        <v>2033</v>
      </c>
      <c r="D180" s="48">
        <v>1906</v>
      </c>
      <c r="E180" s="48" t="s">
        <v>1697</v>
      </c>
      <c r="F180" s="152">
        <v>3</v>
      </c>
      <c r="G180" s="269">
        <f t="shared" si="2"/>
        <v>75</v>
      </c>
    </row>
    <row r="181" spans="1:7" ht="14.25" customHeight="1">
      <c r="A181" s="91" t="s">
        <v>1636</v>
      </c>
      <c r="B181" s="10" t="s">
        <v>1306</v>
      </c>
      <c r="C181" s="137" t="s">
        <v>2033</v>
      </c>
      <c r="D181" s="48">
        <v>1908</v>
      </c>
      <c r="E181" s="48" t="s">
        <v>1671</v>
      </c>
      <c r="F181" s="152">
        <v>4</v>
      </c>
      <c r="G181" s="269">
        <f t="shared" si="2"/>
        <v>100</v>
      </c>
    </row>
    <row r="182" spans="1:7" ht="14.25" customHeight="1">
      <c r="A182" s="91" t="s">
        <v>1636</v>
      </c>
      <c r="B182" s="10" t="s">
        <v>1306</v>
      </c>
      <c r="C182" s="137" t="s">
        <v>2033</v>
      </c>
      <c r="D182" s="48">
        <v>1909</v>
      </c>
      <c r="E182" s="48" t="s">
        <v>1671</v>
      </c>
      <c r="F182" s="152">
        <v>3</v>
      </c>
      <c r="G182" s="269">
        <f t="shared" si="2"/>
        <v>75</v>
      </c>
    </row>
    <row r="183" spans="1:7" ht="14.25" customHeight="1">
      <c r="A183" s="91" t="s">
        <v>1636</v>
      </c>
      <c r="B183" s="10" t="s">
        <v>1306</v>
      </c>
      <c r="C183" s="137" t="s">
        <v>2033</v>
      </c>
      <c r="D183" s="48">
        <v>1910</v>
      </c>
      <c r="E183" s="48" t="s">
        <v>1671</v>
      </c>
      <c r="F183" s="152">
        <v>4</v>
      </c>
      <c r="G183" s="269">
        <f t="shared" si="2"/>
        <v>100</v>
      </c>
    </row>
    <row r="184" spans="1:7" ht="14.25" customHeight="1">
      <c r="A184" s="91" t="s">
        <v>1636</v>
      </c>
      <c r="B184" s="10" t="s">
        <v>1306</v>
      </c>
      <c r="C184" s="137" t="s">
        <v>2033</v>
      </c>
      <c r="D184" s="48">
        <v>1911</v>
      </c>
      <c r="E184" s="48" t="s">
        <v>1671</v>
      </c>
      <c r="F184" s="152">
        <v>4</v>
      </c>
      <c r="G184" s="269">
        <f t="shared" si="2"/>
        <v>100</v>
      </c>
    </row>
    <row r="185" spans="1:7" ht="14.25" customHeight="1">
      <c r="A185" s="91" t="s">
        <v>1636</v>
      </c>
      <c r="B185" s="10" t="s">
        <v>1306</v>
      </c>
      <c r="C185" s="137" t="s">
        <v>2033</v>
      </c>
      <c r="D185" s="48">
        <v>1912</v>
      </c>
      <c r="E185" s="48" t="s">
        <v>1671</v>
      </c>
      <c r="F185" s="152">
        <v>3</v>
      </c>
      <c r="G185" s="269">
        <f t="shared" si="2"/>
        <v>75</v>
      </c>
    </row>
    <row r="186" spans="1:7" ht="14.25" customHeight="1">
      <c r="A186" s="91" t="s">
        <v>1636</v>
      </c>
      <c r="B186" s="10" t="s">
        <v>1306</v>
      </c>
      <c r="C186" s="137" t="s">
        <v>2033</v>
      </c>
      <c r="D186" s="48">
        <v>1913</v>
      </c>
      <c r="E186" s="48" t="s">
        <v>1671</v>
      </c>
      <c r="F186" s="152">
        <v>4</v>
      </c>
      <c r="G186" s="269">
        <f t="shared" si="2"/>
        <v>100</v>
      </c>
    </row>
    <row r="187" spans="1:7" ht="14.25" customHeight="1">
      <c r="A187" s="91" t="s">
        <v>1636</v>
      </c>
      <c r="B187" s="10" t="s">
        <v>1306</v>
      </c>
      <c r="C187" s="137" t="s">
        <v>2033</v>
      </c>
      <c r="D187" s="48">
        <v>1914</v>
      </c>
      <c r="E187" s="48" t="s">
        <v>1669</v>
      </c>
      <c r="F187" s="152">
        <v>5</v>
      </c>
      <c r="G187" s="269">
        <f t="shared" si="2"/>
        <v>125</v>
      </c>
    </row>
    <row r="188" spans="1:7" ht="14.25" customHeight="1">
      <c r="A188" s="91" t="s">
        <v>1636</v>
      </c>
      <c r="B188" s="10" t="s">
        <v>1306</v>
      </c>
      <c r="C188" s="137" t="s">
        <v>2033</v>
      </c>
      <c r="D188" s="48">
        <v>1914</v>
      </c>
      <c r="E188" s="48" t="s">
        <v>1671</v>
      </c>
      <c r="F188" s="152">
        <v>3</v>
      </c>
      <c r="G188" s="269">
        <f t="shared" si="2"/>
        <v>75</v>
      </c>
    </row>
    <row r="189" spans="1:7" ht="14.25" customHeight="1">
      <c r="A189" s="91" t="s">
        <v>1636</v>
      </c>
      <c r="B189" s="10" t="s">
        <v>1306</v>
      </c>
      <c r="C189" s="137" t="s">
        <v>1409</v>
      </c>
      <c r="D189" s="48">
        <v>1915</v>
      </c>
      <c r="E189" s="48" t="s">
        <v>1671</v>
      </c>
      <c r="F189" s="152">
        <v>4</v>
      </c>
      <c r="G189" s="269">
        <f t="shared" si="2"/>
        <v>100</v>
      </c>
    </row>
    <row r="190" spans="1:7" ht="14.25" customHeight="1">
      <c r="A190" s="91" t="s">
        <v>1636</v>
      </c>
      <c r="B190" s="10" t="s">
        <v>1306</v>
      </c>
      <c r="C190" s="137" t="s">
        <v>1409</v>
      </c>
      <c r="D190" s="48">
        <v>1916</v>
      </c>
      <c r="E190" s="48" t="s">
        <v>1671</v>
      </c>
      <c r="F190" s="152">
        <v>5</v>
      </c>
      <c r="G190" s="269">
        <f t="shared" si="2"/>
        <v>125</v>
      </c>
    </row>
    <row r="191" spans="1:7" ht="14.25" customHeight="1">
      <c r="A191" s="91" t="s">
        <v>1636</v>
      </c>
      <c r="B191" s="10" t="s">
        <v>1410</v>
      </c>
      <c r="C191" s="137" t="s">
        <v>469</v>
      </c>
      <c r="D191" s="48">
        <v>1758</v>
      </c>
      <c r="E191" s="48" t="s">
        <v>1732</v>
      </c>
      <c r="F191" s="152">
        <v>12</v>
      </c>
      <c r="G191" s="269">
        <f t="shared" si="2"/>
        <v>300</v>
      </c>
    </row>
    <row r="192" spans="1:7" ht="14.25" customHeight="1">
      <c r="A192" s="91" t="s">
        <v>1636</v>
      </c>
      <c r="B192" s="202" t="s">
        <v>1410</v>
      </c>
      <c r="C192" s="72" t="s">
        <v>1411</v>
      </c>
      <c r="D192" s="72" t="s">
        <v>1412</v>
      </c>
      <c r="E192" s="72" t="s">
        <v>1735</v>
      </c>
      <c r="F192" s="152">
        <v>3</v>
      </c>
      <c r="G192" s="269">
        <f t="shared" si="2"/>
        <v>75</v>
      </c>
    </row>
    <row r="193" spans="1:7" ht="14.25" customHeight="1">
      <c r="A193" s="91" t="s">
        <v>1636</v>
      </c>
      <c r="B193" s="14" t="s">
        <v>1410</v>
      </c>
      <c r="C193" s="15" t="s">
        <v>1337</v>
      </c>
      <c r="D193" s="8">
        <v>1897</v>
      </c>
      <c r="E193" s="8" t="s">
        <v>1689</v>
      </c>
      <c r="F193" s="152">
        <v>5</v>
      </c>
      <c r="G193" s="269">
        <f t="shared" si="2"/>
        <v>125</v>
      </c>
    </row>
    <row r="194" spans="1:7" ht="14.25" customHeight="1">
      <c r="A194" s="91" t="s">
        <v>1636</v>
      </c>
      <c r="B194" s="14" t="s">
        <v>1410</v>
      </c>
      <c r="C194" s="15" t="s">
        <v>1337</v>
      </c>
      <c r="D194" s="8">
        <v>1902</v>
      </c>
      <c r="E194" s="8" t="s">
        <v>1696</v>
      </c>
      <c r="F194" s="152">
        <v>5</v>
      </c>
      <c r="G194" s="269">
        <f t="shared" ref="G194:G255" si="3">F194*kurs</f>
        <v>125</v>
      </c>
    </row>
    <row r="195" spans="1:7" ht="14.25" customHeight="1">
      <c r="A195" s="91" t="s">
        <v>1636</v>
      </c>
      <c r="B195" s="14" t="s">
        <v>1410</v>
      </c>
      <c r="C195" s="15" t="s">
        <v>1337</v>
      </c>
      <c r="D195" s="8">
        <v>1903</v>
      </c>
      <c r="E195" s="8" t="s">
        <v>1674</v>
      </c>
      <c r="F195" s="152">
        <v>6</v>
      </c>
      <c r="G195" s="269">
        <f t="shared" si="3"/>
        <v>150</v>
      </c>
    </row>
    <row r="196" spans="1:7" ht="14.25" customHeight="1">
      <c r="A196" s="91" t="s">
        <v>1636</v>
      </c>
      <c r="B196" s="14" t="s">
        <v>1410</v>
      </c>
      <c r="C196" s="15" t="s">
        <v>1337</v>
      </c>
      <c r="D196" s="8">
        <v>1903</v>
      </c>
      <c r="E196" s="8" t="s">
        <v>1696</v>
      </c>
      <c r="F196" s="152">
        <v>5</v>
      </c>
      <c r="G196" s="269">
        <f t="shared" si="3"/>
        <v>125</v>
      </c>
    </row>
    <row r="197" spans="1:7" ht="14.25" customHeight="1">
      <c r="A197" s="91" t="s">
        <v>1636</v>
      </c>
      <c r="B197" s="14" t="s">
        <v>1410</v>
      </c>
      <c r="C197" s="15" t="s">
        <v>1337</v>
      </c>
      <c r="D197" s="8">
        <v>1906</v>
      </c>
      <c r="E197" s="8" t="s">
        <v>1696</v>
      </c>
      <c r="F197" s="152">
        <v>6</v>
      </c>
      <c r="G197" s="269">
        <f t="shared" si="3"/>
        <v>150</v>
      </c>
    </row>
    <row r="198" spans="1:7" ht="14.25" customHeight="1">
      <c r="A198" s="91" t="s">
        <v>1636</v>
      </c>
      <c r="B198" s="14" t="s">
        <v>1410</v>
      </c>
      <c r="C198" s="15" t="s">
        <v>1337</v>
      </c>
      <c r="D198" s="8">
        <v>1908</v>
      </c>
      <c r="E198" s="8" t="s">
        <v>1696</v>
      </c>
      <c r="F198" s="152">
        <v>5</v>
      </c>
      <c r="G198" s="269">
        <f t="shared" si="3"/>
        <v>125</v>
      </c>
    </row>
    <row r="199" spans="1:7" ht="14.25" customHeight="1">
      <c r="A199" s="91" t="s">
        <v>1636</v>
      </c>
      <c r="B199" s="14" t="s">
        <v>1410</v>
      </c>
      <c r="C199" s="15" t="s">
        <v>1337</v>
      </c>
      <c r="D199" s="8">
        <v>1909</v>
      </c>
      <c r="E199" s="8" t="s">
        <v>1696</v>
      </c>
      <c r="F199" s="152">
        <v>5</v>
      </c>
      <c r="G199" s="269">
        <f t="shared" si="3"/>
        <v>125</v>
      </c>
    </row>
    <row r="200" spans="1:7" ht="14.25" customHeight="1">
      <c r="A200" s="91" t="s">
        <v>1636</v>
      </c>
      <c r="B200" s="14" t="s">
        <v>1410</v>
      </c>
      <c r="C200" s="15" t="s">
        <v>1337</v>
      </c>
      <c r="D200" s="8">
        <v>1911</v>
      </c>
      <c r="E200" s="8" t="s">
        <v>1674</v>
      </c>
      <c r="F200" s="152">
        <v>5</v>
      </c>
      <c r="G200" s="269">
        <f t="shared" si="3"/>
        <v>125</v>
      </c>
    </row>
    <row r="201" spans="1:7" ht="14.25" customHeight="1">
      <c r="A201" s="91" t="s">
        <v>1636</v>
      </c>
      <c r="B201" s="14" t="s">
        <v>1415</v>
      </c>
      <c r="C201" s="203" t="s">
        <v>1416</v>
      </c>
      <c r="D201" s="171" t="s">
        <v>1408</v>
      </c>
      <c r="E201" t="s">
        <v>1735</v>
      </c>
      <c r="F201" s="212">
        <v>15</v>
      </c>
      <c r="G201" s="269">
        <f t="shared" si="3"/>
        <v>375</v>
      </c>
    </row>
    <row r="202" spans="1:7" ht="14.25" customHeight="1">
      <c r="A202" s="91" t="s">
        <v>1636</v>
      </c>
      <c r="B202" s="14" t="s">
        <v>1415</v>
      </c>
      <c r="C202" s="15" t="s">
        <v>520</v>
      </c>
      <c r="D202" s="8" t="s">
        <v>1418</v>
      </c>
      <c r="E202" s="8" t="s">
        <v>1732</v>
      </c>
      <c r="F202" s="152">
        <v>6</v>
      </c>
      <c r="G202" s="269">
        <f t="shared" si="3"/>
        <v>150</v>
      </c>
    </row>
    <row r="203" spans="1:7" ht="14.25" customHeight="1">
      <c r="A203" s="91" t="s">
        <v>1636</v>
      </c>
      <c r="B203" s="14" t="s">
        <v>1415</v>
      </c>
      <c r="C203" s="15" t="s">
        <v>520</v>
      </c>
      <c r="D203" s="8">
        <v>1894</v>
      </c>
      <c r="E203" s="8" t="s">
        <v>1732</v>
      </c>
      <c r="F203" s="152">
        <v>6</v>
      </c>
      <c r="G203" s="269">
        <f t="shared" si="3"/>
        <v>150</v>
      </c>
    </row>
    <row r="204" spans="1:7" ht="14.25" customHeight="1">
      <c r="A204" s="91" t="s">
        <v>1636</v>
      </c>
      <c r="B204" s="14" t="s">
        <v>1415</v>
      </c>
      <c r="C204" s="15" t="s">
        <v>520</v>
      </c>
      <c r="D204" s="8">
        <v>1898</v>
      </c>
      <c r="E204" s="8" t="s">
        <v>1696</v>
      </c>
      <c r="F204" s="152">
        <v>5</v>
      </c>
      <c r="G204" s="269">
        <f t="shared" si="3"/>
        <v>125</v>
      </c>
    </row>
    <row r="205" spans="1:7" ht="14.25" customHeight="1">
      <c r="A205" s="91" t="s">
        <v>1636</v>
      </c>
      <c r="B205" s="14" t="s">
        <v>1415</v>
      </c>
      <c r="C205" s="15" t="s">
        <v>520</v>
      </c>
      <c r="D205" s="8">
        <v>1899</v>
      </c>
      <c r="E205" s="8" t="s">
        <v>1696</v>
      </c>
      <c r="F205" s="152">
        <v>5</v>
      </c>
      <c r="G205" s="269">
        <f t="shared" si="3"/>
        <v>125</v>
      </c>
    </row>
    <row r="206" spans="1:7" ht="14.25" customHeight="1">
      <c r="A206" s="91" t="s">
        <v>1636</v>
      </c>
      <c r="B206" s="14" t="s">
        <v>1415</v>
      </c>
      <c r="C206" s="15" t="s">
        <v>520</v>
      </c>
      <c r="D206" s="8">
        <v>1900</v>
      </c>
      <c r="E206" s="8" t="s">
        <v>1689</v>
      </c>
      <c r="F206" s="152">
        <v>5</v>
      </c>
      <c r="G206" s="269">
        <f t="shared" si="3"/>
        <v>125</v>
      </c>
    </row>
    <row r="207" spans="1:7" ht="14.25" customHeight="1">
      <c r="A207" s="91" t="s">
        <v>1636</v>
      </c>
      <c r="B207" s="14" t="s">
        <v>1415</v>
      </c>
      <c r="C207" s="15" t="s">
        <v>520</v>
      </c>
      <c r="D207" s="8">
        <v>1900</v>
      </c>
      <c r="E207" s="8" t="s">
        <v>1732</v>
      </c>
      <c r="F207" s="152">
        <v>3</v>
      </c>
      <c r="G207" s="269">
        <f t="shared" si="3"/>
        <v>75</v>
      </c>
    </row>
    <row r="208" spans="1:7" ht="14.25" customHeight="1">
      <c r="A208" s="91" t="s">
        <v>1636</v>
      </c>
      <c r="B208" s="14" t="s">
        <v>1415</v>
      </c>
      <c r="C208" s="15" t="s">
        <v>520</v>
      </c>
      <c r="D208" s="8">
        <v>1901</v>
      </c>
      <c r="E208" s="8" t="s">
        <v>1732</v>
      </c>
      <c r="F208" s="152">
        <v>3</v>
      </c>
      <c r="G208" s="269">
        <f t="shared" si="3"/>
        <v>75</v>
      </c>
    </row>
    <row r="209" spans="1:7" ht="14.25" customHeight="1">
      <c r="A209" s="91" t="s">
        <v>1636</v>
      </c>
      <c r="B209" s="14" t="s">
        <v>1415</v>
      </c>
      <c r="C209" s="15" t="s">
        <v>520</v>
      </c>
      <c r="D209" s="8">
        <v>1903</v>
      </c>
      <c r="E209" s="8" t="s">
        <v>1696</v>
      </c>
      <c r="F209" s="152">
        <v>4</v>
      </c>
      <c r="G209" s="269">
        <f t="shared" si="3"/>
        <v>100</v>
      </c>
    </row>
    <row r="210" spans="1:7" ht="14.25" customHeight="1">
      <c r="A210" s="91" t="s">
        <v>1636</v>
      </c>
      <c r="B210" s="14" t="s">
        <v>1415</v>
      </c>
      <c r="C210" s="15" t="s">
        <v>520</v>
      </c>
      <c r="D210" s="8">
        <v>1906</v>
      </c>
      <c r="E210" s="8" t="s">
        <v>1696</v>
      </c>
      <c r="F210" s="152">
        <v>4</v>
      </c>
      <c r="G210" s="269">
        <f t="shared" si="3"/>
        <v>100</v>
      </c>
    </row>
    <row r="211" spans="1:7" ht="14.25" customHeight="1">
      <c r="A211" s="91" t="s">
        <v>1636</v>
      </c>
      <c r="B211" s="14" t="s">
        <v>1415</v>
      </c>
      <c r="C211" s="15" t="s">
        <v>520</v>
      </c>
      <c r="D211" s="8">
        <v>1908</v>
      </c>
      <c r="E211" s="8" t="s">
        <v>1696</v>
      </c>
      <c r="F211" s="152">
        <v>4</v>
      </c>
      <c r="G211" s="269">
        <f t="shared" si="3"/>
        <v>100</v>
      </c>
    </row>
    <row r="212" spans="1:7" ht="14.25" customHeight="1">
      <c r="A212" s="91" t="s">
        <v>1636</v>
      </c>
      <c r="B212" s="14" t="s">
        <v>1415</v>
      </c>
      <c r="C212" s="15" t="s">
        <v>520</v>
      </c>
      <c r="D212" s="8">
        <v>1909</v>
      </c>
      <c r="E212" s="8" t="s">
        <v>1671</v>
      </c>
      <c r="F212" s="152">
        <v>7</v>
      </c>
      <c r="G212" s="269">
        <f t="shared" si="3"/>
        <v>175</v>
      </c>
    </row>
    <row r="213" spans="1:7" ht="14.25" customHeight="1">
      <c r="A213" s="91" t="s">
        <v>1636</v>
      </c>
      <c r="B213" s="14" t="s">
        <v>1415</v>
      </c>
      <c r="C213" s="15" t="s">
        <v>520</v>
      </c>
      <c r="D213" s="8">
        <v>1911</v>
      </c>
      <c r="E213" s="8" t="s">
        <v>1671</v>
      </c>
      <c r="F213" s="152">
        <v>7</v>
      </c>
      <c r="G213" s="269">
        <f t="shared" si="3"/>
        <v>175</v>
      </c>
    </row>
    <row r="214" spans="1:7" ht="14.25" customHeight="1">
      <c r="A214" s="91" t="s">
        <v>1636</v>
      </c>
      <c r="B214" s="14" t="s">
        <v>1415</v>
      </c>
      <c r="C214" s="15">
        <v>40248</v>
      </c>
      <c r="D214" s="8">
        <v>1915</v>
      </c>
      <c r="E214" s="8" t="s">
        <v>1669</v>
      </c>
      <c r="F214" s="152">
        <v>15</v>
      </c>
      <c r="G214" s="269">
        <f t="shared" si="3"/>
        <v>375</v>
      </c>
    </row>
    <row r="215" spans="1:7" ht="14.25" customHeight="1">
      <c r="A215" s="91" t="s">
        <v>1636</v>
      </c>
      <c r="B215" s="14" t="s">
        <v>1415</v>
      </c>
      <c r="C215" s="15">
        <v>40248</v>
      </c>
      <c r="D215" s="8">
        <v>1915</v>
      </c>
      <c r="E215" s="8" t="s">
        <v>1671</v>
      </c>
      <c r="F215" s="152">
        <v>12</v>
      </c>
      <c r="G215" s="269">
        <f t="shared" si="3"/>
        <v>300</v>
      </c>
    </row>
    <row r="216" spans="1:7" ht="14.25" customHeight="1">
      <c r="A216" s="91" t="s">
        <v>1636</v>
      </c>
      <c r="B216" s="14" t="s">
        <v>1307</v>
      </c>
      <c r="C216" s="15" t="s">
        <v>1419</v>
      </c>
      <c r="D216" s="8" t="s">
        <v>1413</v>
      </c>
      <c r="E216" s="8" t="s">
        <v>1732</v>
      </c>
      <c r="F216" s="152">
        <v>6</v>
      </c>
      <c r="G216" s="269">
        <f t="shared" si="3"/>
        <v>150</v>
      </c>
    </row>
    <row r="217" spans="1:7" ht="14.25" customHeight="1">
      <c r="A217" s="91" t="s">
        <v>1636</v>
      </c>
      <c r="B217" s="14" t="s">
        <v>1307</v>
      </c>
      <c r="C217" s="15" t="s">
        <v>1419</v>
      </c>
      <c r="D217" s="8" t="s">
        <v>1414</v>
      </c>
      <c r="E217" s="8" t="s">
        <v>1735</v>
      </c>
      <c r="F217" s="152">
        <v>4</v>
      </c>
      <c r="G217" s="269">
        <f t="shared" si="3"/>
        <v>100</v>
      </c>
    </row>
    <row r="218" spans="1:7" ht="14.25" customHeight="1">
      <c r="A218" s="91" t="s">
        <v>1636</v>
      </c>
      <c r="B218" s="14" t="s">
        <v>1307</v>
      </c>
      <c r="C218" s="15" t="s">
        <v>1419</v>
      </c>
      <c r="D218" s="8" t="s">
        <v>1420</v>
      </c>
      <c r="E218" s="8" t="s">
        <v>1732</v>
      </c>
      <c r="F218" s="152">
        <v>5</v>
      </c>
      <c r="G218" s="269">
        <f t="shared" si="3"/>
        <v>125</v>
      </c>
    </row>
    <row r="219" spans="1:7" ht="14.25" customHeight="1">
      <c r="A219" s="91" t="s">
        <v>1636</v>
      </c>
      <c r="B219" s="14" t="s">
        <v>1307</v>
      </c>
      <c r="C219" s="15" t="s">
        <v>1419</v>
      </c>
      <c r="D219" s="8" t="s">
        <v>1421</v>
      </c>
      <c r="E219" s="8" t="s">
        <v>1697</v>
      </c>
      <c r="F219" s="152">
        <v>6</v>
      </c>
      <c r="G219" s="269">
        <f t="shared" si="3"/>
        <v>150</v>
      </c>
    </row>
    <row r="220" spans="1:7" ht="14.25" customHeight="1">
      <c r="A220" s="91" t="s">
        <v>1636</v>
      </c>
      <c r="B220" s="14" t="s">
        <v>1307</v>
      </c>
      <c r="C220" s="15" t="s">
        <v>1419</v>
      </c>
      <c r="D220" s="8" t="s">
        <v>1421</v>
      </c>
      <c r="E220" s="8" t="s">
        <v>1696</v>
      </c>
      <c r="F220" s="152">
        <v>5</v>
      </c>
      <c r="G220" s="269">
        <f t="shared" si="3"/>
        <v>125</v>
      </c>
    </row>
    <row r="221" spans="1:7" ht="14.25" customHeight="1">
      <c r="A221" s="91" t="s">
        <v>1636</v>
      </c>
      <c r="B221" s="14" t="s">
        <v>1307</v>
      </c>
      <c r="C221" s="15" t="s">
        <v>1419</v>
      </c>
      <c r="D221" s="8" t="s">
        <v>1421</v>
      </c>
      <c r="E221" s="8" t="s">
        <v>1732</v>
      </c>
      <c r="F221" s="152">
        <v>4</v>
      </c>
      <c r="G221" s="269">
        <f t="shared" si="3"/>
        <v>100</v>
      </c>
    </row>
    <row r="222" spans="1:7" ht="14.25" customHeight="1">
      <c r="A222" s="91" t="s">
        <v>1636</v>
      </c>
      <c r="B222" s="14" t="s">
        <v>1307</v>
      </c>
      <c r="C222" s="15" t="s">
        <v>1419</v>
      </c>
      <c r="D222" s="8" t="s">
        <v>1422</v>
      </c>
      <c r="E222" s="8" t="s">
        <v>1689</v>
      </c>
      <c r="F222" s="152">
        <v>7</v>
      </c>
      <c r="G222" s="269">
        <f t="shared" si="3"/>
        <v>175</v>
      </c>
    </row>
    <row r="223" spans="1:7" ht="14.25" customHeight="1">
      <c r="A223" s="91" t="s">
        <v>1636</v>
      </c>
      <c r="B223" s="14" t="s">
        <v>1307</v>
      </c>
      <c r="C223" s="15" t="s">
        <v>1423</v>
      </c>
      <c r="D223" s="8" t="s">
        <v>1417</v>
      </c>
      <c r="E223" s="8" t="s">
        <v>1689</v>
      </c>
      <c r="F223" s="152">
        <v>5</v>
      </c>
      <c r="G223" s="269">
        <f t="shared" si="3"/>
        <v>125</v>
      </c>
    </row>
    <row r="224" spans="1:7" ht="14.25" customHeight="1">
      <c r="A224" s="91" t="s">
        <v>1636</v>
      </c>
      <c r="B224" s="14" t="s">
        <v>1307</v>
      </c>
      <c r="C224" s="15" t="s">
        <v>1423</v>
      </c>
      <c r="D224" s="8" t="s">
        <v>1424</v>
      </c>
      <c r="E224" s="8" t="s">
        <v>1732</v>
      </c>
      <c r="F224" s="152">
        <v>3</v>
      </c>
      <c r="G224" s="269">
        <f t="shared" si="3"/>
        <v>75</v>
      </c>
    </row>
    <row r="225" spans="1:7" ht="14.25" customHeight="1">
      <c r="A225" s="91" t="s">
        <v>1636</v>
      </c>
      <c r="B225" s="14" t="s">
        <v>1307</v>
      </c>
      <c r="C225" s="15" t="s">
        <v>1423</v>
      </c>
      <c r="D225" s="8" t="s">
        <v>1425</v>
      </c>
      <c r="E225" s="8" t="s">
        <v>1669</v>
      </c>
      <c r="F225" s="152">
        <v>30</v>
      </c>
      <c r="G225" s="269">
        <f t="shared" si="3"/>
        <v>750</v>
      </c>
    </row>
    <row r="226" spans="1:7" ht="14.25" customHeight="1">
      <c r="A226" s="91" t="s">
        <v>1636</v>
      </c>
      <c r="B226" s="14" t="s">
        <v>1307</v>
      </c>
      <c r="C226" s="15" t="s">
        <v>1423</v>
      </c>
      <c r="D226" s="8" t="s">
        <v>1425</v>
      </c>
      <c r="E226" s="8" t="s">
        <v>1671</v>
      </c>
      <c r="F226" s="152">
        <v>15</v>
      </c>
      <c r="G226" s="269">
        <f t="shared" si="3"/>
        <v>375</v>
      </c>
    </row>
    <row r="227" spans="1:7" ht="14.25" customHeight="1">
      <c r="A227" s="91" t="s">
        <v>1636</v>
      </c>
      <c r="B227" s="14" t="s">
        <v>1308</v>
      </c>
      <c r="C227" s="8" t="s">
        <v>1427</v>
      </c>
      <c r="D227" s="8" t="s">
        <v>720</v>
      </c>
      <c r="E227" s="8" t="s">
        <v>1689</v>
      </c>
      <c r="F227" s="152">
        <v>5</v>
      </c>
      <c r="G227" s="269">
        <f t="shared" si="3"/>
        <v>125</v>
      </c>
    </row>
    <row r="228" spans="1:7" ht="14.25" customHeight="1">
      <c r="A228" s="91" t="s">
        <v>1636</v>
      </c>
      <c r="B228" s="14" t="s">
        <v>1308</v>
      </c>
      <c r="C228" s="8" t="s">
        <v>1427</v>
      </c>
      <c r="D228" s="8" t="s">
        <v>1426</v>
      </c>
      <c r="E228" s="8" t="s">
        <v>1696</v>
      </c>
      <c r="F228" s="152">
        <v>5</v>
      </c>
      <c r="G228" s="269">
        <f t="shared" si="3"/>
        <v>125</v>
      </c>
    </row>
    <row r="229" spans="1:7" ht="14.25" customHeight="1">
      <c r="A229" s="91" t="s">
        <v>1636</v>
      </c>
      <c r="B229" s="14" t="s">
        <v>1308</v>
      </c>
      <c r="C229" s="8" t="s">
        <v>1427</v>
      </c>
      <c r="D229" s="8" t="s">
        <v>1429</v>
      </c>
      <c r="E229" s="8" t="s">
        <v>1689</v>
      </c>
      <c r="F229" s="152">
        <v>5</v>
      </c>
      <c r="G229" s="269">
        <f t="shared" si="3"/>
        <v>125</v>
      </c>
    </row>
    <row r="230" spans="1:7" ht="14.25" customHeight="1">
      <c r="A230" s="91" t="s">
        <v>1636</v>
      </c>
      <c r="B230" s="14" t="s">
        <v>1308</v>
      </c>
      <c r="C230" s="8" t="s">
        <v>1427</v>
      </c>
      <c r="D230" s="8" t="s">
        <v>1430</v>
      </c>
      <c r="E230" s="8" t="s">
        <v>1669</v>
      </c>
      <c r="F230" s="152">
        <v>12</v>
      </c>
      <c r="G230" s="269">
        <f t="shared" si="3"/>
        <v>300</v>
      </c>
    </row>
    <row r="231" spans="1:7" ht="14.25" customHeight="1">
      <c r="A231" s="91" t="s">
        <v>1636</v>
      </c>
      <c r="B231" s="14" t="s">
        <v>1308</v>
      </c>
      <c r="C231" s="8" t="s">
        <v>1427</v>
      </c>
      <c r="D231" s="8" t="s">
        <v>1430</v>
      </c>
      <c r="E231" s="8" t="s">
        <v>1671</v>
      </c>
      <c r="F231" s="152">
        <v>8</v>
      </c>
      <c r="G231" s="269">
        <f t="shared" si="3"/>
        <v>200</v>
      </c>
    </row>
    <row r="232" spans="1:7" ht="14.25" customHeight="1">
      <c r="A232" s="91" t="s">
        <v>1636</v>
      </c>
      <c r="B232" s="14" t="s">
        <v>1308</v>
      </c>
      <c r="C232" s="8" t="s">
        <v>1427</v>
      </c>
      <c r="D232" s="8" t="s">
        <v>44</v>
      </c>
      <c r="E232" s="8" t="s">
        <v>1669</v>
      </c>
      <c r="F232" s="152">
        <v>10</v>
      </c>
      <c r="G232" s="269">
        <f t="shared" si="3"/>
        <v>250</v>
      </c>
    </row>
    <row r="233" spans="1:7" ht="14.25" customHeight="1">
      <c r="A233" s="91" t="s">
        <v>1636</v>
      </c>
      <c r="B233" s="14" t="s">
        <v>1308</v>
      </c>
      <c r="C233" s="8" t="s">
        <v>1427</v>
      </c>
      <c r="D233" s="8" t="s">
        <v>44</v>
      </c>
      <c r="E233" s="8" t="s">
        <v>1671</v>
      </c>
      <c r="F233" s="152">
        <v>6</v>
      </c>
      <c r="G233" s="269">
        <f t="shared" si="3"/>
        <v>150</v>
      </c>
    </row>
    <row r="234" spans="1:7" ht="14.25" customHeight="1">
      <c r="A234" s="91" t="s">
        <v>1636</v>
      </c>
      <c r="B234" s="14" t="s">
        <v>1308</v>
      </c>
      <c r="C234" s="8" t="s">
        <v>1427</v>
      </c>
      <c r="D234" s="8" t="s">
        <v>1431</v>
      </c>
      <c r="E234" s="8" t="s">
        <v>1669</v>
      </c>
      <c r="F234" s="152">
        <v>10</v>
      </c>
      <c r="G234" s="269">
        <f t="shared" si="3"/>
        <v>250</v>
      </c>
    </row>
    <row r="235" spans="1:7" ht="14.25" customHeight="1">
      <c r="A235" s="91" t="s">
        <v>1636</v>
      </c>
      <c r="B235" s="14" t="s">
        <v>1308</v>
      </c>
      <c r="C235" s="8" t="s">
        <v>1427</v>
      </c>
      <c r="D235" s="8" t="s">
        <v>1432</v>
      </c>
      <c r="E235" s="8" t="s">
        <v>1669</v>
      </c>
      <c r="F235" s="152">
        <v>10</v>
      </c>
      <c r="G235" s="269">
        <f t="shared" si="3"/>
        <v>250</v>
      </c>
    </row>
    <row r="236" spans="1:7" ht="14.25" customHeight="1">
      <c r="A236" s="91" t="s">
        <v>1636</v>
      </c>
      <c r="B236" s="14" t="s">
        <v>1308</v>
      </c>
      <c r="C236" s="8" t="s">
        <v>1427</v>
      </c>
      <c r="D236" s="8" t="s">
        <v>1432</v>
      </c>
      <c r="E236" s="8" t="s">
        <v>1671</v>
      </c>
      <c r="F236" s="152">
        <v>7</v>
      </c>
      <c r="G236" s="269">
        <f t="shared" si="3"/>
        <v>175</v>
      </c>
    </row>
    <row r="237" spans="1:7" ht="14.25" customHeight="1">
      <c r="A237" s="91" t="s">
        <v>1636</v>
      </c>
      <c r="B237" s="14" t="s">
        <v>1308</v>
      </c>
      <c r="C237" s="8" t="s">
        <v>1427</v>
      </c>
      <c r="D237" s="8" t="s">
        <v>1785</v>
      </c>
      <c r="E237" s="8" t="s">
        <v>1668</v>
      </c>
      <c r="F237" s="152">
        <v>15</v>
      </c>
      <c r="G237" s="269">
        <f t="shared" si="3"/>
        <v>375</v>
      </c>
    </row>
    <row r="238" spans="1:7" ht="14.25" customHeight="1">
      <c r="A238" s="91" t="s">
        <v>1636</v>
      </c>
      <c r="B238" s="14" t="s">
        <v>1308</v>
      </c>
      <c r="C238" s="8" t="s">
        <v>1427</v>
      </c>
      <c r="D238" s="8" t="s">
        <v>1785</v>
      </c>
      <c r="E238" s="8" t="s">
        <v>1669</v>
      </c>
      <c r="F238" s="152">
        <v>9</v>
      </c>
      <c r="G238" s="269">
        <f t="shared" si="3"/>
        <v>225</v>
      </c>
    </row>
    <row r="239" spans="1:7" ht="14.25" customHeight="1">
      <c r="A239" s="91" t="s">
        <v>1636</v>
      </c>
      <c r="B239" s="14" t="s">
        <v>1308</v>
      </c>
      <c r="C239" s="8" t="s">
        <v>1433</v>
      </c>
      <c r="D239" s="8" t="s">
        <v>1786</v>
      </c>
      <c r="E239" s="8" t="s">
        <v>1668</v>
      </c>
      <c r="F239" s="152">
        <v>10</v>
      </c>
      <c r="G239" s="269">
        <f t="shared" si="3"/>
        <v>250</v>
      </c>
    </row>
    <row r="240" spans="1:7" ht="14.25" customHeight="1">
      <c r="A240" s="91" t="s">
        <v>1636</v>
      </c>
      <c r="B240" s="14" t="s">
        <v>1308</v>
      </c>
      <c r="C240" s="8" t="s">
        <v>1433</v>
      </c>
      <c r="D240" s="8" t="s">
        <v>1786</v>
      </c>
      <c r="E240" s="8" t="s">
        <v>1669</v>
      </c>
      <c r="F240" s="152">
        <v>8</v>
      </c>
      <c r="G240" s="269">
        <f t="shared" si="3"/>
        <v>200</v>
      </c>
    </row>
    <row r="241" spans="1:7" ht="14.25" customHeight="1">
      <c r="A241" s="91" t="s">
        <v>1636</v>
      </c>
      <c r="B241" s="14" t="s">
        <v>1308</v>
      </c>
      <c r="C241" s="8" t="s">
        <v>1433</v>
      </c>
      <c r="D241" s="8" t="s">
        <v>1786</v>
      </c>
      <c r="E241" s="8" t="s">
        <v>1671</v>
      </c>
      <c r="F241" s="152">
        <v>6</v>
      </c>
      <c r="G241" s="269">
        <f t="shared" si="3"/>
        <v>150</v>
      </c>
    </row>
    <row r="242" spans="1:7" ht="14.25" customHeight="1">
      <c r="A242" s="91" t="s">
        <v>1636</v>
      </c>
      <c r="B242" s="14" t="s">
        <v>1308</v>
      </c>
      <c r="C242" s="8" t="s">
        <v>1433</v>
      </c>
      <c r="D242" s="8" t="s">
        <v>1434</v>
      </c>
      <c r="E242" s="8" t="s">
        <v>1668</v>
      </c>
      <c r="F242" s="152">
        <v>9</v>
      </c>
      <c r="G242" s="269">
        <f t="shared" si="3"/>
        <v>225</v>
      </c>
    </row>
    <row r="243" spans="1:7" ht="14.25" customHeight="1">
      <c r="A243" s="91" t="s">
        <v>1636</v>
      </c>
      <c r="B243" s="14" t="s">
        <v>1308</v>
      </c>
      <c r="C243" s="8" t="s">
        <v>1433</v>
      </c>
      <c r="D243" s="8" t="s">
        <v>1434</v>
      </c>
      <c r="E243" s="8" t="s">
        <v>1669</v>
      </c>
      <c r="F243" s="152">
        <v>7</v>
      </c>
      <c r="G243" s="269">
        <f t="shared" si="3"/>
        <v>175</v>
      </c>
    </row>
    <row r="244" spans="1:7" ht="14.25" customHeight="1">
      <c r="A244" s="91" t="s">
        <v>1636</v>
      </c>
      <c r="B244" s="14" t="s">
        <v>1435</v>
      </c>
      <c r="C244" s="8" t="s">
        <v>1436</v>
      </c>
      <c r="D244" s="8" t="s">
        <v>720</v>
      </c>
      <c r="E244" s="8" t="s">
        <v>1689</v>
      </c>
      <c r="F244" s="152">
        <v>6</v>
      </c>
      <c r="G244" s="269">
        <f t="shared" si="3"/>
        <v>150</v>
      </c>
    </row>
    <row r="245" spans="1:7" ht="14.25" customHeight="1">
      <c r="A245" s="91" t="s">
        <v>1636</v>
      </c>
      <c r="B245" s="14" t="s">
        <v>1435</v>
      </c>
      <c r="C245" s="8" t="s">
        <v>1436</v>
      </c>
      <c r="D245" s="8" t="s">
        <v>1426</v>
      </c>
      <c r="E245" s="8" t="s">
        <v>1696</v>
      </c>
      <c r="F245" s="152">
        <v>6</v>
      </c>
      <c r="G245" s="269">
        <f t="shared" si="3"/>
        <v>150</v>
      </c>
    </row>
    <row r="246" spans="1:7" ht="14.25" customHeight="1">
      <c r="A246" s="91" t="s">
        <v>1636</v>
      </c>
      <c r="B246" s="14" t="s">
        <v>1435</v>
      </c>
      <c r="C246" s="8" t="s">
        <v>1436</v>
      </c>
      <c r="D246" s="8" t="s">
        <v>1428</v>
      </c>
      <c r="E246" s="8" t="s">
        <v>1671</v>
      </c>
      <c r="F246" s="152">
        <v>7</v>
      </c>
      <c r="G246" s="269">
        <f t="shared" si="3"/>
        <v>175</v>
      </c>
    </row>
    <row r="247" spans="1:7" ht="14.25" customHeight="1">
      <c r="A247" s="91" t="s">
        <v>1636</v>
      </c>
      <c r="B247" s="14" t="s">
        <v>1435</v>
      </c>
      <c r="C247" s="8" t="s">
        <v>1436</v>
      </c>
      <c r="D247" s="8" t="s">
        <v>1429</v>
      </c>
      <c r="E247" s="8" t="s">
        <v>1671</v>
      </c>
      <c r="F247" s="152">
        <v>7</v>
      </c>
      <c r="G247" s="269">
        <f t="shared" si="3"/>
        <v>175</v>
      </c>
    </row>
    <row r="248" spans="1:7" ht="14.25" customHeight="1">
      <c r="A248" s="91" t="s">
        <v>1636</v>
      </c>
      <c r="B248" s="14" t="s">
        <v>1435</v>
      </c>
      <c r="C248" s="8" t="s">
        <v>1436</v>
      </c>
      <c r="D248" s="8" t="s">
        <v>1432</v>
      </c>
      <c r="E248" s="8" t="s">
        <v>1669</v>
      </c>
      <c r="F248" s="152">
        <v>15</v>
      </c>
      <c r="G248" s="269">
        <f t="shared" si="3"/>
        <v>375</v>
      </c>
    </row>
    <row r="249" spans="1:7" ht="14.25" customHeight="1">
      <c r="A249" s="91" t="s">
        <v>1636</v>
      </c>
      <c r="B249" s="14" t="s">
        <v>1435</v>
      </c>
      <c r="C249" s="8" t="s">
        <v>1436</v>
      </c>
      <c r="D249" s="8" t="s">
        <v>1432</v>
      </c>
      <c r="E249" s="8" t="s">
        <v>1671</v>
      </c>
      <c r="F249" s="152">
        <v>12</v>
      </c>
      <c r="G249" s="269">
        <f t="shared" si="3"/>
        <v>300</v>
      </c>
    </row>
    <row r="250" spans="1:7" ht="14.25" customHeight="1">
      <c r="A250" s="91" t="s">
        <v>1636</v>
      </c>
      <c r="B250" s="14" t="s">
        <v>1435</v>
      </c>
      <c r="C250" s="8" t="s">
        <v>1436</v>
      </c>
      <c r="D250" s="8" t="s">
        <v>1785</v>
      </c>
      <c r="E250" s="8" t="s">
        <v>1668</v>
      </c>
      <c r="F250" s="152">
        <v>15</v>
      </c>
      <c r="G250" s="269">
        <f t="shared" si="3"/>
        <v>375</v>
      </c>
    </row>
    <row r="251" spans="1:7" ht="14.25" customHeight="1">
      <c r="A251" s="91" t="s">
        <v>1636</v>
      </c>
      <c r="B251" s="14" t="s">
        <v>1435</v>
      </c>
      <c r="C251" s="8" t="s">
        <v>1436</v>
      </c>
      <c r="D251" s="8" t="s">
        <v>1785</v>
      </c>
      <c r="E251" s="8" t="s">
        <v>1668</v>
      </c>
      <c r="F251" s="152">
        <v>15</v>
      </c>
      <c r="G251" s="269">
        <f t="shared" si="3"/>
        <v>375</v>
      </c>
    </row>
    <row r="252" spans="1:7" ht="14.25" customHeight="1">
      <c r="A252" s="91" t="s">
        <v>1636</v>
      </c>
      <c r="B252" s="14" t="s">
        <v>1435</v>
      </c>
      <c r="C252" s="8" t="s">
        <v>1436</v>
      </c>
      <c r="D252" s="8" t="s">
        <v>1785</v>
      </c>
      <c r="E252" s="8" t="s">
        <v>1669</v>
      </c>
      <c r="F252" s="152">
        <v>10</v>
      </c>
      <c r="G252" s="269">
        <f t="shared" si="3"/>
        <v>250</v>
      </c>
    </row>
    <row r="253" spans="1:7" ht="14.25" customHeight="1">
      <c r="A253" s="91" t="s">
        <v>1636</v>
      </c>
      <c r="B253" s="14" t="s">
        <v>1435</v>
      </c>
      <c r="C253" s="8" t="s">
        <v>1437</v>
      </c>
      <c r="D253" s="8" t="s">
        <v>1786</v>
      </c>
      <c r="E253" s="8" t="s">
        <v>1668</v>
      </c>
      <c r="F253" s="152">
        <v>18</v>
      </c>
      <c r="G253" s="269">
        <f t="shared" si="3"/>
        <v>450</v>
      </c>
    </row>
    <row r="254" spans="1:7" ht="14.25" customHeight="1">
      <c r="A254" s="91" t="s">
        <v>1636</v>
      </c>
      <c r="B254" s="14" t="s">
        <v>1435</v>
      </c>
      <c r="C254" s="8" t="s">
        <v>1437</v>
      </c>
      <c r="D254" s="8" t="s">
        <v>1786</v>
      </c>
      <c r="E254" s="8" t="s">
        <v>1438</v>
      </c>
      <c r="F254" s="152">
        <v>5</v>
      </c>
      <c r="G254" s="269">
        <f t="shared" si="3"/>
        <v>125</v>
      </c>
    </row>
    <row r="255" spans="1:7" ht="14.25" customHeight="1">
      <c r="A255" s="91" t="s">
        <v>1636</v>
      </c>
      <c r="B255" s="14" t="s">
        <v>1439</v>
      </c>
      <c r="C255" s="8" t="s">
        <v>1440</v>
      </c>
      <c r="D255" s="8" t="s">
        <v>1428</v>
      </c>
      <c r="E255" s="8" t="s">
        <v>1697</v>
      </c>
      <c r="F255" s="152">
        <v>7</v>
      </c>
      <c r="G255" s="269">
        <f t="shared" si="3"/>
        <v>175</v>
      </c>
    </row>
    <row r="256" spans="1:7" ht="14.25" customHeight="1">
      <c r="A256" s="91" t="s">
        <v>1636</v>
      </c>
      <c r="B256" s="14" t="s">
        <v>1439</v>
      </c>
      <c r="C256" s="8" t="s">
        <v>1440</v>
      </c>
      <c r="D256" s="8" t="s">
        <v>1428</v>
      </c>
      <c r="E256" s="8" t="s">
        <v>1689</v>
      </c>
      <c r="F256" s="152">
        <v>6</v>
      </c>
      <c r="G256" s="269">
        <f t="shared" ref="G256:G315" si="4">F256*kurs</f>
        <v>150</v>
      </c>
    </row>
    <row r="257" spans="1:7" ht="14.25" customHeight="1">
      <c r="A257" s="91" t="s">
        <v>1636</v>
      </c>
      <c r="B257" s="14" t="s">
        <v>1439</v>
      </c>
      <c r="C257" s="8" t="s">
        <v>1440</v>
      </c>
      <c r="D257" s="8" t="s">
        <v>1430</v>
      </c>
      <c r="E257" s="8" t="s">
        <v>1669</v>
      </c>
      <c r="F257" s="152">
        <v>12</v>
      </c>
      <c r="G257" s="269">
        <f t="shared" si="4"/>
        <v>300</v>
      </c>
    </row>
    <row r="258" spans="1:7" ht="14.25" customHeight="1">
      <c r="A258" s="91" t="s">
        <v>1636</v>
      </c>
      <c r="B258" s="14" t="s">
        <v>1439</v>
      </c>
      <c r="C258" s="8" t="s">
        <v>1440</v>
      </c>
      <c r="D258" s="8" t="s">
        <v>1430</v>
      </c>
      <c r="E258" s="8" t="s">
        <v>1671</v>
      </c>
      <c r="F258" s="152">
        <v>7</v>
      </c>
      <c r="G258" s="269">
        <f t="shared" si="4"/>
        <v>175</v>
      </c>
    </row>
    <row r="259" spans="1:7" ht="14.25" customHeight="1">
      <c r="A259" s="91" t="s">
        <v>1636</v>
      </c>
      <c r="B259" s="14" t="s">
        <v>1439</v>
      </c>
      <c r="C259" s="8" t="s">
        <v>1440</v>
      </c>
      <c r="D259" s="8" t="s">
        <v>44</v>
      </c>
      <c r="E259" s="8" t="s">
        <v>1671</v>
      </c>
      <c r="F259" s="152">
        <v>7</v>
      </c>
      <c r="G259" s="269">
        <f t="shared" si="4"/>
        <v>175</v>
      </c>
    </row>
    <row r="260" spans="1:7" ht="14.25" customHeight="1">
      <c r="A260" s="91" t="s">
        <v>1636</v>
      </c>
      <c r="B260" s="14" t="s">
        <v>1439</v>
      </c>
      <c r="C260" s="8" t="s">
        <v>1440</v>
      </c>
      <c r="D260" s="8" t="s">
        <v>1783</v>
      </c>
      <c r="E260" s="8" t="s">
        <v>1669</v>
      </c>
      <c r="F260" s="152">
        <v>12</v>
      </c>
      <c r="G260" s="269">
        <f t="shared" si="4"/>
        <v>300</v>
      </c>
    </row>
    <row r="261" spans="1:7" ht="14.25" customHeight="1">
      <c r="A261" s="91" t="s">
        <v>1636</v>
      </c>
      <c r="B261" s="14" t="s">
        <v>1439</v>
      </c>
      <c r="C261" s="8" t="s">
        <v>1440</v>
      </c>
      <c r="D261" s="8" t="s">
        <v>1432</v>
      </c>
      <c r="E261" s="8" t="s">
        <v>1706</v>
      </c>
      <c r="F261" s="152">
        <v>12</v>
      </c>
      <c r="G261" s="269">
        <f t="shared" si="4"/>
        <v>300</v>
      </c>
    </row>
    <row r="262" spans="1:7" ht="14.25" customHeight="1">
      <c r="A262" s="91" t="s">
        <v>1636</v>
      </c>
      <c r="B262" s="14" t="s">
        <v>1439</v>
      </c>
      <c r="C262" s="8" t="s">
        <v>1440</v>
      </c>
      <c r="D262" s="8" t="s">
        <v>1785</v>
      </c>
      <c r="E262" s="8" t="s">
        <v>1668</v>
      </c>
      <c r="F262" s="152">
        <v>14</v>
      </c>
      <c r="G262" s="269">
        <f t="shared" si="4"/>
        <v>350</v>
      </c>
    </row>
    <row r="263" spans="1:7" ht="14.25" customHeight="1">
      <c r="A263" s="91" t="s">
        <v>1636</v>
      </c>
      <c r="B263" s="14" t="s">
        <v>1439</v>
      </c>
      <c r="C263" s="8" t="s">
        <v>1440</v>
      </c>
      <c r="D263" s="8" t="s">
        <v>1785</v>
      </c>
      <c r="E263" s="8" t="s">
        <v>1669</v>
      </c>
      <c r="F263" s="152">
        <v>9</v>
      </c>
      <c r="G263" s="269">
        <f t="shared" si="4"/>
        <v>225</v>
      </c>
    </row>
    <row r="264" spans="1:7" ht="14.25" customHeight="1">
      <c r="A264" s="91" t="s">
        <v>1636</v>
      </c>
      <c r="B264" s="14" t="s">
        <v>1439</v>
      </c>
      <c r="C264" s="8" t="s">
        <v>1440</v>
      </c>
      <c r="D264" s="8" t="s">
        <v>1785</v>
      </c>
      <c r="E264" s="8" t="s">
        <v>1671</v>
      </c>
      <c r="F264" s="152">
        <v>6</v>
      </c>
      <c r="G264" s="269">
        <f t="shared" si="4"/>
        <v>150</v>
      </c>
    </row>
    <row r="265" spans="1:7" ht="14.25" customHeight="1">
      <c r="A265" s="91" t="s">
        <v>1636</v>
      </c>
      <c r="B265" s="14" t="s">
        <v>1439</v>
      </c>
      <c r="C265" s="8" t="s">
        <v>1441</v>
      </c>
      <c r="D265" s="8" t="s">
        <v>1786</v>
      </c>
      <c r="E265" s="8" t="s">
        <v>1669</v>
      </c>
      <c r="F265" s="152">
        <v>8</v>
      </c>
      <c r="G265" s="269">
        <f t="shared" si="4"/>
        <v>200</v>
      </c>
    </row>
    <row r="266" spans="1:7" ht="14.25" customHeight="1">
      <c r="A266" s="91" t="s">
        <v>1636</v>
      </c>
      <c r="B266" s="14" t="s">
        <v>1439</v>
      </c>
      <c r="C266" s="8" t="s">
        <v>1441</v>
      </c>
      <c r="D266" s="8" t="s">
        <v>1787</v>
      </c>
      <c r="E266" s="8" t="s">
        <v>1706</v>
      </c>
      <c r="F266" s="152">
        <v>15</v>
      </c>
      <c r="G266" s="269">
        <f t="shared" si="4"/>
        <v>375</v>
      </c>
    </row>
    <row r="267" spans="1:7" ht="14.25" customHeight="1">
      <c r="A267" s="91" t="s">
        <v>1636</v>
      </c>
      <c r="B267" s="14" t="s">
        <v>1439</v>
      </c>
      <c r="C267" s="8" t="s">
        <v>1441</v>
      </c>
      <c r="D267" s="8" t="s">
        <v>1787</v>
      </c>
      <c r="E267" s="8" t="s">
        <v>1669</v>
      </c>
      <c r="F267" s="152">
        <v>12</v>
      </c>
      <c r="G267" s="269">
        <f t="shared" si="4"/>
        <v>300</v>
      </c>
    </row>
    <row r="268" spans="1:7" ht="14.25" customHeight="1">
      <c r="G268" s="269"/>
    </row>
    <row r="269" spans="1:7" ht="14.25" customHeight="1">
      <c r="A269" s="175" t="s">
        <v>1521</v>
      </c>
      <c r="B269" s="83"/>
      <c r="C269" s="208" t="s">
        <v>1522</v>
      </c>
      <c r="G269" s="269"/>
    </row>
    <row r="270" spans="1:7" ht="14.25" customHeight="1">
      <c r="A270" s="81"/>
      <c r="B270" s="83"/>
      <c r="G270" s="269"/>
    </row>
    <row r="271" spans="1:7" ht="14.25" customHeight="1">
      <c r="A271" s="153" t="s">
        <v>1523</v>
      </c>
      <c r="G271" s="269"/>
    </row>
    <row r="272" spans="1:7" ht="14.25" customHeight="1">
      <c r="A272" s="46" t="s">
        <v>2997</v>
      </c>
      <c r="B272" s="14" t="s">
        <v>1306</v>
      </c>
      <c r="C272" s="92">
        <v>600</v>
      </c>
      <c r="D272" s="8" t="s">
        <v>1524</v>
      </c>
      <c r="E272" s="92" t="s">
        <v>1668</v>
      </c>
      <c r="F272" s="126">
        <v>1.5</v>
      </c>
      <c r="G272" s="269">
        <f t="shared" si="4"/>
        <v>37.5</v>
      </c>
    </row>
    <row r="273" spans="1:7" ht="14.25" customHeight="1">
      <c r="A273" s="46" t="s">
        <v>2997</v>
      </c>
      <c r="B273" s="14" t="s">
        <v>1306</v>
      </c>
      <c r="C273" s="92">
        <v>600</v>
      </c>
      <c r="D273" s="92" t="s">
        <v>1526</v>
      </c>
      <c r="E273" s="92" t="s">
        <v>1668</v>
      </c>
      <c r="F273" s="126">
        <v>1</v>
      </c>
      <c r="G273" s="269">
        <f t="shared" si="4"/>
        <v>25</v>
      </c>
    </row>
    <row r="274" spans="1:7" ht="14.25" customHeight="1">
      <c r="A274" s="46" t="s">
        <v>2997</v>
      </c>
      <c r="B274" s="14" t="s">
        <v>1306</v>
      </c>
      <c r="C274" s="92">
        <v>600</v>
      </c>
      <c r="D274" s="92" t="s">
        <v>1526</v>
      </c>
      <c r="E274" s="92" t="s">
        <v>1669</v>
      </c>
      <c r="F274" s="126">
        <v>0.7</v>
      </c>
      <c r="G274" s="269">
        <f t="shared" si="4"/>
        <v>17.5</v>
      </c>
    </row>
    <row r="275" spans="1:7" ht="14.25" customHeight="1">
      <c r="A275" s="46" t="s">
        <v>2997</v>
      </c>
      <c r="B275" s="14" t="s">
        <v>1306</v>
      </c>
      <c r="C275" s="92">
        <v>600</v>
      </c>
      <c r="D275" s="92" t="s">
        <v>1527</v>
      </c>
      <c r="E275" s="92" t="s">
        <v>1668</v>
      </c>
      <c r="F275" s="126">
        <v>1</v>
      </c>
      <c r="G275" s="269">
        <f t="shared" si="4"/>
        <v>25</v>
      </c>
    </row>
    <row r="276" spans="1:7" ht="14.25" customHeight="1">
      <c r="A276" s="46" t="s">
        <v>2997</v>
      </c>
      <c r="B276" s="14" t="s">
        <v>1306</v>
      </c>
      <c r="C276" s="92">
        <v>600</v>
      </c>
      <c r="D276" s="92" t="s">
        <v>1527</v>
      </c>
      <c r="E276" s="92" t="s">
        <v>1669</v>
      </c>
      <c r="F276" s="126">
        <v>0.7</v>
      </c>
      <c r="G276" s="269">
        <f t="shared" si="4"/>
        <v>17.5</v>
      </c>
    </row>
    <row r="277" spans="1:7" ht="14.25" customHeight="1">
      <c r="A277" s="46" t="s">
        <v>2997</v>
      </c>
      <c r="B277" s="14" t="s">
        <v>1306</v>
      </c>
      <c r="C277" s="92">
        <v>600</v>
      </c>
      <c r="D277" s="8" t="s">
        <v>1528</v>
      </c>
      <c r="E277" s="8" t="s">
        <v>1669</v>
      </c>
      <c r="F277" s="44">
        <v>1.5</v>
      </c>
      <c r="G277" s="269">
        <f t="shared" si="4"/>
        <v>37.5</v>
      </c>
    </row>
    <row r="278" spans="1:7" ht="14.25" customHeight="1">
      <c r="A278" s="46" t="s">
        <v>2997</v>
      </c>
      <c r="B278" s="14" t="s">
        <v>1306</v>
      </c>
      <c r="C278" s="92">
        <v>600</v>
      </c>
      <c r="D278" s="92" t="s">
        <v>1529</v>
      </c>
      <c r="E278" s="92" t="s">
        <v>1669</v>
      </c>
      <c r="F278" s="126">
        <v>0.8</v>
      </c>
      <c r="G278" s="269">
        <f t="shared" si="4"/>
        <v>20</v>
      </c>
    </row>
    <row r="279" spans="1:7" ht="14.25" customHeight="1">
      <c r="A279" s="46" t="s">
        <v>2997</v>
      </c>
      <c r="B279" s="14" t="s">
        <v>1306</v>
      </c>
      <c r="C279" s="92">
        <v>600</v>
      </c>
      <c r="D279" s="92" t="s">
        <v>1530</v>
      </c>
      <c r="E279" s="92" t="s">
        <v>1668</v>
      </c>
      <c r="F279" s="126">
        <v>1</v>
      </c>
      <c r="G279" s="269">
        <f t="shared" si="4"/>
        <v>25</v>
      </c>
    </row>
    <row r="280" spans="1:7" ht="14.25" customHeight="1">
      <c r="A280" s="46" t="s">
        <v>2997</v>
      </c>
      <c r="B280" s="14" t="s">
        <v>1306</v>
      </c>
      <c r="C280" s="92">
        <v>600</v>
      </c>
      <c r="D280" s="92" t="s">
        <v>1530</v>
      </c>
      <c r="E280" s="92" t="s">
        <v>1669</v>
      </c>
      <c r="F280" s="126">
        <v>0.7</v>
      </c>
      <c r="G280" s="269">
        <f t="shared" si="4"/>
        <v>17.5</v>
      </c>
    </row>
    <row r="281" spans="1:7" ht="14.25" customHeight="1">
      <c r="A281" s="46" t="s">
        <v>2997</v>
      </c>
      <c r="B281" s="14" t="s">
        <v>1306</v>
      </c>
      <c r="C281" s="92">
        <v>600</v>
      </c>
      <c r="D281" s="92" t="s">
        <v>1531</v>
      </c>
      <c r="E281" s="92" t="s">
        <v>1668</v>
      </c>
      <c r="F281" s="126">
        <v>0.8</v>
      </c>
      <c r="G281" s="269">
        <f t="shared" si="4"/>
        <v>20</v>
      </c>
    </row>
    <row r="282" spans="1:7" ht="14.25" customHeight="1">
      <c r="A282" s="46" t="s">
        <v>2997</v>
      </c>
      <c r="B282" s="14" t="s">
        <v>1306</v>
      </c>
      <c r="C282" s="92">
        <v>600</v>
      </c>
      <c r="D282" s="92" t="s">
        <v>1531</v>
      </c>
      <c r="E282" s="92" t="s">
        <v>1669</v>
      </c>
      <c r="F282" s="126">
        <v>0.6</v>
      </c>
      <c r="G282" s="269">
        <f t="shared" si="4"/>
        <v>15</v>
      </c>
    </row>
    <row r="283" spans="1:7" ht="14.25" customHeight="1">
      <c r="A283" s="46" t="s">
        <v>2997</v>
      </c>
      <c r="B283" s="14" t="s">
        <v>1306</v>
      </c>
      <c r="C283" s="92">
        <v>600</v>
      </c>
      <c r="D283" s="92" t="s">
        <v>1532</v>
      </c>
      <c r="E283" s="92" t="s">
        <v>1668</v>
      </c>
      <c r="F283" s="126">
        <v>0.8</v>
      </c>
      <c r="G283" s="269">
        <f t="shared" si="4"/>
        <v>20</v>
      </c>
    </row>
    <row r="284" spans="1:7" ht="14.25" customHeight="1">
      <c r="A284" s="46" t="s">
        <v>2997</v>
      </c>
      <c r="B284" s="14" t="s">
        <v>1306</v>
      </c>
      <c r="C284" s="92">
        <v>600</v>
      </c>
      <c r="D284" s="92" t="s">
        <v>1533</v>
      </c>
      <c r="E284" s="92" t="s">
        <v>1668</v>
      </c>
      <c r="F284" s="126">
        <v>0.8</v>
      </c>
      <c r="G284" s="269">
        <f t="shared" si="4"/>
        <v>20</v>
      </c>
    </row>
    <row r="285" spans="1:7" ht="14.25" customHeight="1">
      <c r="A285" s="46" t="s">
        <v>2997</v>
      </c>
      <c r="B285" s="14" t="s">
        <v>1306</v>
      </c>
      <c r="C285" s="92">
        <v>600</v>
      </c>
      <c r="D285" s="92" t="s">
        <v>1533</v>
      </c>
      <c r="E285" s="92" t="s">
        <v>1669</v>
      </c>
      <c r="F285" s="126">
        <v>0.7</v>
      </c>
      <c r="G285" s="269">
        <f t="shared" si="4"/>
        <v>17.5</v>
      </c>
    </row>
    <row r="286" spans="1:7" ht="14.25" customHeight="1">
      <c r="A286" s="46" t="s">
        <v>2997</v>
      </c>
      <c r="B286" s="14" t="s">
        <v>1306</v>
      </c>
      <c r="C286" s="92">
        <v>600</v>
      </c>
      <c r="D286" s="92" t="s">
        <v>1534</v>
      </c>
      <c r="E286" s="92" t="s">
        <v>1668</v>
      </c>
      <c r="F286" s="126">
        <v>1</v>
      </c>
      <c r="G286" s="269">
        <f t="shared" si="4"/>
        <v>25</v>
      </c>
    </row>
    <row r="287" spans="1:7" ht="14.25" customHeight="1">
      <c r="A287" s="46" t="s">
        <v>2997</v>
      </c>
      <c r="B287" s="14" t="s">
        <v>1306</v>
      </c>
      <c r="C287" s="92">
        <v>600</v>
      </c>
      <c r="D287" s="92" t="s">
        <v>1535</v>
      </c>
      <c r="E287" s="92" t="s">
        <v>1668</v>
      </c>
      <c r="F287" s="126">
        <v>0.8</v>
      </c>
      <c r="G287" s="269">
        <f t="shared" si="4"/>
        <v>20</v>
      </c>
    </row>
    <row r="288" spans="1:7" ht="14.25" customHeight="1">
      <c r="A288" s="46" t="s">
        <v>2997</v>
      </c>
      <c r="B288" s="14" t="s">
        <v>1306</v>
      </c>
      <c r="C288" s="92">
        <v>600</v>
      </c>
      <c r="D288" s="92" t="s">
        <v>1535</v>
      </c>
      <c r="E288" s="92" t="s">
        <v>1669</v>
      </c>
      <c r="F288" s="126">
        <v>0.6</v>
      </c>
      <c r="G288" s="269">
        <f t="shared" si="4"/>
        <v>15</v>
      </c>
    </row>
    <row r="289" spans="1:7" ht="14.25" customHeight="1">
      <c r="A289" s="46" t="s">
        <v>2997</v>
      </c>
      <c r="B289" s="14" t="s">
        <v>1306</v>
      </c>
      <c r="C289" s="92">
        <v>600</v>
      </c>
      <c r="D289" s="8" t="s">
        <v>1536</v>
      </c>
      <c r="E289" s="92" t="s">
        <v>1668</v>
      </c>
      <c r="F289" s="126">
        <v>1</v>
      </c>
      <c r="G289" s="269">
        <f t="shared" si="4"/>
        <v>25</v>
      </c>
    </row>
    <row r="290" spans="1:7" ht="14.25" customHeight="1">
      <c r="A290" s="46" t="s">
        <v>2997</v>
      </c>
      <c r="B290" s="14" t="s">
        <v>1306</v>
      </c>
      <c r="C290" s="92">
        <v>600</v>
      </c>
      <c r="D290" s="92" t="s">
        <v>1537</v>
      </c>
      <c r="E290" s="92" t="s">
        <v>1668</v>
      </c>
      <c r="F290" s="126">
        <v>0.8</v>
      </c>
      <c r="G290" s="269">
        <f t="shared" si="4"/>
        <v>20</v>
      </c>
    </row>
    <row r="291" spans="1:7" ht="14.25" customHeight="1">
      <c r="A291" s="46" t="s">
        <v>2997</v>
      </c>
      <c r="B291" s="14" t="s">
        <v>1306</v>
      </c>
      <c r="C291" s="92">
        <v>600</v>
      </c>
      <c r="D291" s="92" t="s">
        <v>1538</v>
      </c>
      <c r="E291" s="92" t="s">
        <v>1668</v>
      </c>
      <c r="F291" s="126">
        <v>1</v>
      </c>
      <c r="G291" s="269">
        <f t="shared" si="4"/>
        <v>25</v>
      </c>
    </row>
    <row r="292" spans="1:7" ht="14.25" customHeight="1">
      <c r="A292" s="46" t="s">
        <v>2997</v>
      </c>
      <c r="B292" s="14" t="s">
        <v>1306</v>
      </c>
      <c r="C292" s="92">
        <v>600</v>
      </c>
      <c r="D292" s="92" t="s">
        <v>1539</v>
      </c>
      <c r="E292" s="92" t="s">
        <v>1668</v>
      </c>
      <c r="F292" s="126">
        <v>1.2</v>
      </c>
      <c r="G292" s="269">
        <f t="shared" si="4"/>
        <v>30</v>
      </c>
    </row>
    <row r="293" spans="1:7" ht="14.25" customHeight="1">
      <c r="A293" s="46" t="s">
        <v>2997</v>
      </c>
      <c r="B293" s="14" t="s">
        <v>1306</v>
      </c>
      <c r="C293" s="92">
        <v>600</v>
      </c>
      <c r="D293" s="92" t="s">
        <v>1540</v>
      </c>
      <c r="E293" s="92" t="s">
        <v>1668</v>
      </c>
      <c r="F293" s="126">
        <v>0.8</v>
      </c>
      <c r="G293" s="269">
        <f t="shared" si="4"/>
        <v>20</v>
      </c>
    </row>
    <row r="294" spans="1:7" ht="14.25" customHeight="1">
      <c r="A294" s="46" t="s">
        <v>2997</v>
      </c>
      <c r="B294" s="14" t="s">
        <v>1306</v>
      </c>
      <c r="C294" s="92">
        <v>600</v>
      </c>
      <c r="D294" s="92" t="s">
        <v>1540</v>
      </c>
      <c r="E294" s="92" t="s">
        <v>1669</v>
      </c>
      <c r="F294" s="126">
        <v>0.6</v>
      </c>
      <c r="G294" s="269">
        <f t="shared" si="4"/>
        <v>15</v>
      </c>
    </row>
    <row r="295" spans="1:7" ht="14.25" customHeight="1">
      <c r="A295" s="46" t="s">
        <v>2997</v>
      </c>
      <c r="B295" s="14" t="s">
        <v>1306</v>
      </c>
      <c r="C295" s="92">
        <v>600</v>
      </c>
      <c r="D295" s="92" t="s">
        <v>1541</v>
      </c>
      <c r="E295" s="92" t="s">
        <v>1668</v>
      </c>
      <c r="F295" s="126">
        <v>1</v>
      </c>
      <c r="G295" s="269">
        <f t="shared" si="4"/>
        <v>25</v>
      </c>
    </row>
    <row r="296" spans="1:7" ht="14.25" customHeight="1">
      <c r="A296" s="46" t="s">
        <v>2997</v>
      </c>
      <c r="B296" s="14" t="s">
        <v>1306</v>
      </c>
      <c r="C296" s="92">
        <v>600</v>
      </c>
      <c r="D296" s="92" t="s">
        <v>1542</v>
      </c>
      <c r="E296" s="92" t="s">
        <v>1668</v>
      </c>
      <c r="F296" s="126">
        <v>1</v>
      </c>
      <c r="G296" s="269">
        <f t="shared" si="4"/>
        <v>25</v>
      </c>
    </row>
    <row r="297" spans="1:7" ht="14.25" customHeight="1">
      <c r="A297" s="46" t="s">
        <v>2997</v>
      </c>
      <c r="B297" s="14" t="s">
        <v>1306</v>
      </c>
      <c r="C297" s="92">
        <v>600</v>
      </c>
      <c r="D297" s="92" t="s">
        <v>1543</v>
      </c>
      <c r="E297" s="92" t="s">
        <v>1668</v>
      </c>
      <c r="F297" s="126">
        <v>1</v>
      </c>
      <c r="G297" s="269">
        <f t="shared" si="4"/>
        <v>25</v>
      </c>
    </row>
    <row r="298" spans="1:7" ht="14.25" customHeight="1">
      <c r="A298" s="46" t="s">
        <v>2997</v>
      </c>
      <c r="B298" s="14" t="s">
        <v>1306</v>
      </c>
      <c r="C298" s="92">
        <v>600</v>
      </c>
      <c r="D298" s="92" t="s">
        <v>1544</v>
      </c>
      <c r="E298" s="92" t="s">
        <v>1668</v>
      </c>
      <c r="F298" s="126">
        <v>1</v>
      </c>
      <c r="G298" s="269">
        <f t="shared" si="4"/>
        <v>25</v>
      </c>
    </row>
    <row r="299" spans="1:7" ht="14.25" customHeight="1">
      <c r="A299" s="46" t="s">
        <v>2997</v>
      </c>
      <c r="B299" s="14" t="s">
        <v>1306</v>
      </c>
      <c r="C299" s="92">
        <v>600</v>
      </c>
      <c r="D299" s="92" t="s">
        <v>1545</v>
      </c>
      <c r="E299" s="92" t="s">
        <v>1668</v>
      </c>
      <c r="F299" s="126">
        <v>1</v>
      </c>
      <c r="G299" s="269">
        <f t="shared" si="4"/>
        <v>25</v>
      </c>
    </row>
    <row r="300" spans="1:7" ht="14.25" customHeight="1">
      <c r="A300" s="46" t="s">
        <v>2997</v>
      </c>
      <c r="B300" s="14" t="s">
        <v>1306</v>
      </c>
      <c r="C300" s="92">
        <v>600</v>
      </c>
      <c r="D300" s="92" t="s">
        <v>1546</v>
      </c>
      <c r="E300" s="92" t="s">
        <v>1668</v>
      </c>
      <c r="F300" s="126">
        <v>1</v>
      </c>
      <c r="G300" s="269">
        <f t="shared" si="4"/>
        <v>25</v>
      </c>
    </row>
    <row r="301" spans="1:7" ht="14.25" customHeight="1">
      <c r="A301" s="46" t="s">
        <v>2997</v>
      </c>
      <c r="B301" s="14" t="s">
        <v>1306</v>
      </c>
      <c r="C301" s="92">
        <v>600</v>
      </c>
      <c r="D301" s="8" t="s">
        <v>1547</v>
      </c>
      <c r="E301" s="92" t="s">
        <v>1668</v>
      </c>
      <c r="F301" s="126">
        <v>1</v>
      </c>
      <c r="G301" s="269">
        <f t="shared" si="4"/>
        <v>25</v>
      </c>
    </row>
    <row r="302" spans="1:7" ht="14.25" customHeight="1">
      <c r="A302" s="46" t="s">
        <v>2997</v>
      </c>
      <c r="B302" s="14" t="s">
        <v>1307</v>
      </c>
      <c r="C302" s="92">
        <v>601</v>
      </c>
      <c r="D302" s="92" t="s">
        <v>1548</v>
      </c>
      <c r="E302" s="92" t="s">
        <v>1668</v>
      </c>
      <c r="F302" s="126">
        <v>0.6</v>
      </c>
      <c r="G302" s="269">
        <f t="shared" si="4"/>
        <v>15</v>
      </c>
    </row>
    <row r="303" spans="1:7" ht="14.25" customHeight="1">
      <c r="A303" s="46" t="s">
        <v>2997</v>
      </c>
      <c r="B303" s="14" t="s">
        <v>1307</v>
      </c>
      <c r="C303" s="92">
        <v>601</v>
      </c>
      <c r="D303" s="92" t="s">
        <v>1548</v>
      </c>
      <c r="E303" s="92" t="s">
        <v>1669</v>
      </c>
      <c r="F303" s="126">
        <v>0.4</v>
      </c>
      <c r="G303" s="269">
        <f t="shared" si="4"/>
        <v>10</v>
      </c>
    </row>
    <row r="304" spans="1:7" ht="14.25" customHeight="1">
      <c r="A304" s="46" t="s">
        <v>2997</v>
      </c>
      <c r="B304" s="14" t="s">
        <v>1307</v>
      </c>
      <c r="C304" s="92">
        <v>601</v>
      </c>
      <c r="D304" s="92" t="s">
        <v>1526</v>
      </c>
      <c r="E304" s="92" t="s">
        <v>1668</v>
      </c>
      <c r="F304" s="126">
        <v>0.6</v>
      </c>
      <c r="G304" s="269">
        <f t="shared" si="4"/>
        <v>15</v>
      </c>
    </row>
    <row r="305" spans="1:7" ht="14.25" customHeight="1">
      <c r="A305" s="46" t="s">
        <v>2997</v>
      </c>
      <c r="B305" s="14" t="s">
        <v>1307</v>
      </c>
      <c r="C305" s="92">
        <v>601</v>
      </c>
      <c r="D305" s="92" t="s">
        <v>1526</v>
      </c>
      <c r="E305" s="92" t="s">
        <v>1669</v>
      </c>
      <c r="F305" s="126">
        <v>0.4</v>
      </c>
      <c r="G305" s="269">
        <f t="shared" si="4"/>
        <v>10</v>
      </c>
    </row>
    <row r="306" spans="1:7" ht="14.25" customHeight="1">
      <c r="A306" s="46" t="s">
        <v>2997</v>
      </c>
      <c r="B306" s="14" t="s">
        <v>1307</v>
      </c>
      <c r="C306" s="92">
        <v>601</v>
      </c>
      <c r="D306" s="92" t="s">
        <v>1527</v>
      </c>
      <c r="E306" s="92" t="s">
        <v>1668</v>
      </c>
      <c r="F306" s="126">
        <v>1</v>
      </c>
      <c r="G306" s="269">
        <f t="shared" si="4"/>
        <v>25</v>
      </c>
    </row>
    <row r="307" spans="1:7" ht="14.25" customHeight="1">
      <c r="A307" s="46" t="s">
        <v>2997</v>
      </c>
      <c r="B307" s="14" t="s">
        <v>1307</v>
      </c>
      <c r="C307" s="92">
        <v>601</v>
      </c>
      <c r="D307" s="92" t="s">
        <v>1527</v>
      </c>
      <c r="E307" s="92" t="s">
        <v>1669</v>
      </c>
      <c r="F307" s="126">
        <v>0.5</v>
      </c>
      <c r="G307" s="269">
        <f t="shared" si="4"/>
        <v>12.5</v>
      </c>
    </row>
    <row r="308" spans="1:7" ht="14.25" customHeight="1">
      <c r="A308" s="46" t="s">
        <v>2997</v>
      </c>
      <c r="B308" s="14" t="s">
        <v>1307</v>
      </c>
      <c r="C308" s="92">
        <v>601</v>
      </c>
      <c r="D308" s="92" t="s">
        <v>1529</v>
      </c>
      <c r="E308" s="92" t="s">
        <v>1669</v>
      </c>
      <c r="F308" s="126">
        <v>1.2</v>
      </c>
      <c r="G308" s="269">
        <f t="shared" si="4"/>
        <v>30</v>
      </c>
    </row>
    <row r="309" spans="1:7" ht="14.25" customHeight="1">
      <c r="A309" s="46" t="s">
        <v>2997</v>
      </c>
      <c r="B309" s="14" t="s">
        <v>1307</v>
      </c>
      <c r="C309" s="92">
        <v>601</v>
      </c>
      <c r="D309" s="92" t="s">
        <v>1530</v>
      </c>
      <c r="E309" s="92" t="s">
        <v>1669</v>
      </c>
      <c r="F309" s="126">
        <v>1.2</v>
      </c>
      <c r="G309" s="269">
        <f t="shared" si="4"/>
        <v>30</v>
      </c>
    </row>
    <row r="310" spans="1:7" ht="14.25" customHeight="1">
      <c r="A310" s="46" t="s">
        <v>2997</v>
      </c>
      <c r="B310" s="14" t="s">
        <v>1307</v>
      </c>
      <c r="C310" s="92">
        <v>601</v>
      </c>
      <c r="D310" s="92" t="s">
        <v>1531</v>
      </c>
      <c r="E310" s="92" t="s">
        <v>1668</v>
      </c>
      <c r="F310" s="126">
        <v>1.2</v>
      </c>
      <c r="G310" s="269">
        <f t="shared" si="4"/>
        <v>30</v>
      </c>
    </row>
    <row r="311" spans="1:7" ht="14.25" customHeight="1">
      <c r="A311" s="46" t="s">
        <v>2997</v>
      </c>
      <c r="B311" s="14" t="s">
        <v>1307</v>
      </c>
      <c r="C311" s="92">
        <v>601</v>
      </c>
      <c r="D311" s="92" t="s">
        <v>1532</v>
      </c>
      <c r="E311" s="92" t="s">
        <v>1668</v>
      </c>
      <c r="F311" s="126">
        <v>1</v>
      </c>
      <c r="G311" s="269">
        <f t="shared" si="4"/>
        <v>25</v>
      </c>
    </row>
    <row r="312" spans="1:7" ht="14.25" customHeight="1">
      <c r="A312" s="46" t="s">
        <v>2997</v>
      </c>
      <c r="B312" s="14" t="s">
        <v>1307</v>
      </c>
      <c r="C312" s="92">
        <v>601</v>
      </c>
      <c r="D312" s="92" t="s">
        <v>1532</v>
      </c>
      <c r="E312" s="92" t="s">
        <v>1669</v>
      </c>
      <c r="F312" s="126">
        <v>0.6</v>
      </c>
      <c r="G312" s="269">
        <f t="shared" si="4"/>
        <v>15</v>
      </c>
    </row>
    <row r="313" spans="1:7" ht="14.25" customHeight="1">
      <c r="A313" s="46" t="s">
        <v>2997</v>
      </c>
      <c r="B313" s="14" t="s">
        <v>1307</v>
      </c>
      <c r="C313" s="92">
        <v>601</v>
      </c>
      <c r="D313" s="92" t="s">
        <v>1533</v>
      </c>
      <c r="E313" s="92" t="s">
        <v>1668</v>
      </c>
      <c r="F313" s="126">
        <v>1</v>
      </c>
      <c r="G313" s="269">
        <f t="shared" si="4"/>
        <v>25</v>
      </c>
    </row>
    <row r="314" spans="1:7" ht="14.25" customHeight="1">
      <c r="A314" s="46" t="s">
        <v>2997</v>
      </c>
      <c r="B314" s="14" t="s">
        <v>1307</v>
      </c>
      <c r="C314" s="92">
        <v>601</v>
      </c>
      <c r="D314" s="92" t="s">
        <v>1533</v>
      </c>
      <c r="E314" s="92" t="s">
        <v>1669</v>
      </c>
      <c r="F314" s="126">
        <v>0.5</v>
      </c>
      <c r="G314" s="269">
        <f t="shared" si="4"/>
        <v>12.5</v>
      </c>
    </row>
    <row r="315" spans="1:7" ht="14.25" customHeight="1">
      <c r="A315" s="46" t="s">
        <v>2997</v>
      </c>
      <c r="B315" s="14" t="s">
        <v>1307</v>
      </c>
      <c r="C315" s="92">
        <v>601</v>
      </c>
      <c r="D315" s="92" t="s">
        <v>1534</v>
      </c>
      <c r="E315" s="92" t="s">
        <v>1668</v>
      </c>
      <c r="F315" s="126">
        <v>1.5</v>
      </c>
      <c r="G315" s="269">
        <f t="shared" si="4"/>
        <v>37.5</v>
      </c>
    </row>
    <row r="316" spans="1:7" ht="14.25" customHeight="1">
      <c r="A316" s="46" t="s">
        <v>2997</v>
      </c>
      <c r="B316" s="14" t="s">
        <v>1307</v>
      </c>
      <c r="C316" s="92">
        <v>601</v>
      </c>
      <c r="D316" s="92" t="s">
        <v>1534</v>
      </c>
      <c r="E316" s="92" t="s">
        <v>1669</v>
      </c>
      <c r="F316" s="126">
        <v>1</v>
      </c>
      <c r="G316" s="269">
        <f t="shared" ref="G316:G379" si="5">F316*kurs</f>
        <v>25</v>
      </c>
    </row>
    <row r="317" spans="1:7" ht="14.25" customHeight="1">
      <c r="A317" s="46" t="s">
        <v>2997</v>
      </c>
      <c r="B317" s="14" t="s">
        <v>1307</v>
      </c>
      <c r="C317" s="92">
        <v>601</v>
      </c>
      <c r="D317" s="92" t="s">
        <v>1535</v>
      </c>
      <c r="E317" s="92" t="s">
        <v>1669</v>
      </c>
      <c r="F317" s="126">
        <v>1</v>
      </c>
      <c r="G317" s="269">
        <f t="shared" si="5"/>
        <v>25</v>
      </c>
    </row>
    <row r="318" spans="1:7" ht="14.25" customHeight="1">
      <c r="A318" s="46" t="s">
        <v>2997</v>
      </c>
      <c r="B318" s="14" t="s">
        <v>1307</v>
      </c>
      <c r="C318" s="92">
        <v>601</v>
      </c>
      <c r="D318" s="92" t="s">
        <v>1536</v>
      </c>
      <c r="E318" s="92" t="s">
        <v>1668</v>
      </c>
      <c r="F318" s="126">
        <v>1.5</v>
      </c>
      <c r="G318" s="269">
        <f t="shared" si="5"/>
        <v>37.5</v>
      </c>
    </row>
    <row r="319" spans="1:7" ht="14.25" customHeight="1">
      <c r="A319" s="46" t="s">
        <v>2997</v>
      </c>
      <c r="B319" s="14" t="s">
        <v>1307</v>
      </c>
      <c r="C319" s="92">
        <v>601</v>
      </c>
      <c r="D319" s="92" t="s">
        <v>1536</v>
      </c>
      <c r="E319" s="92" t="s">
        <v>1669</v>
      </c>
      <c r="F319" s="126">
        <v>0.8</v>
      </c>
      <c r="G319" s="269">
        <f t="shared" si="5"/>
        <v>20</v>
      </c>
    </row>
    <row r="320" spans="1:7" ht="14.25" customHeight="1">
      <c r="A320" s="46" t="s">
        <v>2997</v>
      </c>
      <c r="B320" s="14" t="s">
        <v>1307</v>
      </c>
      <c r="C320" s="92">
        <v>601</v>
      </c>
      <c r="D320" s="92" t="s">
        <v>1537</v>
      </c>
      <c r="E320" s="92" t="s">
        <v>1668</v>
      </c>
      <c r="F320" s="126">
        <v>1.2</v>
      </c>
      <c r="G320" s="269">
        <f t="shared" si="5"/>
        <v>30</v>
      </c>
    </row>
    <row r="321" spans="1:7" ht="14.25" customHeight="1">
      <c r="A321" s="46" t="s">
        <v>2997</v>
      </c>
      <c r="B321" s="14" t="s">
        <v>1307</v>
      </c>
      <c r="C321" s="92">
        <v>601</v>
      </c>
      <c r="D321" s="92" t="s">
        <v>1537</v>
      </c>
      <c r="E321" s="92" t="s">
        <v>1669</v>
      </c>
      <c r="F321" s="126">
        <v>0.8</v>
      </c>
      <c r="G321" s="269">
        <f t="shared" si="5"/>
        <v>20</v>
      </c>
    </row>
    <row r="322" spans="1:7" ht="14.25" customHeight="1">
      <c r="A322" s="46" t="s">
        <v>2997</v>
      </c>
      <c r="B322" s="14" t="s">
        <v>1307</v>
      </c>
      <c r="C322" s="92">
        <v>601</v>
      </c>
      <c r="D322" s="92" t="s">
        <v>1538</v>
      </c>
      <c r="E322" s="92" t="s">
        <v>1668</v>
      </c>
      <c r="F322" s="126">
        <v>1.5</v>
      </c>
      <c r="G322" s="269">
        <f t="shared" si="5"/>
        <v>37.5</v>
      </c>
    </row>
    <row r="323" spans="1:7" ht="14.25" customHeight="1">
      <c r="A323" s="46" t="s">
        <v>2997</v>
      </c>
      <c r="B323" s="14" t="s">
        <v>1307</v>
      </c>
      <c r="C323" s="92">
        <v>601</v>
      </c>
      <c r="D323" s="92" t="s">
        <v>1538</v>
      </c>
      <c r="E323" s="92" t="s">
        <v>1668</v>
      </c>
      <c r="F323" s="126">
        <v>0.8</v>
      </c>
      <c r="G323" s="269">
        <f t="shared" si="5"/>
        <v>20</v>
      </c>
    </row>
    <row r="324" spans="1:7" ht="14.25" customHeight="1">
      <c r="A324" s="46" t="s">
        <v>2997</v>
      </c>
      <c r="B324" s="14" t="s">
        <v>1307</v>
      </c>
      <c r="C324" s="92">
        <v>601</v>
      </c>
      <c r="D324" s="92" t="s">
        <v>1539</v>
      </c>
      <c r="E324" s="92" t="s">
        <v>1669</v>
      </c>
      <c r="F324" s="126">
        <v>0.5</v>
      </c>
      <c r="G324" s="269">
        <f t="shared" si="5"/>
        <v>12.5</v>
      </c>
    </row>
    <row r="325" spans="1:7" ht="14.25" customHeight="1">
      <c r="A325" s="46" t="s">
        <v>2997</v>
      </c>
      <c r="B325" s="14" t="s">
        <v>1307</v>
      </c>
      <c r="C325" s="92">
        <v>601</v>
      </c>
      <c r="D325" s="92" t="s">
        <v>1540</v>
      </c>
      <c r="E325" s="92" t="s">
        <v>1668</v>
      </c>
      <c r="F325" s="126">
        <v>1.2</v>
      </c>
      <c r="G325" s="269">
        <f t="shared" si="5"/>
        <v>30</v>
      </c>
    </row>
    <row r="326" spans="1:7" ht="14.25" customHeight="1">
      <c r="A326" s="46" t="s">
        <v>2997</v>
      </c>
      <c r="B326" s="14" t="s">
        <v>1307</v>
      </c>
      <c r="C326" s="92">
        <v>601</v>
      </c>
      <c r="D326" s="92" t="s">
        <v>1541</v>
      </c>
      <c r="E326" s="92" t="s">
        <v>1668</v>
      </c>
      <c r="F326" s="126">
        <v>0.8</v>
      </c>
      <c r="G326" s="269">
        <f t="shared" si="5"/>
        <v>20</v>
      </c>
    </row>
    <row r="327" spans="1:7" ht="14.25" customHeight="1">
      <c r="A327" s="46" t="s">
        <v>2997</v>
      </c>
      <c r="B327" s="14" t="s">
        <v>1307</v>
      </c>
      <c r="C327" s="92">
        <v>601</v>
      </c>
      <c r="D327" s="92" t="s">
        <v>1541</v>
      </c>
      <c r="E327" s="92" t="s">
        <v>1669</v>
      </c>
      <c r="F327" s="126">
        <v>0.5</v>
      </c>
      <c r="G327" s="269">
        <f t="shared" si="5"/>
        <v>12.5</v>
      </c>
    </row>
    <row r="328" spans="1:7" ht="14.25" customHeight="1">
      <c r="A328" s="46" t="s">
        <v>2997</v>
      </c>
      <c r="B328" s="14" t="s">
        <v>1307</v>
      </c>
      <c r="C328" s="92">
        <v>601</v>
      </c>
      <c r="D328" s="92" t="s">
        <v>1542</v>
      </c>
      <c r="E328" s="92" t="s">
        <v>1669</v>
      </c>
      <c r="F328" s="126">
        <v>1.2</v>
      </c>
      <c r="G328" s="269">
        <f t="shared" si="5"/>
        <v>30</v>
      </c>
    </row>
    <row r="329" spans="1:7" ht="14.25" customHeight="1">
      <c r="A329" s="46" t="s">
        <v>2997</v>
      </c>
      <c r="B329" s="14" t="s">
        <v>1307</v>
      </c>
      <c r="C329" s="92">
        <v>601</v>
      </c>
      <c r="D329" s="92" t="s">
        <v>1543</v>
      </c>
      <c r="E329" s="92" t="s">
        <v>1668</v>
      </c>
      <c r="F329" s="126">
        <v>0.9</v>
      </c>
      <c r="G329" s="269">
        <f t="shared" si="5"/>
        <v>22.5</v>
      </c>
    </row>
    <row r="330" spans="1:7" ht="14.25" customHeight="1">
      <c r="A330" s="46" t="s">
        <v>2997</v>
      </c>
      <c r="B330" s="14" t="s">
        <v>1307</v>
      </c>
      <c r="C330" s="92">
        <v>601</v>
      </c>
      <c r="D330" s="92" t="s">
        <v>1543</v>
      </c>
      <c r="E330" s="92" t="s">
        <v>1669</v>
      </c>
      <c r="F330" s="126">
        <v>0.6</v>
      </c>
      <c r="G330" s="269">
        <f t="shared" si="5"/>
        <v>15</v>
      </c>
    </row>
    <row r="331" spans="1:7" ht="14.25" customHeight="1">
      <c r="A331" s="46" t="s">
        <v>2997</v>
      </c>
      <c r="B331" s="14" t="s">
        <v>1307</v>
      </c>
      <c r="C331" s="92">
        <v>601</v>
      </c>
      <c r="D331" s="92" t="s">
        <v>1544</v>
      </c>
      <c r="E331" s="92" t="s">
        <v>1668</v>
      </c>
      <c r="F331" s="126">
        <v>1.2</v>
      </c>
      <c r="G331" s="269">
        <f t="shared" si="5"/>
        <v>30</v>
      </c>
    </row>
    <row r="332" spans="1:7" ht="14.25" customHeight="1">
      <c r="A332" s="46" t="s">
        <v>2997</v>
      </c>
      <c r="B332" s="14" t="s">
        <v>1307</v>
      </c>
      <c r="C332" s="92">
        <v>601</v>
      </c>
      <c r="D332" s="92" t="s">
        <v>1544</v>
      </c>
      <c r="E332" s="92" t="s">
        <v>1669</v>
      </c>
      <c r="F332" s="126">
        <v>1</v>
      </c>
      <c r="G332" s="269">
        <f t="shared" si="5"/>
        <v>25</v>
      </c>
    </row>
    <row r="333" spans="1:7" ht="14.25" customHeight="1">
      <c r="A333" s="46" t="s">
        <v>2997</v>
      </c>
      <c r="B333" s="14" t="s">
        <v>1307</v>
      </c>
      <c r="C333" s="92">
        <v>601</v>
      </c>
      <c r="D333" s="92" t="s">
        <v>1545</v>
      </c>
      <c r="E333" s="92" t="s">
        <v>1668</v>
      </c>
      <c r="F333" s="126">
        <v>0.9</v>
      </c>
      <c r="G333" s="269">
        <f t="shared" si="5"/>
        <v>22.5</v>
      </c>
    </row>
    <row r="334" spans="1:7" ht="14.25" customHeight="1">
      <c r="A334" s="46" t="s">
        <v>2997</v>
      </c>
      <c r="B334" s="14" t="s">
        <v>1307</v>
      </c>
      <c r="C334" s="92">
        <v>601</v>
      </c>
      <c r="D334" s="92" t="s">
        <v>1545</v>
      </c>
      <c r="E334" s="92" t="s">
        <v>1669</v>
      </c>
      <c r="F334" s="126">
        <v>0.6</v>
      </c>
      <c r="G334" s="269">
        <f t="shared" si="5"/>
        <v>15</v>
      </c>
    </row>
    <row r="335" spans="1:7" ht="14.25" customHeight="1">
      <c r="A335" s="46" t="s">
        <v>2997</v>
      </c>
      <c r="B335" s="14" t="s">
        <v>1307</v>
      </c>
      <c r="C335" s="92">
        <v>601</v>
      </c>
      <c r="D335" s="92" t="s">
        <v>1546</v>
      </c>
      <c r="E335" s="92" t="s">
        <v>1668</v>
      </c>
      <c r="F335" s="126">
        <v>1</v>
      </c>
      <c r="G335" s="269">
        <f t="shared" si="5"/>
        <v>25</v>
      </c>
    </row>
    <row r="336" spans="1:7" ht="14.25" customHeight="1">
      <c r="A336" s="46" t="s">
        <v>2997</v>
      </c>
      <c r="B336" s="14" t="s">
        <v>1307</v>
      </c>
      <c r="C336" s="92">
        <v>601</v>
      </c>
      <c r="D336" s="8" t="s">
        <v>1549</v>
      </c>
      <c r="E336" s="92" t="s">
        <v>1668</v>
      </c>
      <c r="F336" s="126">
        <v>1.5</v>
      </c>
      <c r="G336" s="269">
        <f t="shared" si="5"/>
        <v>37.5</v>
      </c>
    </row>
    <row r="337" spans="1:7" ht="14.25" customHeight="1">
      <c r="A337" s="46" t="s">
        <v>2997</v>
      </c>
      <c r="B337" s="14" t="s">
        <v>1308</v>
      </c>
      <c r="C337" s="92">
        <v>602</v>
      </c>
      <c r="D337" s="92" t="s">
        <v>1550</v>
      </c>
      <c r="E337" s="92" t="s">
        <v>1668</v>
      </c>
      <c r="F337" s="126">
        <v>1</v>
      </c>
      <c r="G337" s="269">
        <f t="shared" si="5"/>
        <v>25</v>
      </c>
    </row>
    <row r="338" spans="1:7" ht="14.25" customHeight="1">
      <c r="A338" s="46" t="s">
        <v>2997</v>
      </c>
      <c r="B338" s="14" t="s">
        <v>1308</v>
      </c>
      <c r="C338" s="92">
        <v>602</v>
      </c>
      <c r="D338" s="92" t="s">
        <v>1550</v>
      </c>
      <c r="E338" s="92" t="s">
        <v>1669</v>
      </c>
      <c r="F338" s="126">
        <v>0.5</v>
      </c>
      <c r="G338" s="269">
        <f t="shared" si="5"/>
        <v>12.5</v>
      </c>
    </row>
    <row r="339" spans="1:7" ht="14.25" customHeight="1">
      <c r="A339" s="46" t="s">
        <v>2997</v>
      </c>
      <c r="B339" s="14" t="s">
        <v>1308</v>
      </c>
      <c r="C339" s="92">
        <v>602</v>
      </c>
      <c r="D339" s="92" t="s">
        <v>1551</v>
      </c>
      <c r="E339" s="92" t="s">
        <v>1668</v>
      </c>
      <c r="F339" s="126">
        <v>1</v>
      </c>
      <c r="G339" s="269">
        <f t="shared" si="5"/>
        <v>25</v>
      </c>
    </row>
    <row r="340" spans="1:7" ht="14.25" customHeight="1">
      <c r="A340" s="46" t="s">
        <v>2997</v>
      </c>
      <c r="B340" s="14" t="s">
        <v>1308</v>
      </c>
      <c r="C340" s="92">
        <v>602</v>
      </c>
      <c r="D340" s="92" t="s">
        <v>1551</v>
      </c>
      <c r="E340" s="92" t="s">
        <v>1669</v>
      </c>
      <c r="F340" s="126">
        <v>0.6</v>
      </c>
      <c r="G340" s="269">
        <f t="shared" si="5"/>
        <v>15</v>
      </c>
    </row>
    <row r="341" spans="1:7" ht="14.25" customHeight="1">
      <c r="A341" s="46" t="s">
        <v>2997</v>
      </c>
      <c r="B341" s="14" t="s">
        <v>1308</v>
      </c>
      <c r="C341" s="92">
        <v>602</v>
      </c>
      <c r="D341" s="8" t="s">
        <v>2999</v>
      </c>
      <c r="E341" s="92" t="s">
        <v>1668</v>
      </c>
      <c r="F341" s="126">
        <v>1</v>
      </c>
      <c r="G341" s="269">
        <f t="shared" si="5"/>
        <v>25</v>
      </c>
    </row>
    <row r="342" spans="1:7" ht="14.25" customHeight="1">
      <c r="A342" s="46" t="s">
        <v>2997</v>
      </c>
      <c r="B342" s="14" t="s">
        <v>1308</v>
      </c>
      <c r="C342" s="92">
        <v>602</v>
      </c>
      <c r="D342" s="92" t="s">
        <v>2998</v>
      </c>
      <c r="E342" s="92" t="s">
        <v>1668</v>
      </c>
      <c r="F342" s="126">
        <v>1</v>
      </c>
      <c r="G342" s="269">
        <f t="shared" si="5"/>
        <v>25</v>
      </c>
    </row>
    <row r="343" spans="1:7" ht="14.25" customHeight="1">
      <c r="A343" s="46" t="s">
        <v>2997</v>
      </c>
      <c r="B343" s="14" t="s">
        <v>1310</v>
      </c>
      <c r="C343" s="92">
        <v>603</v>
      </c>
      <c r="D343" s="92" t="s">
        <v>1524</v>
      </c>
      <c r="E343" s="92" t="s">
        <v>1669</v>
      </c>
      <c r="F343" s="126">
        <v>0.8</v>
      </c>
      <c r="G343" s="269">
        <f t="shared" si="5"/>
        <v>20</v>
      </c>
    </row>
    <row r="344" spans="1:7" ht="14.25" customHeight="1">
      <c r="A344" s="46" t="s">
        <v>2997</v>
      </c>
      <c r="B344" s="14" t="s">
        <v>1310</v>
      </c>
      <c r="C344" s="92">
        <v>603</v>
      </c>
      <c r="D344" s="92" t="s">
        <v>1524</v>
      </c>
      <c r="E344" s="92" t="s">
        <v>1673</v>
      </c>
      <c r="F344" s="126">
        <v>0.5</v>
      </c>
      <c r="G344" s="269">
        <f t="shared" si="5"/>
        <v>12.5</v>
      </c>
    </row>
    <row r="345" spans="1:7" ht="14.25" customHeight="1">
      <c r="A345" s="46" t="s">
        <v>2997</v>
      </c>
      <c r="B345" s="14" t="s">
        <v>1310</v>
      </c>
      <c r="C345" s="92">
        <v>603</v>
      </c>
      <c r="D345" s="92" t="s">
        <v>1525</v>
      </c>
      <c r="E345" s="92" t="s">
        <v>1669</v>
      </c>
      <c r="F345" s="126">
        <v>0.8</v>
      </c>
      <c r="G345" s="269">
        <f t="shared" si="5"/>
        <v>20</v>
      </c>
    </row>
    <row r="346" spans="1:7" ht="14.25" customHeight="1">
      <c r="A346" s="46" t="s">
        <v>2997</v>
      </c>
      <c r="B346" s="14" t="s">
        <v>1310</v>
      </c>
      <c r="C346" s="92">
        <v>603</v>
      </c>
      <c r="D346" s="92" t="s">
        <v>1525</v>
      </c>
      <c r="E346" s="92" t="s">
        <v>1671</v>
      </c>
      <c r="F346" s="126">
        <v>0.5</v>
      </c>
      <c r="G346" s="269">
        <f t="shared" si="5"/>
        <v>12.5</v>
      </c>
    </row>
    <row r="347" spans="1:7" ht="14.25" customHeight="1">
      <c r="A347" s="46" t="s">
        <v>2997</v>
      </c>
      <c r="B347" s="14" t="s">
        <v>1310</v>
      </c>
      <c r="C347" s="92">
        <v>603</v>
      </c>
      <c r="D347" s="92" t="s">
        <v>1526</v>
      </c>
      <c r="E347" s="92" t="s">
        <v>1706</v>
      </c>
      <c r="F347" s="126">
        <v>0.7</v>
      </c>
      <c r="G347" s="269">
        <f t="shared" si="5"/>
        <v>17.5</v>
      </c>
    </row>
    <row r="348" spans="1:7" ht="14.25" customHeight="1">
      <c r="A348" s="46" t="s">
        <v>2997</v>
      </c>
      <c r="B348" s="14" t="s">
        <v>1310</v>
      </c>
      <c r="C348" s="92">
        <v>603</v>
      </c>
      <c r="D348" s="92" t="s">
        <v>1526</v>
      </c>
      <c r="E348" s="92" t="s">
        <v>1669</v>
      </c>
      <c r="F348" s="126">
        <v>0.5</v>
      </c>
      <c r="G348" s="269">
        <f t="shared" si="5"/>
        <v>12.5</v>
      </c>
    </row>
    <row r="349" spans="1:7" ht="14.25" customHeight="1">
      <c r="A349" s="46" t="s">
        <v>2997</v>
      </c>
      <c r="B349" s="14" t="s">
        <v>1310</v>
      </c>
      <c r="C349" s="92">
        <v>603</v>
      </c>
      <c r="D349" s="92" t="s">
        <v>1527</v>
      </c>
      <c r="E349" s="92" t="s">
        <v>1669</v>
      </c>
      <c r="F349" s="126">
        <v>0.6</v>
      </c>
      <c r="G349" s="269">
        <f t="shared" si="5"/>
        <v>15</v>
      </c>
    </row>
    <row r="350" spans="1:7" ht="14.25" customHeight="1">
      <c r="A350" s="46" t="s">
        <v>2997</v>
      </c>
      <c r="B350" s="14" t="s">
        <v>1310</v>
      </c>
      <c r="C350" s="92">
        <v>603</v>
      </c>
      <c r="D350" s="92" t="s">
        <v>1527</v>
      </c>
      <c r="E350" s="92" t="s">
        <v>1671</v>
      </c>
      <c r="F350" s="126">
        <v>1</v>
      </c>
      <c r="G350" s="269">
        <f t="shared" si="5"/>
        <v>25</v>
      </c>
    </row>
    <row r="351" spans="1:7" ht="14.25" customHeight="1">
      <c r="A351" s="46" t="s">
        <v>2997</v>
      </c>
      <c r="B351" s="14" t="s">
        <v>1310</v>
      </c>
      <c r="C351" s="92">
        <v>603</v>
      </c>
      <c r="D351" s="92" t="s">
        <v>1535</v>
      </c>
      <c r="E351" s="8" t="s">
        <v>1669</v>
      </c>
      <c r="F351" s="126">
        <v>1</v>
      </c>
      <c r="G351" s="269">
        <f t="shared" si="5"/>
        <v>25</v>
      </c>
    </row>
    <row r="352" spans="1:7" ht="14.25" customHeight="1">
      <c r="A352" s="46" t="s">
        <v>2997</v>
      </c>
      <c r="B352" s="14" t="s">
        <v>1310</v>
      </c>
      <c r="C352" s="92">
        <v>603</v>
      </c>
      <c r="D352" s="92" t="s">
        <v>1535</v>
      </c>
      <c r="E352" s="92" t="s">
        <v>1673</v>
      </c>
      <c r="F352" s="126">
        <v>0.5</v>
      </c>
      <c r="G352" s="269">
        <f t="shared" si="5"/>
        <v>12.5</v>
      </c>
    </row>
    <row r="353" spans="1:7" ht="14.25" customHeight="1">
      <c r="A353" s="46" t="s">
        <v>2997</v>
      </c>
      <c r="B353" s="14" t="s">
        <v>1310</v>
      </c>
      <c r="C353" s="92">
        <v>603</v>
      </c>
      <c r="D353" s="92" t="s">
        <v>1536</v>
      </c>
      <c r="E353" s="92" t="s">
        <v>1668</v>
      </c>
      <c r="F353" s="126">
        <v>1.2</v>
      </c>
      <c r="G353" s="269">
        <f t="shared" si="5"/>
        <v>30</v>
      </c>
    </row>
    <row r="354" spans="1:7" ht="14.25" customHeight="1">
      <c r="A354" s="46" t="s">
        <v>2997</v>
      </c>
      <c r="B354" s="14" t="s">
        <v>1310</v>
      </c>
      <c r="C354" s="92">
        <v>603</v>
      </c>
      <c r="D354" s="92" t="s">
        <v>1536</v>
      </c>
      <c r="E354" s="92" t="s">
        <v>1673</v>
      </c>
      <c r="F354" s="126">
        <v>0.6</v>
      </c>
      <c r="G354" s="269">
        <f t="shared" si="5"/>
        <v>15</v>
      </c>
    </row>
    <row r="355" spans="1:7" ht="14.25" customHeight="1">
      <c r="A355" s="46" t="s">
        <v>2997</v>
      </c>
      <c r="B355" s="14" t="s">
        <v>1310</v>
      </c>
      <c r="C355" s="92">
        <v>603</v>
      </c>
      <c r="D355" s="92" t="s">
        <v>1537</v>
      </c>
      <c r="E355" s="92" t="s">
        <v>1668</v>
      </c>
      <c r="F355" s="126">
        <v>1</v>
      </c>
      <c r="G355" s="269">
        <f t="shared" si="5"/>
        <v>25</v>
      </c>
    </row>
    <row r="356" spans="1:7" ht="14.25" customHeight="1">
      <c r="A356" s="46" t="s">
        <v>2997</v>
      </c>
      <c r="B356" s="14" t="s">
        <v>1310</v>
      </c>
      <c r="C356" s="92">
        <v>603</v>
      </c>
      <c r="D356" s="92" t="s">
        <v>1537</v>
      </c>
      <c r="E356" s="92" t="s">
        <v>1669</v>
      </c>
      <c r="F356" s="126">
        <v>0.5</v>
      </c>
      <c r="G356" s="269">
        <f t="shared" si="5"/>
        <v>12.5</v>
      </c>
    </row>
    <row r="357" spans="1:7" ht="14.25" customHeight="1">
      <c r="A357" s="46" t="s">
        <v>2997</v>
      </c>
      <c r="B357" s="14" t="s">
        <v>1310</v>
      </c>
      <c r="C357" s="92">
        <v>603</v>
      </c>
      <c r="D357" s="92" t="s">
        <v>1538</v>
      </c>
      <c r="E357" s="92" t="s">
        <v>1668</v>
      </c>
      <c r="F357" s="126">
        <v>1</v>
      </c>
      <c r="G357" s="269">
        <f t="shared" si="5"/>
        <v>25</v>
      </c>
    </row>
    <row r="358" spans="1:7" ht="14.25" customHeight="1">
      <c r="A358" s="46" t="s">
        <v>2997</v>
      </c>
      <c r="B358" s="14" t="s">
        <v>1310</v>
      </c>
      <c r="C358" s="92">
        <v>603</v>
      </c>
      <c r="D358" s="92" t="s">
        <v>1538</v>
      </c>
      <c r="E358" s="92" t="s">
        <v>1669</v>
      </c>
      <c r="F358" s="126">
        <v>0.5</v>
      </c>
      <c r="G358" s="269">
        <f t="shared" si="5"/>
        <v>12.5</v>
      </c>
    </row>
    <row r="359" spans="1:7" ht="14.25" customHeight="1">
      <c r="A359" s="46" t="s">
        <v>2997</v>
      </c>
      <c r="B359" s="14" t="s">
        <v>1310</v>
      </c>
      <c r="C359" s="92">
        <v>603</v>
      </c>
      <c r="D359" s="92" t="s">
        <v>1539</v>
      </c>
      <c r="E359" s="92" t="s">
        <v>1668</v>
      </c>
      <c r="F359" s="126">
        <v>1</v>
      </c>
      <c r="G359" s="269">
        <f t="shared" si="5"/>
        <v>25</v>
      </c>
    </row>
    <row r="360" spans="1:7" ht="14.25" customHeight="1">
      <c r="A360" s="46" t="s">
        <v>2997</v>
      </c>
      <c r="B360" s="14" t="s">
        <v>1310</v>
      </c>
      <c r="C360" s="92">
        <v>603</v>
      </c>
      <c r="D360" s="92" t="s">
        <v>1539</v>
      </c>
      <c r="E360" s="92" t="s">
        <v>1669</v>
      </c>
      <c r="F360" s="126">
        <v>0.5</v>
      </c>
      <c r="G360" s="269">
        <f t="shared" si="5"/>
        <v>12.5</v>
      </c>
    </row>
    <row r="361" spans="1:7" ht="14.25" customHeight="1">
      <c r="A361" s="46" t="s">
        <v>2997</v>
      </c>
      <c r="B361" s="14" t="s">
        <v>1310</v>
      </c>
      <c r="C361" s="92">
        <v>603</v>
      </c>
      <c r="D361" s="92" t="s">
        <v>1540</v>
      </c>
      <c r="E361" s="92" t="s">
        <v>1673</v>
      </c>
      <c r="F361" s="126">
        <v>0.7</v>
      </c>
      <c r="G361" s="269">
        <f t="shared" si="5"/>
        <v>17.5</v>
      </c>
    </row>
    <row r="362" spans="1:7" ht="14.25" customHeight="1">
      <c r="A362" s="46" t="s">
        <v>2997</v>
      </c>
      <c r="B362" s="14" t="s">
        <v>1310</v>
      </c>
      <c r="C362" s="92">
        <v>603</v>
      </c>
      <c r="D362" s="92" t="s">
        <v>1541</v>
      </c>
      <c r="E362" s="92" t="s">
        <v>1668</v>
      </c>
      <c r="F362" s="126">
        <v>1.2</v>
      </c>
      <c r="G362" s="269">
        <f t="shared" si="5"/>
        <v>30</v>
      </c>
    </row>
    <row r="363" spans="1:7" ht="14.25" customHeight="1">
      <c r="A363" s="46" t="s">
        <v>2997</v>
      </c>
      <c r="B363" s="14" t="s">
        <v>1310</v>
      </c>
      <c r="C363" s="92">
        <v>603</v>
      </c>
      <c r="D363" s="92" t="s">
        <v>1541</v>
      </c>
      <c r="E363" s="92" t="s">
        <v>1669</v>
      </c>
      <c r="F363" s="126">
        <v>1</v>
      </c>
      <c r="G363" s="269">
        <f t="shared" si="5"/>
        <v>25</v>
      </c>
    </row>
    <row r="364" spans="1:7" ht="14.25" customHeight="1">
      <c r="A364" s="46" t="s">
        <v>2997</v>
      </c>
      <c r="B364" s="14" t="s">
        <v>1310</v>
      </c>
      <c r="C364" s="92">
        <v>603</v>
      </c>
      <c r="D364" s="92" t="s">
        <v>1541</v>
      </c>
      <c r="E364" s="92" t="s">
        <v>1671</v>
      </c>
      <c r="F364" s="126">
        <v>0.6</v>
      </c>
      <c r="G364" s="269">
        <f t="shared" si="5"/>
        <v>15</v>
      </c>
    </row>
    <row r="365" spans="1:7" ht="14.25" customHeight="1">
      <c r="A365" s="46" t="s">
        <v>2997</v>
      </c>
      <c r="B365" s="14" t="s">
        <v>1310</v>
      </c>
      <c r="C365" s="92">
        <v>603</v>
      </c>
      <c r="D365" s="92" t="s">
        <v>1543</v>
      </c>
      <c r="E365" s="92" t="s">
        <v>1668</v>
      </c>
      <c r="F365" s="126">
        <v>1.2</v>
      </c>
      <c r="G365" s="269">
        <f t="shared" si="5"/>
        <v>30</v>
      </c>
    </row>
    <row r="366" spans="1:7" ht="14.25" customHeight="1">
      <c r="A366" s="46" t="s">
        <v>2997</v>
      </c>
      <c r="B366" s="14" t="s">
        <v>1310</v>
      </c>
      <c r="C366" s="92">
        <v>603</v>
      </c>
      <c r="D366" s="92" t="s">
        <v>1544</v>
      </c>
      <c r="E366" s="92" t="s">
        <v>1668</v>
      </c>
      <c r="F366" s="126">
        <v>1.2</v>
      </c>
      <c r="G366" s="269">
        <f t="shared" si="5"/>
        <v>30</v>
      </c>
    </row>
    <row r="367" spans="1:7" ht="14.25" customHeight="1">
      <c r="A367" s="46" t="s">
        <v>2997</v>
      </c>
      <c r="B367" s="14" t="s">
        <v>1310</v>
      </c>
      <c r="C367" s="92">
        <v>603</v>
      </c>
      <c r="D367" s="92" t="s">
        <v>1545</v>
      </c>
      <c r="E367" s="92" t="s">
        <v>1668</v>
      </c>
      <c r="F367" s="126">
        <v>1.2</v>
      </c>
      <c r="G367" s="269">
        <f t="shared" si="5"/>
        <v>30</v>
      </c>
    </row>
    <row r="368" spans="1:7" ht="14.25" customHeight="1">
      <c r="A368" s="46" t="s">
        <v>2997</v>
      </c>
      <c r="B368" s="14" t="s">
        <v>1310</v>
      </c>
      <c r="C368" s="92">
        <v>603</v>
      </c>
      <c r="D368" s="92" t="s">
        <v>1546</v>
      </c>
      <c r="E368" s="92" t="s">
        <v>1668</v>
      </c>
      <c r="F368" s="126">
        <v>1.2</v>
      </c>
      <c r="G368" s="269">
        <f t="shared" si="5"/>
        <v>30</v>
      </c>
    </row>
    <row r="369" spans="1:7" ht="14.25" customHeight="1">
      <c r="A369" s="46" t="s">
        <v>2997</v>
      </c>
      <c r="B369" s="14" t="s">
        <v>1310</v>
      </c>
      <c r="C369" s="92">
        <v>603</v>
      </c>
      <c r="D369" s="92" t="s">
        <v>2510</v>
      </c>
      <c r="E369" s="92" t="s">
        <v>1668</v>
      </c>
      <c r="F369" s="126">
        <v>1.2</v>
      </c>
      <c r="G369" s="269">
        <f t="shared" si="5"/>
        <v>30</v>
      </c>
    </row>
    <row r="370" spans="1:7" ht="14.25" customHeight="1">
      <c r="A370" s="46" t="s">
        <v>2997</v>
      </c>
      <c r="B370" s="14" t="s">
        <v>1310</v>
      </c>
      <c r="C370" s="92">
        <v>603</v>
      </c>
      <c r="D370" s="92" t="s">
        <v>3001</v>
      </c>
      <c r="E370" s="92" t="s">
        <v>1668</v>
      </c>
      <c r="F370" s="126">
        <v>1.2</v>
      </c>
      <c r="G370" s="269">
        <f t="shared" si="5"/>
        <v>30</v>
      </c>
    </row>
    <row r="371" spans="1:7" ht="14.25" customHeight="1">
      <c r="A371" s="46" t="s">
        <v>2997</v>
      </c>
      <c r="B371" s="14" t="s">
        <v>1310</v>
      </c>
      <c r="C371" s="92">
        <v>603</v>
      </c>
      <c r="D371" s="92" t="s">
        <v>3002</v>
      </c>
      <c r="E371" s="92" t="s">
        <v>1668</v>
      </c>
      <c r="F371" s="126">
        <v>1.2</v>
      </c>
      <c r="G371" s="269">
        <f t="shared" si="5"/>
        <v>30</v>
      </c>
    </row>
    <row r="372" spans="1:7" ht="14.25" customHeight="1">
      <c r="A372" s="46" t="s">
        <v>2997</v>
      </c>
      <c r="B372" s="14" t="s">
        <v>1788</v>
      </c>
      <c r="C372" s="92">
        <v>311</v>
      </c>
      <c r="D372" s="92" t="s">
        <v>1552</v>
      </c>
      <c r="E372" s="92" t="s">
        <v>1668</v>
      </c>
      <c r="F372" s="126">
        <v>0.8</v>
      </c>
      <c r="G372" s="269">
        <f t="shared" si="5"/>
        <v>20</v>
      </c>
    </row>
    <row r="373" spans="1:7" ht="14.25" customHeight="1">
      <c r="A373" s="46" t="s">
        <v>2997</v>
      </c>
      <c r="B373" s="14" t="s">
        <v>1788</v>
      </c>
      <c r="C373" s="92">
        <v>311</v>
      </c>
      <c r="D373" s="92" t="s">
        <v>1552</v>
      </c>
      <c r="E373" s="92" t="s">
        <v>1669</v>
      </c>
      <c r="F373" s="126">
        <v>0.5</v>
      </c>
      <c r="G373" s="269">
        <f t="shared" si="5"/>
        <v>12.5</v>
      </c>
    </row>
    <row r="374" spans="1:7" ht="14.25" customHeight="1">
      <c r="A374" s="46" t="s">
        <v>2997</v>
      </c>
      <c r="B374" s="14" t="s">
        <v>1788</v>
      </c>
      <c r="C374" s="92">
        <v>311</v>
      </c>
      <c r="D374" s="92" t="s">
        <v>1553</v>
      </c>
      <c r="E374" s="92" t="s">
        <v>1668</v>
      </c>
      <c r="F374" s="126">
        <v>1</v>
      </c>
      <c r="G374" s="269">
        <f t="shared" si="5"/>
        <v>25</v>
      </c>
    </row>
    <row r="375" spans="1:7" ht="14.25" customHeight="1">
      <c r="A375" s="46" t="s">
        <v>2997</v>
      </c>
      <c r="B375" s="14" t="s">
        <v>1788</v>
      </c>
      <c r="C375" s="92">
        <v>311</v>
      </c>
      <c r="D375" s="92" t="s">
        <v>1553</v>
      </c>
      <c r="E375" s="92" t="s">
        <v>1669</v>
      </c>
      <c r="F375" s="126">
        <v>0.8</v>
      </c>
      <c r="G375" s="269">
        <f t="shared" si="5"/>
        <v>20</v>
      </c>
    </row>
    <row r="376" spans="1:7" ht="14.25" customHeight="1">
      <c r="A376" s="46" t="s">
        <v>2997</v>
      </c>
      <c r="B376" s="14" t="s">
        <v>1788</v>
      </c>
      <c r="C376" s="92">
        <v>311</v>
      </c>
      <c r="D376" s="92" t="s">
        <v>1552</v>
      </c>
      <c r="E376" s="8" t="s">
        <v>1668</v>
      </c>
      <c r="F376" s="126">
        <v>1.5</v>
      </c>
      <c r="G376" s="269">
        <f t="shared" si="5"/>
        <v>37.5</v>
      </c>
    </row>
    <row r="377" spans="1:7" ht="14.25" customHeight="1">
      <c r="A377" s="46" t="s">
        <v>2997</v>
      </c>
      <c r="B377" s="14" t="s">
        <v>1788</v>
      </c>
      <c r="C377" s="92">
        <v>311</v>
      </c>
      <c r="D377" s="92" t="s">
        <v>1552</v>
      </c>
      <c r="E377" s="92" t="s">
        <v>1669</v>
      </c>
      <c r="F377" s="126">
        <v>1</v>
      </c>
      <c r="G377" s="269">
        <f t="shared" si="5"/>
        <v>25</v>
      </c>
    </row>
    <row r="378" spans="1:7" ht="14.25" customHeight="1">
      <c r="A378" s="46" t="s">
        <v>2997</v>
      </c>
      <c r="B378" s="14" t="s">
        <v>1788</v>
      </c>
      <c r="C378" s="92">
        <v>311</v>
      </c>
      <c r="D378" s="92" t="s">
        <v>3000</v>
      </c>
      <c r="E378" s="92" t="s">
        <v>1669</v>
      </c>
      <c r="F378" s="126">
        <v>2</v>
      </c>
      <c r="G378" s="269">
        <f t="shared" si="5"/>
        <v>50</v>
      </c>
    </row>
    <row r="379" spans="1:7" ht="14.25" customHeight="1">
      <c r="A379" s="46" t="s">
        <v>2997</v>
      </c>
      <c r="B379" s="14" t="s">
        <v>1788</v>
      </c>
      <c r="C379" s="92">
        <v>604</v>
      </c>
      <c r="D379" s="92" t="s">
        <v>1524</v>
      </c>
      <c r="E379" s="92" t="s">
        <v>1668</v>
      </c>
      <c r="F379" s="126">
        <v>0.8</v>
      </c>
      <c r="G379" s="269">
        <f t="shared" si="5"/>
        <v>20</v>
      </c>
    </row>
    <row r="380" spans="1:7" ht="14.25" customHeight="1">
      <c r="A380" s="46" t="s">
        <v>2997</v>
      </c>
      <c r="B380" s="14" t="s">
        <v>1788</v>
      </c>
      <c r="C380" s="92">
        <v>604</v>
      </c>
      <c r="D380" s="92" t="s">
        <v>1524</v>
      </c>
      <c r="E380" s="92" t="s">
        <v>1669</v>
      </c>
      <c r="F380" s="126">
        <v>0.5</v>
      </c>
      <c r="G380" s="269">
        <f t="shared" ref="G380:G443" si="6">F380*kurs</f>
        <v>12.5</v>
      </c>
    </row>
    <row r="381" spans="1:7" ht="14.25" customHeight="1">
      <c r="A381" s="46" t="s">
        <v>2997</v>
      </c>
      <c r="B381" s="14" t="s">
        <v>1788</v>
      </c>
      <c r="C381" s="92">
        <v>604</v>
      </c>
      <c r="D381" s="92" t="s">
        <v>1525</v>
      </c>
      <c r="E381" s="8" t="s">
        <v>1668</v>
      </c>
      <c r="F381" s="126">
        <v>0.8</v>
      </c>
      <c r="G381" s="269">
        <f t="shared" si="6"/>
        <v>20</v>
      </c>
    </row>
    <row r="382" spans="1:7" ht="14.25" customHeight="1">
      <c r="A382" s="46" t="s">
        <v>2997</v>
      </c>
      <c r="B382" s="14" t="s">
        <v>1788</v>
      </c>
      <c r="C382" s="92">
        <v>604</v>
      </c>
      <c r="D382" s="92" t="s">
        <v>1526</v>
      </c>
      <c r="E382" s="8" t="s">
        <v>1668</v>
      </c>
      <c r="F382" s="126">
        <v>0.8</v>
      </c>
      <c r="G382" s="269">
        <f t="shared" si="6"/>
        <v>20</v>
      </c>
    </row>
    <row r="383" spans="1:7" ht="14.25" customHeight="1">
      <c r="A383" s="46" t="s">
        <v>2997</v>
      </c>
      <c r="B383" s="14" t="s">
        <v>1788</v>
      </c>
      <c r="C383" s="92">
        <v>604</v>
      </c>
      <c r="D383" s="92" t="s">
        <v>1527</v>
      </c>
      <c r="E383" s="92" t="s">
        <v>1668</v>
      </c>
      <c r="F383" s="126">
        <v>1</v>
      </c>
      <c r="G383" s="269">
        <f t="shared" si="6"/>
        <v>25</v>
      </c>
    </row>
    <row r="384" spans="1:7" ht="14.25" customHeight="1">
      <c r="A384" s="46" t="s">
        <v>2997</v>
      </c>
      <c r="B384" s="14" t="s">
        <v>1788</v>
      </c>
      <c r="C384" s="92">
        <v>833</v>
      </c>
      <c r="D384" s="92" t="s">
        <v>1539</v>
      </c>
      <c r="E384" s="92" t="s">
        <v>1668</v>
      </c>
      <c r="F384" s="126">
        <v>0.8</v>
      </c>
      <c r="G384" s="269">
        <f t="shared" si="6"/>
        <v>20</v>
      </c>
    </row>
    <row r="385" spans="1:7" ht="14.25" customHeight="1">
      <c r="A385" s="46" t="s">
        <v>2997</v>
      </c>
      <c r="B385" s="14" t="s">
        <v>1788</v>
      </c>
      <c r="C385" s="92">
        <v>833</v>
      </c>
      <c r="D385" s="92" t="s">
        <v>1539</v>
      </c>
      <c r="E385" s="92" t="s">
        <v>1668</v>
      </c>
      <c r="F385" s="126">
        <v>0.8</v>
      </c>
      <c r="G385" s="269">
        <f t="shared" si="6"/>
        <v>20</v>
      </c>
    </row>
    <row r="386" spans="1:7" ht="14.25" customHeight="1">
      <c r="A386" s="46" t="s">
        <v>2997</v>
      </c>
      <c r="B386" s="14" t="s">
        <v>1788</v>
      </c>
      <c r="C386" s="92">
        <v>833</v>
      </c>
      <c r="D386" s="92" t="s">
        <v>1540</v>
      </c>
      <c r="E386" s="92" t="s">
        <v>1669</v>
      </c>
      <c r="F386" s="126">
        <v>1</v>
      </c>
      <c r="G386" s="269">
        <f t="shared" si="6"/>
        <v>25</v>
      </c>
    </row>
    <row r="387" spans="1:7" ht="14.25" customHeight="1">
      <c r="A387" s="46" t="s">
        <v>2997</v>
      </c>
      <c r="B387" s="14" t="s">
        <v>1788</v>
      </c>
      <c r="C387" s="92">
        <v>833</v>
      </c>
      <c r="D387" s="92" t="s">
        <v>1541</v>
      </c>
      <c r="E387" s="92" t="s">
        <v>1668</v>
      </c>
      <c r="F387" s="126">
        <v>1.2</v>
      </c>
      <c r="G387" s="269">
        <f t="shared" si="6"/>
        <v>30</v>
      </c>
    </row>
    <row r="388" spans="1:7" ht="14.25" customHeight="1">
      <c r="A388" s="46" t="s">
        <v>2997</v>
      </c>
      <c r="B388" s="14" t="s">
        <v>1788</v>
      </c>
      <c r="C388" s="92">
        <v>833</v>
      </c>
      <c r="D388" s="92" t="s">
        <v>1542</v>
      </c>
      <c r="E388" s="92" t="s">
        <v>1668</v>
      </c>
      <c r="F388" s="126">
        <v>1.2</v>
      </c>
      <c r="G388" s="269">
        <f t="shared" si="6"/>
        <v>30</v>
      </c>
    </row>
    <row r="389" spans="1:7" ht="14.25" customHeight="1">
      <c r="A389" s="46" t="s">
        <v>2997</v>
      </c>
      <c r="B389" s="14" t="s">
        <v>1788</v>
      </c>
      <c r="C389" s="92">
        <v>833</v>
      </c>
      <c r="D389" s="92" t="s">
        <v>1542</v>
      </c>
      <c r="E389" s="92" t="s">
        <v>1705</v>
      </c>
      <c r="F389" s="126">
        <v>0.8</v>
      </c>
      <c r="G389" s="269">
        <f t="shared" si="6"/>
        <v>20</v>
      </c>
    </row>
    <row r="390" spans="1:7" ht="14.25" customHeight="1">
      <c r="A390" s="46" t="s">
        <v>2997</v>
      </c>
      <c r="B390" s="14" t="s">
        <v>1788</v>
      </c>
      <c r="C390" s="92">
        <v>833</v>
      </c>
      <c r="D390" s="8" t="s">
        <v>1543</v>
      </c>
      <c r="E390" s="8" t="s">
        <v>1668</v>
      </c>
      <c r="F390" s="126">
        <v>1</v>
      </c>
      <c r="G390" s="269">
        <f t="shared" si="6"/>
        <v>25</v>
      </c>
    </row>
    <row r="391" spans="1:7" ht="14.25" customHeight="1">
      <c r="A391" s="46" t="s">
        <v>2997</v>
      </c>
      <c r="B391" s="14" t="s">
        <v>1788</v>
      </c>
      <c r="C391" s="92">
        <v>833</v>
      </c>
      <c r="D391" s="8" t="s">
        <v>1544</v>
      </c>
      <c r="E391" s="8" t="s">
        <v>1668</v>
      </c>
      <c r="F391" s="126">
        <v>1</v>
      </c>
      <c r="G391" s="269">
        <f t="shared" si="6"/>
        <v>25</v>
      </c>
    </row>
    <row r="392" spans="1:7" ht="14.25" customHeight="1">
      <c r="A392" s="46" t="s">
        <v>2997</v>
      </c>
      <c r="B392" s="14" t="s">
        <v>1788</v>
      </c>
      <c r="C392" s="92">
        <v>833</v>
      </c>
      <c r="D392" s="8" t="s">
        <v>1545</v>
      </c>
      <c r="E392" s="8" t="s">
        <v>1668</v>
      </c>
      <c r="F392" s="126">
        <v>1</v>
      </c>
      <c r="G392" s="269">
        <f t="shared" si="6"/>
        <v>25</v>
      </c>
    </row>
    <row r="393" spans="1:7" ht="14.25" customHeight="1">
      <c r="A393" s="46" t="s">
        <v>2997</v>
      </c>
      <c r="B393" s="14" t="s">
        <v>1788</v>
      </c>
      <c r="C393" s="92">
        <v>833</v>
      </c>
      <c r="D393" s="8" t="s">
        <v>3003</v>
      </c>
      <c r="E393" s="8" t="s">
        <v>1668</v>
      </c>
      <c r="F393" s="126">
        <v>1.5</v>
      </c>
      <c r="G393" s="269">
        <f t="shared" si="6"/>
        <v>37.5</v>
      </c>
    </row>
    <row r="394" spans="1:7" ht="14.25" customHeight="1">
      <c r="A394" s="46" t="s">
        <v>2997</v>
      </c>
      <c r="B394" s="14" t="s">
        <v>1788</v>
      </c>
      <c r="C394" s="92" t="s">
        <v>2504</v>
      </c>
      <c r="D394" s="8" t="s">
        <v>2489</v>
      </c>
      <c r="E394" s="8" t="s">
        <v>1668</v>
      </c>
      <c r="F394" s="126">
        <v>1</v>
      </c>
      <c r="G394" s="269">
        <f t="shared" si="6"/>
        <v>25</v>
      </c>
    </row>
    <row r="395" spans="1:7" ht="14.25" customHeight="1">
      <c r="A395" s="46" t="s">
        <v>2997</v>
      </c>
      <c r="B395" s="14" t="s">
        <v>1788</v>
      </c>
      <c r="C395" s="92" t="s">
        <v>2504</v>
      </c>
      <c r="D395" s="8" t="s">
        <v>2490</v>
      </c>
      <c r="E395" s="8" t="s">
        <v>1668</v>
      </c>
      <c r="F395" s="126">
        <v>1</v>
      </c>
      <c r="G395" s="269">
        <f t="shared" si="6"/>
        <v>25</v>
      </c>
    </row>
    <row r="396" spans="1:7" ht="14.25" customHeight="1">
      <c r="A396" s="46" t="s">
        <v>2997</v>
      </c>
      <c r="B396" s="14" t="s">
        <v>1788</v>
      </c>
      <c r="C396" s="92" t="s">
        <v>2504</v>
      </c>
      <c r="D396" s="8" t="s">
        <v>2491</v>
      </c>
      <c r="E396" s="8" t="s">
        <v>1668</v>
      </c>
      <c r="F396" s="126">
        <v>1</v>
      </c>
      <c r="G396" s="269">
        <f t="shared" si="6"/>
        <v>25</v>
      </c>
    </row>
    <row r="397" spans="1:7" ht="14.25" customHeight="1">
      <c r="A397" s="46" t="s">
        <v>2997</v>
      </c>
      <c r="B397" s="14" t="s">
        <v>1788</v>
      </c>
      <c r="C397" s="92" t="s">
        <v>2504</v>
      </c>
      <c r="D397" s="8" t="s">
        <v>2492</v>
      </c>
      <c r="E397" s="8" t="s">
        <v>1668</v>
      </c>
      <c r="F397" s="126">
        <v>1</v>
      </c>
      <c r="G397" s="269">
        <f t="shared" si="6"/>
        <v>25</v>
      </c>
    </row>
    <row r="398" spans="1:7" ht="14.25" customHeight="1">
      <c r="A398" s="46" t="s">
        <v>2997</v>
      </c>
      <c r="B398" s="14" t="s">
        <v>1788</v>
      </c>
      <c r="C398" s="92" t="s">
        <v>2504</v>
      </c>
      <c r="D398" s="8" t="s">
        <v>2493</v>
      </c>
      <c r="E398" s="8" t="s">
        <v>1668</v>
      </c>
      <c r="F398" s="126">
        <v>1</v>
      </c>
      <c r="G398" s="269">
        <f t="shared" si="6"/>
        <v>25</v>
      </c>
    </row>
    <row r="399" spans="1:7" ht="14.25" customHeight="1">
      <c r="A399" s="46" t="s">
        <v>2997</v>
      </c>
      <c r="B399" s="14" t="s">
        <v>1788</v>
      </c>
      <c r="C399" s="92" t="s">
        <v>1675</v>
      </c>
      <c r="D399" s="8" t="s">
        <v>2494</v>
      </c>
      <c r="E399" s="8" t="s">
        <v>1668</v>
      </c>
      <c r="F399" s="126">
        <v>1.2</v>
      </c>
      <c r="G399" s="269">
        <f t="shared" si="6"/>
        <v>30</v>
      </c>
    </row>
    <row r="400" spans="1:7" ht="14.25" customHeight="1">
      <c r="A400" s="46"/>
      <c r="B400" s="14"/>
      <c r="C400" s="92"/>
      <c r="D400" s="8"/>
      <c r="E400" s="8"/>
      <c r="F400" s="126"/>
      <c r="G400" s="269"/>
    </row>
    <row r="401" spans="1:7" ht="14.25" customHeight="1">
      <c r="A401" s="46" t="s">
        <v>2997</v>
      </c>
      <c r="B401" s="14" t="s">
        <v>1554</v>
      </c>
      <c r="C401" s="92">
        <v>605</v>
      </c>
      <c r="D401" s="92" t="s">
        <v>1524</v>
      </c>
      <c r="E401" s="92" t="s">
        <v>1669</v>
      </c>
      <c r="F401" s="126">
        <v>1</v>
      </c>
      <c r="G401" s="269">
        <f t="shared" si="6"/>
        <v>25</v>
      </c>
    </row>
    <row r="402" spans="1:7" ht="14.25" customHeight="1">
      <c r="A402" s="46" t="s">
        <v>2997</v>
      </c>
      <c r="B402" s="14" t="s">
        <v>1554</v>
      </c>
      <c r="C402" s="92">
        <v>605</v>
      </c>
      <c r="D402" s="92" t="s">
        <v>1525</v>
      </c>
      <c r="E402" s="92" t="s">
        <v>1669</v>
      </c>
      <c r="F402" s="126">
        <v>1</v>
      </c>
      <c r="G402" s="269">
        <f t="shared" si="6"/>
        <v>25</v>
      </c>
    </row>
    <row r="403" spans="1:7" ht="14.25" customHeight="1">
      <c r="A403" s="46" t="s">
        <v>2997</v>
      </c>
      <c r="B403" s="14" t="s">
        <v>1554</v>
      </c>
      <c r="C403" s="92">
        <v>605</v>
      </c>
      <c r="D403" s="92" t="s">
        <v>1526</v>
      </c>
      <c r="E403" s="92" t="s">
        <v>1668</v>
      </c>
      <c r="F403" s="126">
        <v>1</v>
      </c>
      <c r="G403" s="269">
        <f t="shared" si="6"/>
        <v>25</v>
      </c>
    </row>
    <row r="404" spans="1:7" ht="14.25" customHeight="1">
      <c r="A404" s="46" t="s">
        <v>2997</v>
      </c>
      <c r="B404" s="14" t="s">
        <v>1554</v>
      </c>
      <c r="C404" s="92">
        <v>605</v>
      </c>
      <c r="D404" s="92" t="s">
        <v>1527</v>
      </c>
      <c r="E404" s="92" t="s">
        <v>1668</v>
      </c>
      <c r="F404" s="126">
        <v>0.8</v>
      </c>
      <c r="G404" s="269">
        <f t="shared" si="6"/>
        <v>20</v>
      </c>
    </row>
    <row r="405" spans="1:7" ht="14.25" customHeight="1">
      <c r="A405" s="46" t="s">
        <v>2997</v>
      </c>
      <c r="B405" s="14" t="s">
        <v>1554</v>
      </c>
      <c r="C405" s="92">
        <v>605</v>
      </c>
      <c r="D405" s="92" t="s">
        <v>1528</v>
      </c>
      <c r="E405" s="92" t="s">
        <v>1668</v>
      </c>
      <c r="F405" s="126">
        <v>1.2</v>
      </c>
      <c r="G405" s="269">
        <f t="shared" si="6"/>
        <v>30</v>
      </c>
    </row>
    <row r="406" spans="1:7" ht="14.25" customHeight="1">
      <c r="A406" s="46" t="s">
        <v>2997</v>
      </c>
      <c r="B406" s="14" t="s">
        <v>1554</v>
      </c>
      <c r="C406" s="92">
        <v>834</v>
      </c>
      <c r="D406" s="8" t="s">
        <v>1543</v>
      </c>
      <c r="E406" s="8" t="s">
        <v>1668</v>
      </c>
      <c r="F406" s="126">
        <v>1.2</v>
      </c>
      <c r="G406" s="269">
        <f t="shared" si="6"/>
        <v>30</v>
      </c>
    </row>
    <row r="407" spans="1:7" ht="14.25" customHeight="1">
      <c r="A407" s="46" t="s">
        <v>2997</v>
      </c>
      <c r="B407" s="14" t="s">
        <v>1554</v>
      </c>
      <c r="C407" s="92">
        <v>834</v>
      </c>
      <c r="D407" s="8" t="s">
        <v>1544</v>
      </c>
      <c r="E407" s="8" t="s">
        <v>1668</v>
      </c>
      <c r="F407" s="126">
        <v>1.2</v>
      </c>
      <c r="G407" s="269">
        <f t="shared" si="6"/>
        <v>30</v>
      </c>
    </row>
    <row r="408" spans="1:7" ht="14.25" customHeight="1">
      <c r="A408" s="46" t="s">
        <v>2997</v>
      </c>
      <c r="B408" s="14" t="s">
        <v>1554</v>
      </c>
      <c r="C408" s="92">
        <v>834</v>
      </c>
      <c r="D408" s="8" t="s">
        <v>1545</v>
      </c>
      <c r="E408" s="8" t="s">
        <v>1668</v>
      </c>
      <c r="F408" s="126">
        <v>1.2</v>
      </c>
      <c r="G408" s="269">
        <f t="shared" si="6"/>
        <v>30</v>
      </c>
    </row>
    <row r="409" spans="1:7" ht="14.25" customHeight="1">
      <c r="A409" s="46" t="s">
        <v>2997</v>
      </c>
      <c r="B409" s="14" t="s">
        <v>1554</v>
      </c>
      <c r="C409" s="92">
        <v>834</v>
      </c>
      <c r="D409" s="8" t="s">
        <v>1546</v>
      </c>
      <c r="E409" s="8" t="s">
        <v>1668</v>
      </c>
      <c r="F409" s="126">
        <v>1.2</v>
      </c>
      <c r="G409" s="269">
        <f t="shared" si="6"/>
        <v>30</v>
      </c>
    </row>
    <row r="410" spans="1:7" ht="14.25" customHeight="1">
      <c r="A410" s="46" t="s">
        <v>2997</v>
      </c>
      <c r="B410" s="14" t="s">
        <v>1554</v>
      </c>
      <c r="C410" s="92">
        <v>834</v>
      </c>
      <c r="D410" s="8" t="s">
        <v>1549</v>
      </c>
      <c r="E410" s="8" t="s">
        <v>1668</v>
      </c>
      <c r="F410" s="126">
        <v>1.5</v>
      </c>
      <c r="G410" s="269">
        <f t="shared" si="6"/>
        <v>37.5</v>
      </c>
    </row>
    <row r="411" spans="1:7" ht="14.25" customHeight="1">
      <c r="A411" s="46" t="s">
        <v>2997</v>
      </c>
      <c r="B411" s="14" t="s">
        <v>1554</v>
      </c>
      <c r="C411" s="92">
        <v>834</v>
      </c>
      <c r="D411" s="8" t="s">
        <v>1547</v>
      </c>
      <c r="E411" s="8" t="s">
        <v>1668</v>
      </c>
      <c r="F411" s="126">
        <v>1.2</v>
      </c>
      <c r="G411" s="269">
        <f t="shared" si="6"/>
        <v>30</v>
      </c>
    </row>
    <row r="412" spans="1:7" ht="14.25" customHeight="1">
      <c r="A412" s="46" t="s">
        <v>2997</v>
      </c>
      <c r="B412" s="14" t="s">
        <v>1554</v>
      </c>
      <c r="C412" s="92" t="s">
        <v>2499</v>
      </c>
      <c r="D412" s="8" t="s">
        <v>2490</v>
      </c>
      <c r="E412" s="8" t="s">
        <v>1668</v>
      </c>
      <c r="F412" s="126">
        <v>1.2</v>
      </c>
      <c r="G412" s="269">
        <f t="shared" si="6"/>
        <v>30</v>
      </c>
    </row>
    <row r="413" spans="1:7" ht="14.25" customHeight="1">
      <c r="A413" s="46" t="s">
        <v>2997</v>
      </c>
      <c r="B413" s="14" t="s">
        <v>1554</v>
      </c>
      <c r="C413" s="92" t="s">
        <v>2499</v>
      </c>
      <c r="D413" s="8" t="s">
        <v>2505</v>
      </c>
      <c r="E413" s="8" t="s">
        <v>1668</v>
      </c>
      <c r="F413" s="126">
        <v>1.2</v>
      </c>
      <c r="G413" s="269">
        <f t="shared" si="6"/>
        <v>30</v>
      </c>
    </row>
    <row r="414" spans="1:7" ht="14.25" customHeight="1">
      <c r="A414" s="46" t="s">
        <v>2997</v>
      </c>
      <c r="B414" s="14" t="s">
        <v>1554</v>
      </c>
      <c r="C414" s="92" t="s">
        <v>2499</v>
      </c>
      <c r="D414" s="8" t="s">
        <v>2492</v>
      </c>
      <c r="E414" s="8" t="s">
        <v>1668</v>
      </c>
      <c r="F414" s="126">
        <v>1.2</v>
      </c>
      <c r="G414" s="269">
        <f t="shared" si="6"/>
        <v>30</v>
      </c>
    </row>
    <row r="415" spans="1:7" ht="14.25" customHeight="1">
      <c r="A415" s="46" t="s">
        <v>2997</v>
      </c>
      <c r="B415" s="14" t="s">
        <v>1554</v>
      </c>
      <c r="C415" s="92" t="s">
        <v>2499</v>
      </c>
      <c r="D415" s="8" t="s">
        <v>2493</v>
      </c>
      <c r="E415" s="8" t="s">
        <v>1668</v>
      </c>
      <c r="F415" s="126">
        <v>1.2</v>
      </c>
      <c r="G415" s="269">
        <f t="shared" si="6"/>
        <v>30</v>
      </c>
    </row>
    <row r="416" spans="1:7" ht="14.25" customHeight="1">
      <c r="A416" s="46"/>
      <c r="B416" s="14"/>
      <c r="C416" s="92"/>
      <c r="D416" s="8"/>
      <c r="E416" s="8"/>
      <c r="F416" s="126"/>
      <c r="G416" s="269"/>
    </row>
    <row r="417" spans="1:7" ht="14.25" customHeight="1">
      <c r="A417" s="46" t="s">
        <v>2997</v>
      </c>
      <c r="B417" s="14" t="s">
        <v>1554</v>
      </c>
      <c r="C417" s="58" t="s">
        <v>3006</v>
      </c>
      <c r="D417" s="109" t="s">
        <v>3007</v>
      </c>
      <c r="E417" s="8" t="s">
        <v>1762</v>
      </c>
      <c r="F417" s="126">
        <v>2.5</v>
      </c>
      <c r="G417" s="269">
        <f t="shared" si="6"/>
        <v>62.5</v>
      </c>
    </row>
    <row r="418" spans="1:7" ht="14.25" customHeight="1">
      <c r="A418" s="46" t="s">
        <v>2997</v>
      </c>
      <c r="B418" s="14" t="s">
        <v>1554</v>
      </c>
      <c r="C418" s="58" t="s">
        <v>348</v>
      </c>
      <c r="D418" s="109" t="s">
        <v>1555</v>
      </c>
      <c r="E418" s="8" t="s">
        <v>1762</v>
      </c>
      <c r="F418" s="126">
        <v>2.5</v>
      </c>
      <c r="G418" s="269">
        <f t="shared" si="6"/>
        <v>62.5</v>
      </c>
    </row>
    <row r="419" spans="1:7" ht="14.25" customHeight="1">
      <c r="A419" s="46" t="s">
        <v>2997</v>
      </c>
      <c r="B419" s="14" t="s">
        <v>1554</v>
      </c>
      <c r="C419" s="92">
        <v>675</v>
      </c>
      <c r="D419" s="92" t="s">
        <v>1555</v>
      </c>
      <c r="E419" s="8" t="s">
        <v>1668</v>
      </c>
      <c r="F419" s="126">
        <v>1.5</v>
      </c>
      <c r="G419" s="269">
        <f t="shared" si="6"/>
        <v>37.5</v>
      </c>
    </row>
    <row r="420" spans="1:7" ht="14.25" customHeight="1">
      <c r="A420" s="46" t="s">
        <v>2997</v>
      </c>
      <c r="B420" s="14" t="s">
        <v>1554</v>
      </c>
      <c r="C420" s="58" t="s">
        <v>3008</v>
      </c>
      <c r="D420" t="s">
        <v>3009</v>
      </c>
      <c r="E420" s="8" t="s">
        <v>1762</v>
      </c>
      <c r="F420" s="126">
        <v>2.5</v>
      </c>
      <c r="G420" s="269">
        <f t="shared" si="6"/>
        <v>62.5</v>
      </c>
    </row>
    <row r="421" spans="1:7" ht="14.25" customHeight="1">
      <c r="A421" s="46" t="s">
        <v>2997</v>
      </c>
      <c r="B421" s="14" t="s">
        <v>1554</v>
      </c>
      <c r="C421" s="58" t="s">
        <v>3010</v>
      </c>
      <c r="D421" t="s">
        <v>3011</v>
      </c>
      <c r="E421" s="8" t="s">
        <v>1762</v>
      </c>
      <c r="F421" s="126">
        <v>2.5</v>
      </c>
      <c r="G421" s="269">
        <f t="shared" si="6"/>
        <v>62.5</v>
      </c>
    </row>
    <row r="422" spans="1:7" ht="14.25" customHeight="1">
      <c r="A422" s="46" t="s">
        <v>2997</v>
      </c>
      <c r="B422" s="14" t="s">
        <v>1554</v>
      </c>
      <c r="C422" s="58" t="s">
        <v>3012</v>
      </c>
      <c r="D422" t="s">
        <v>3013</v>
      </c>
      <c r="E422" s="8" t="s">
        <v>1762</v>
      </c>
      <c r="F422" s="126">
        <v>2.5</v>
      </c>
      <c r="G422" s="269">
        <f t="shared" si="6"/>
        <v>62.5</v>
      </c>
    </row>
    <row r="423" spans="1:7" ht="14.25" customHeight="1">
      <c r="A423" s="46" t="s">
        <v>2997</v>
      </c>
      <c r="B423" s="14" t="s">
        <v>1554</v>
      </c>
      <c r="C423" s="58" t="s">
        <v>3014</v>
      </c>
      <c r="D423" t="s">
        <v>3015</v>
      </c>
      <c r="E423" s="8" t="s">
        <v>1762</v>
      </c>
      <c r="F423" s="126">
        <v>2.5</v>
      </c>
      <c r="G423" s="269">
        <f t="shared" si="6"/>
        <v>62.5</v>
      </c>
    </row>
    <row r="424" spans="1:7" ht="14.25" customHeight="1">
      <c r="A424" s="46" t="s">
        <v>2997</v>
      </c>
      <c r="B424" s="14" t="s">
        <v>1554</v>
      </c>
      <c r="C424" s="58" t="s">
        <v>3016</v>
      </c>
      <c r="D424" t="s">
        <v>3017</v>
      </c>
      <c r="E424" s="8" t="s">
        <v>1762</v>
      </c>
      <c r="F424" s="126">
        <v>2.5</v>
      </c>
      <c r="G424" s="269">
        <f t="shared" si="6"/>
        <v>62.5</v>
      </c>
    </row>
    <row r="425" spans="1:7" ht="14.25" customHeight="1">
      <c r="A425" s="46" t="s">
        <v>2997</v>
      </c>
      <c r="B425" s="14" t="s">
        <v>1554</v>
      </c>
      <c r="C425" s="58" t="s">
        <v>3034</v>
      </c>
      <c r="D425" t="s">
        <v>3035</v>
      </c>
      <c r="E425" s="8" t="s">
        <v>1762</v>
      </c>
      <c r="F425" s="126">
        <v>2.5</v>
      </c>
      <c r="G425" s="269">
        <f t="shared" si="6"/>
        <v>62.5</v>
      </c>
    </row>
    <row r="426" spans="1:7" ht="14.25" customHeight="1">
      <c r="A426" s="46" t="s">
        <v>2997</v>
      </c>
      <c r="B426" s="14" t="s">
        <v>1554</v>
      </c>
      <c r="C426" s="58" t="s">
        <v>3018</v>
      </c>
      <c r="D426" t="s">
        <v>2223</v>
      </c>
      <c r="E426" s="8" t="s">
        <v>1762</v>
      </c>
      <c r="F426" s="126">
        <v>2.5</v>
      </c>
      <c r="G426" s="269">
        <f t="shared" si="6"/>
        <v>62.5</v>
      </c>
    </row>
    <row r="427" spans="1:7" ht="14.25" customHeight="1">
      <c r="A427" s="46" t="s">
        <v>2997</v>
      </c>
      <c r="B427" s="14" t="s">
        <v>1554</v>
      </c>
      <c r="C427" s="58" t="s">
        <v>3019</v>
      </c>
      <c r="D427" t="s">
        <v>3020</v>
      </c>
      <c r="E427" s="8" t="s">
        <v>1762</v>
      </c>
      <c r="F427" s="126">
        <v>2.5</v>
      </c>
      <c r="G427" s="269">
        <f t="shared" si="6"/>
        <v>62.5</v>
      </c>
    </row>
    <row r="428" spans="1:7" ht="14.25" customHeight="1">
      <c r="A428" s="46" t="s">
        <v>2997</v>
      </c>
      <c r="B428" s="14" t="s">
        <v>1554</v>
      </c>
      <c r="C428" s="58" t="s">
        <v>3021</v>
      </c>
      <c r="D428" t="s">
        <v>3022</v>
      </c>
      <c r="E428" s="8" t="s">
        <v>1762</v>
      </c>
      <c r="F428" s="126">
        <v>2.5</v>
      </c>
      <c r="G428" s="269">
        <f t="shared" si="6"/>
        <v>62.5</v>
      </c>
    </row>
    <row r="429" spans="1:7" ht="14.25" customHeight="1">
      <c r="A429" s="46" t="s">
        <v>2997</v>
      </c>
      <c r="B429" s="14" t="s">
        <v>1554</v>
      </c>
      <c r="C429" s="58" t="s">
        <v>3023</v>
      </c>
      <c r="D429" t="s">
        <v>3024</v>
      </c>
      <c r="E429" s="8" t="s">
        <v>1762</v>
      </c>
      <c r="F429" s="126">
        <v>2.5</v>
      </c>
      <c r="G429" s="269">
        <f t="shared" si="6"/>
        <v>62.5</v>
      </c>
    </row>
    <row r="430" spans="1:7" ht="14.25" customHeight="1">
      <c r="A430" s="46" t="s">
        <v>2997</v>
      </c>
      <c r="B430" s="14" t="s">
        <v>1554</v>
      </c>
      <c r="C430" s="58" t="s">
        <v>3025</v>
      </c>
      <c r="D430" t="s">
        <v>3026</v>
      </c>
      <c r="E430" s="8" t="s">
        <v>1762</v>
      </c>
      <c r="F430" s="126">
        <v>2.5</v>
      </c>
      <c r="G430" s="269">
        <f t="shared" si="6"/>
        <v>62.5</v>
      </c>
    </row>
    <row r="431" spans="1:7" ht="14.25" customHeight="1">
      <c r="A431" s="46" t="s">
        <v>2997</v>
      </c>
      <c r="B431" s="14" t="s">
        <v>1554</v>
      </c>
      <c r="C431" s="58" t="s">
        <v>3027</v>
      </c>
      <c r="D431" t="s">
        <v>2224</v>
      </c>
      <c r="E431" s="8" t="s">
        <v>1762</v>
      </c>
      <c r="F431" s="126">
        <v>2.5</v>
      </c>
      <c r="G431" s="269">
        <f t="shared" si="6"/>
        <v>62.5</v>
      </c>
    </row>
    <row r="432" spans="1:7" ht="14.25" customHeight="1">
      <c r="A432" s="46" t="s">
        <v>2997</v>
      </c>
      <c r="B432" s="14" t="s">
        <v>1554</v>
      </c>
      <c r="C432" s="58" t="s">
        <v>3028</v>
      </c>
      <c r="D432" t="s">
        <v>3029</v>
      </c>
      <c r="E432" s="8" t="s">
        <v>1762</v>
      </c>
      <c r="F432" s="126">
        <v>2.5</v>
      </c>
      <c r="G432" s="269">
        <f t="shared" si="6"/>
        <v>62.5</v>
      </c>
    </row>
    <row r="433" spans="1:7" ht="14.25" customHeight="1">
      <c r="A433" s="46" t="s">
        <v>2997</v>
      </c>
      <c r="B433" s="14" t="s">
        <v>1554</v>
      </c>
      <c r="C433" s="58" t="s">
        <v>3030</v>
      </c>
      <c r="D433" t="s">
        <v>3031</v>
      </c>
      <c r="E433" s="8" t="s">
        <v>1762</v>
      </c>
      <c r="F433" s="126">
        <v>2.5</v>
      </c>
      <c r="G433" s="269">
        <f t="shared" si="6"/>
        <v>62.5</v>
      </c>
    </row>
    <row r="434" spans="1:7" ht="14.25" customHeight="1">
      <c r="A434" s="46" t="s">
        <v>2997</v>
      </c>
      <c r="B434" s="14" t="s">
        <v>1554</v>
      </c>
      <c r="C434" s="58" t="s">
        <v>3032</v>
      </c>
      <c r="D434" t="s">
        <v>3033</v>
      </c>
      <c r="E434" s="8" t="s">
        <v>1762</v>
      </c>
      <c r="F434" s="126">
        <v>2.5</v>
      </c>
      <c r="G434" s="269">
        <f t="shared" si="6"/>
        <v>62.5</v>
      </c>
    </row>
    <row r="435" spans="1:7" ht="14.25" customHeight="1">
      <c r="A435" s="46" t="s">
        <v>2997</v>
      </c>
      <c r="B435" s="14" t="s">
        <v>1554</v>
      </c>
      <c r="C435" s="58" t="s">
        <v>1675</v>
      </c>
      <c r="D435" t="s">
        <v>3036</v>
      </c>
      <c r="E435" s="8" t="s">
        <v>1762</v>
      </c>
      <c r="F435" s="126">
        <v>2.5</v>
      </c>
      <c r="G435" s="269">
        <f t="shared" si="6"/>
        <v>62.5</v>
      </c>
    </row>
    <row r="436" spans="1:7" ht="14.25" customHeight="1">
      <c r="A436" s="46"/>
      <c r="B436" s="14"/>
      <c r="C436" s="58"/>
      <c r="E436" s="8"/>
      <c r="F436" s="126"/>
      <c r="G436" s="269"/>
    </row>
    <row r="437" spans="1:7" ht="14.25" customHeight="1">
      <c r="A437" s="46" t="s">
        <v>2997</v>
      </c>
      <c r="B437" s="14" t="s">
        <v>1512</v>
      </c>
      <c r="C437" s="92">
        <v>312</v>
      </c>
      <c r="D437" s="8" t="s">
        <v>1553</v>
      </c>
      <c r="E437" s="8" t="s">
        <v>1668</v>
      </c>
      <c r="F437" s="126">
        <v>2</v>
      </c>
      <c r="G437" s="269">
        <f t="shared" si="6"/>
        <v>50</v>
      </c>
    </row>
    <row r="438" spans="1:7" ht="14.25" customHeight="1">
      <c r="A438" s="46" t="s">
        <v>2997</v>
      </c>
      <c r="B438" s="14" t="s">
        <v>1512</v>
      </c>
      <c r="C438" s="92">
        <v>312</v>
      </c>
      <c r="D438" s="8" t="s">
        <v>1552</v>
      </c>
      <c r="E438" s="8" t="s">
        <v>1668</v>
      </c>
      <c r="F438" s="126">
        <v>2</v>
      </c>
      <c r="G438" s="269">
        <f t="shared" si="6"/>
        <v>50</v>
      </c>
    </row>
    <row r="439" spans="1:7" ht="14.25" customHeight="1">
      <c r="A439" s="46" t="s">
        <v>2997</v>
      </c>
      <c r="B439" s="14" t="s">
        <v>1512</v>
      </c>
      <c r="C439" s="92">
        <v>312</v>
      </c>
      <c r="D439" s="8" t="s">
        <v>1552</v>
      </c>
      <c r="E439" s="8" t="s">
        <v>1669</v>
      </c>
      <c r="F439" s="126">
        <v>1.5</v>
      </c>
      <c r="G439" s="269">
        <f t="shared" si="6"/>
        <v>37.5</v>
      </c>
    </row>
    <row r="440" spans="1:7" ht="14.25" customHeight="1">
      <c r="A440" s="46" t="s">
        <v>2997</v>
      </c>
      <c r="B440" s="14" t="s">
        <v>1512</v>
      </c>
      <c r="C440" s="92">
        <v>606</v>
      </c>
      <c r="D440" s="92" t="s">
        <v>1524</v>
      </c>
      <c r="E440" s="92" t="s">
        <v>1668</v>
      </c>
      <c r="F440" s="126">
        <v>1.2</v>
      </c>
      <c r="G440" s="269">
        <f t="shared" si="6"/>
        <v>30</v>
      </c>
    </row>
    <row r="441" spans="1:7" ht="14.25" customHeight="1">
      <c r="A441" s="46" t="s">
        <v>2997</v>
      </c>
      <c r="B441" s="14" t="s">
        <v>1512</v>
      </c>
      <c r="C441" s="92">
        <v>606</v>
      </c>
      <c r="D441" s="92" t="s">
        <v>1524</v>
      </c>
      <c r="E441" s="92" t="s">
        <v>1669</v>
      </c>
      <c r="F441" s="126">
        <v>1</v>
      </c>
      <c r="G441" s="269">
        <f t="shared" si="6"/>
        <v>25</v>
      </c>
    </row>
    <row r="442" spans="1:7" ht="14.25" customHeight="1">
      <c r="A442" s="46" t="s">
        <v>2997</v>
      </c>
      <c r="B442" s="14" t="s">
        <v>1512</v>
      </c>
      <c r="C442" s="92">
        <v>606</v>
      </c>
      <c r="D442" s="92" t="s">
        <v>1525</v>
      </c>
      <c r="E442" s="92" t="s">
        <v>1668</v>
      </c>
      <c r="F442" s="126">
        <v>1.2</v>
      </c>
      <c r="G442" s="269">
        <f t="shared" si="6"/>
        <v>30</v>
      </c>
    </row>
    <row r="443" spans="1:7" ht="14.25" customHeight="1">
      <c r="A443" s="46" t="s">
        <v>2997</v>
      </c>
      <c r="B443" s="14" t="s">
        <v>1512</v>
      </c>
      <c r="C443" s="92">
        <v>606</v>
      </c>
      <c r="D443" s="92" t="s">
        <v>1525</v>
      </c>
      <c r="E443" s="92" t="s">
        <v>1669</v>
      </c>
      <c r="F443" s="126">
        <v>1</v>
      </c>
      <c r="G443" s="269">
        <f t="shared" si="6"/>
        <v>25</v>
      </c>
    </row>
    <row r="444" spans="1:7" ht="14.25" customHeight="1">
      <c r="A444" s="46" t="s">
        <v>2997</v>
      </c>
      <c r="B444" s="14" t="s">
        <v>1512</v>
      </c>
      <c r="C444" s="92">
        <v>606</v>
      </c>
      <c r="D444" s="92" t="s">
        <v>1526</v>
      </c>
      <c r="E444" s="92" t="s">
        <v>1668</v>
      </c>
      <c r="F444" s="126">
        <v>1.2</v>
      </c>
      <c r="G444" s="269">
        <f t="shared" ref="G444:G503" si="7">F444*kurs</f>
        <v>30</v>
      </c>
    </row>
    <row r="445" spans="1:7" ht="14.25" customHeight="1">
      <c r="A445" s="46" t="s">
        <v>2997</v>
      </c>
      <c r="B445" s="14" t="s">
        <v>1512</v>
      </c>
      <c r="C445" s="92">
        <v>606</v>
      </c>
      <c r="D445" s="92" t="s">
        <v>1526</v>
      </c>
      <c r="E445" s="92" t="s">
        <v>1669</v>
      </c>
      <c r="F445" s="126">
        <v>1</v>
      </c>
      <c r="G445" s="269">
        <f t="shared" si="7"/>
        <v>25</v>
      </c>
    </row>
    <row r="446" spans="1:7" ht="14.25" customHeight="1">
      <c r="A446" s="46" t="s">
        <v>2997</v>
      </c>
      <c r="B446" s="14" t="s">
        <v>1512</v>
      </c>
      <c r="C446" s="92">
        <v>606</v>
      </c>
      <c r="D446" s="92" t="s">
        <v>1527</v>
      </c>
      <c r="E446" s="92" t="s">
        <v>1668</v>
      </c>
      <c r="F446" s="126">
        <v>2</v>
      </c>
      <c r="G446" s="269">
        <f t="shared" si="7"/>
        <v>50</v>
      </c>
    </row>
    <row r="447" spans="1:7" ht="14.25" customHeight="1">
      <c r="A447" s="46" t="s">
        <v>2997</v>
      </c>
      <c r="B447" s="14" t="s">
        <v>1512</v>
      </c>
      <c r="C447" s="92">
        <v>799</v>
      </c>
      <c r="D447" s="92" t="s">
        <v>1545</v>
      </c>
      <c r="E447" s="92" t="s">
        <v>1668</v>
      </c>
      <c r="F447" s="126">
        <v>1.2</v>
      </c>
      <c r="G447" s="269">
        <f t="shared" si="7"/>
        <v>30</v>
      </c>
    </row>
    <row r="448" spans="1:7" ht="14.25" customHeight="1">
      <c r="A448" s="46" t="s">
        <v>2997</v>
      </c>
      <c r="B448" s="14" t="s">
        <v>1512</v>
      </c>
      <c r="C448" s="92">
        <v>799</v>
      </c>
      <c r="D448" s="92" t="s">
        <v>1546</v>
      </c>
      <c r="E448" s="92" t="s">
        <v>1668</v>
      </c>
      <c r="F448" s="126">
        <v>1.2</v>
      </c>
      <c r="G448" s="269">
        <f t="shared" si="7"/>
        <v>30</v>
      </c>
    </row>
    <row r="449" spans="1:7" ht="14.25" customHeight="1">
      <c r="A449" s="46" t="s">
        <v>2997</v>
      </c>
      <c r="B449" s="14" t="s">
        <v>1512</v>
      </c>
      <c r="C449" s="92">
        <v>799</v>
      </c>
      <c r="D449" s="92" t="s">
        <v>3003</v>
      </c>
      <c r="E449" s="92" t="s">
        <v>1669</v>
      </c>
      <c r="F449" s="126">
        <v>1.8</v>
      </c>
      <c r="G449" s="269">
        <f t="shared" si="7"/>
        <v>45</v>
      </c>
    </row>
    <row r="450" spans="1:7" ht="14.25" customHeight="1">
      <c r="A450" s="46" t="s">
        <v>2997</v>
      </c>
      <c r="B450" s="14" t="s">
        <v>1512</v>
      </c>
      <c r="C450" s="92" t="s">
        <v>2506</v>
      </c>
      <c r="D450" s="92" t="s">
        <v>2489</v>
      </c>
      <c r="E450" s="92" t="s">
        <v>1668</v>
      </c>
      <c r="F450" s="126">
        <v>1.2</v>
      </c>
      <c r="G450" s="269">
        <f t="shared" si="7"/>
        <v>30</v>
      </c>
    </row>
    <row r="451" spans="1:7" ht="14.25" customHeight="1">
      <c r="A451" s="46" t="s">
        <v>2997</v>
      </c>
      <c r="B451" s="14" t="s">
        <v>1512</v>
      </c>
      <c r="C451" s="92" t="s">
        <v>2506</v>
      </c>
      <c r="D451" s="92" t="s">
        <v>2490</v>
      </c>
      <c r="E451" s="92" t="s">
        <v>1668</v>
      </c>
      <c r="F451" s="126">
        <v>1.2</v>
      </c>
      <c r="G451" s="269">
        <f t="shared" si="7"/>
        <v>30</v>
      </c>
    </row>
    <row r="452" spans="1:7" ht="14.25" customHeight="1">
      <c r="A452" s="46" t="s">
        <v>2997</v>
      </c>
      <c r="B452" s="14" t="s">
        <v>1512</v>
      </c>
      <c r="C452" s="92" t="s">
        <v>2506</v>
      </c>
      <c r="D452" s="92" t="s">
        <v>2492</v>
      </c>
      <c r="E452" s="92" t="s">
        <v>1668</v>
      </c>
      <c r="F452" s="126">
        <v>1.5</v>
      </c>
      <c r="G452" s="269">
        <f t="shared" si="7"/>
        <v>37.5</v>
      </c>
    </row>
    <row r="453" spans="1:7" ht="14.25" customHeight="1">
      <c r="A453" s="46" t="s">
        <v>2997</v>
      </c>
      <c r="B453" s="14" t="s">
        <v>1512</v>
      </c>
      <c r="C453" s="92" t="s">
        <v>2506</v>
      </c>
      <c r="D453" s="92" t="s">
        <v>3004</v>
      </c>
      <c r="E453" s="92" t="s">
        <v>1668</v>
      </c>
      <c r="F453" s="126">
        <v>1.5</v>
      </c>
      <c r="G453" s="269">
        <f t="shared" si="7"/>
        <v>37.5</v>
      </c>
    </row>
    <row r="454" spans="1:7" ht="14.25" customHeight="1">
      <c r="A454" s="46"/>
      <c r="B454" s="14"/>
      <c r="C454" s="92"/>
      <c r="D454" s="92"/>
      <c r="E454" s="92"/>
      <c r="F454" s="126"/>
      <c r="G454" s="269"/>
    </row>
    <row r="455" spans="1:7" ht="14.25" customHeight="1">
      <c r="A455" s="46" t="s">
        <v>2997</v>
      </c>
      <c r="B455" s="14" t="s">
        <v>1512</v>
      </c>
      <c r="C455" s="119">
        <v>1412</v>
      </c>
      <c r="D455" t="s">
        <v>3037</v>
      </c>
      <c r="E455" s="8" t="s">
        <v>1668</v>
      </c>
      <c r="F455" s="126">
        <v>2.5</v>
      </c>
      <c r="G455" s="269">
        <f t="shared" si="7"/>
        <v>62.5</v>
      </c>
    </row>
    <row r="456" spans="1:7" ht="14.25" customHeight="1">
      <c r="A456" s="46" t="s">
        <v>2997</v>
      </c>
      <c r="B456" s="14" t="s">
        <v>1512</v>
      </c>
      <c r="C456" s="119">
        <v>1414</v>
      </c>
      <c r="D456" t="s">
        <v>3038</v>
      </c>
      <c r="E456" s="8" t="s">
        <v>1668</v>
      </c>
      <c r="F456" s="126">
        <v>2.5</v>
      </c>
      <c r="G456" s="269">
        <f t="shared" si="7"/>
        <v>62.5</v>
      </c>
    </row>
    <row r="457" spans="1:7" ht="14.25" customHeight="1">
      <c r="A457" s="46" t="s">
        <v>2997</v>
      </c>
      <c r="B457" s="14" t="s">
        <v>1512</v>
      </c>
      <c r="C457" s="119" t="s">
        <v>1675</v>
      </c>
      <c r="D457" t="s">
        <v>3120</v>
      </c>
      <c r="E457" s="8" t="s">
        <v>1668</v>
      </c>
      <c r="F457" s="126">
        <v>2</v>
      </c>
      <c r="G457" s="269">
        <f t="shared" si="7"/>
        <v>50</v>
      </c>
    </row>
    <row r="458" spans="1:7" ht="14.25" customHeight="1">
      <c r="A458" s="46"/>
      <c r="B458" s="14"/>
      <c r="C458" s="119"/>
      <c r="E458" s="8"/>
      <c r="F458" s="126"/>
      <c r="G458" s="269"/>
    </row>
    <row r="459" spans="1:7" ht="14.25" customHeight="1">
      <c r="A459" s="46" t="s">
        <v>2997</v>
      </c>
      <c r="B459" s="14" t="s">
        <v>1519</v>
      </c>
      <c r="C459" s="92">
        <v>313</v>
      </c>
      <c r="D459" s="92" t="s">
        <v>2500</v>
      </c>
      <c r="E459" s="92" t="s">
        <v>1669</v>
      </c>
      <c r="F459" s="126">
        <v>1</v>
      </c>
      <c r="G459" s="269">
        <f t="shared" si="7"/>
        <v>25</v>
      </c>
    </row>
    <row r="460" spans="1:7" ht="14.25" customHeight="1">
      <c r="A460" s="46" t="s">
        <v>2997</v>
      </c>
      <c r="B460" s="14" t="s">
        <v>1519</v>
      </c>
      <c r="C460" s="92" t="s">
        <v>1556</v>
      </c>
      <c r="D460" s="92" t="s">
        <v>2495</v>
      </c>
      <c r="E460" s="92" t="s">
        <v>1668</v>
      </c>
      <c r="F460" s="126">
        <v>1</v>
      </c>
      <c r="G460" s="269">
        <f t="shared" si="7"/>
        <v>25</v>
      </c>
    </row>
    <row r="461" spans="1:7" ht="14.25" customHeight="1">
      <c r="A461" s="46" t="s">
        <v>2997</v>
      </c>
      <c r="B461" s="14" t="s">
        <v>1519</v>
      </c>
      <c r="C461" s="92" t="s">
        <v>1556</v>
      </c>
      <c r="D461" s="92" t="s">
        <v>2501</v>
      </c>
      <c r="E461" s="92" t="s">
        <v>1668</v>
      </c>
      <c r="F461" s="126">
        <v>1</v>
      </c>
      <c r="G461" s="269">
        <f t="shared" si="7"/>
        <v>25</v>
      </c>
    </row>
    <row r="462" spans="1:7" ht="14.25" customHeight="1">
      <c r="A462" s="46" t="s">
        <v>2997</v>
      </c>
      <c r="B462" s="14" t="s">
        <v>1519</v>
      </c>
      <c r="C462" s="209">
        <v>998</v>
      </c>
      <c r="D462" s="210" t="s">
        <v>1549</v>
      </c>
      <c r="E462" s="109" t="s">
        <v>1669</v>
      </c>
      <c r="F462" s="126">
        <v>1.2</v>
      </c>
      <c r="G462" s="269">
        <f t="shared" si="7"/>
        <v>30</v>
      </c>
    </row>
    <row r="463" spans="1:7" ht="14.25" customHeight="1">
      <c r="A463" s="46" t="s">
        <v>2997</v>
      </c>
      <c r="B463" s="14" t="s">
        <v>1519</v>
      </c>
      <c r="C463" s="209">
        <v>998</v>
      </c>
      <c r="D463" s="210" t="s">
        <v>2507</v>
      </c>
      <c r="E463" s="109" t="s">
        <v>1668</v>
      </c>
      <c r="F463" s="126">
        <v>1.2</v>
      </c>
      <c r="G463" s="269">
        <f t="shared" si="7"/>
        <v>30</v>
      </c>
    </row>
    <row r="464" spans="1:7" ht="14.25" customHeight="1">
      <c r="A464" s="46" t="s">
        <v>2997</v>
      </c>
      <c r="B464" s="14" t="s">
        <v>1519</v>
      </c>
      <c r="C464" s="209">
        <v>998</v>
      </c>
      <c r="D464" s="210" t="s">
        <v>2508</v>
      </c>
      <c r="E464" s="109" t="s">
        <v>1668</v>
      </c>
      <c r="F464" s="126">
        <v>1.2</v>
      </c>
      <c r="G464" s="269">
        <f t="shared" si="7"/>
        <v>30</v>
      </c>
    </row>
    <row r="465" spans="1:7" ht="14.25" customHeight="1">
      <c r="A465" s="46" t="s">
        <v>2997</v>
      </c>
      <c r="B465" s="14" t="s">
        <v>1519</v>
      </c>
      <c r="C465" s="209">
        <v>998</v>
      </c>
      <c r="D465" s="210" t="s">
        <v>2510</v>
      </c>
      <c r="E465" s="109" t="s">
        <v>1668</v>
      </c>
      <c r="F465" s="126">
        <v>1.2</v>
      </c>
      <c r="G465" s="269">
        <f t="shared" si="7"/>
        <v>30</v>
      </c>
    </row>
    <row r="466" spans="1:7" ht="14.25" customHeight="1">
      <c r="A466" s="46" t="s">
        <v>2997</v>
      </c>
      <c r="B466" s="14" t="s">
        <v>1519</v>
      </c>
      <c r="C466" s="209">
        <v>998</v>
      </c>
      <c r="D466" s="210" t="s">
        <v>2509</v>
      </c>
      <c r="E466" s="109" t="s">
        <v>1668</v>
      </c>
      <c r="F466" s="126">
        <v>1.2</v>
      </c>
      <c r="G466" s="269">
        <f t="shared" si="7"/>
        <v>30</v>
      </c>
    </row>
    <row r="467" spans="1:7" ht="14.25" customHeight="1">
      <c r="A467" s="46" t="s">
        <v>2997</v>
      </c>
      <c r="B467" s="14" t="s">
        <v>1519</v>
      </c>
      <c r="C467" s="209" t="s">
        <v>1675</v>
      </c>
      <c r="D467" s="210" t="s">
        <v>3005</v>
      </c>
      <c r="E467" s="109" t="s">
        <v>1669</v>
      </c>
      <c r="F467" s="126">
        <v>1.8</v>
      </c>
      <c r="G467" s="269">
        <f t="shared" si="7"/>
        <v>45</v>
      </c>
    </row>
    <row r="468" spans="1:7" ht="14.25" customHeight="1">
      <c r="A468" s="46" t="s">
        <v>2997</v>
      </c>
      <c r="B468" s="14" t="s">
        <v>1519</v>
      </c>
      <c r="C468" s="209">
        <v>1284</v>
      </c>
      <c r="D468" s="109" t="s">
        <v>1146</v>
      </c>
      <c r="E468" s="109" t="s">
        <v>1762</v>
      </c>
      <c r="F468" s="126">
        <v>1.8</v>
      </c>
      <c r="G468" s="269">
        <f t="shared" si="7"/>
        <v>45</v>
      </c>
    </row>
    <row r="469" spans="1:7" ht="14.25" customHeight="1">
      <c r="A469" s="46"/>
      <c r="B469" s="14"/>
      <c r="C469" s="92"/>
      <c r="D469" s="92"/>
      <c r="E469" s="92"/>
      <c r="F469" s="126"/>
      <c r="G469" s="269"/>
    </row>
    <row r="470" spans="1:7" ht="14.25" customHeight="1">
      <c r="A470" s="46" t="s">
        <v>2997</v>
      </c>
      <c r="B470" s="14" t="s">
        <v>1519</v>
      </c>
      <c r="C470" s="92">
        <v>670</v>
      </c>
      <c r="D470" s="8" t="s">
        <v>1557</v>
      </c>
      <c r="E470" s="8" t="s">
        <v>1669</v>
      </c>
      <c r="F470" s="126">
        <v>1.8</v>
      </c>
      <c r="G470" s="269">
        <f t="shared" si="7"/>
        <v>45</v>
      </c>
    </row>
    <row r="471" spans="1:7" ht="14.25" customHeight="1">
      <c r="A471" s="46" t="s">
        <v>2997</v>
      </c>
      <c r="B471" s="14" t="s">
        <v>1519</v>
      </c>
      <c r="C471" s="92">
        <v>676</v>
      </c>
      <c r="D471" s="92" t="s">
        <v>1558</v>
      </c>
      <c r="E471" s="8" t="s">
        <v>1669</v>
      </c>
      <c r="F471" s="126">
        <v>2</v>
      </c>
      <c r="G471" s="269">
        <f t="shared" si="7"/>
        <v>50</v>
      </c>
    </row>
    <row r="472" spans="1:7" ht="14.25" customHeight="1">
      <c r="A472" s="46" t="s">
        <v>2997</v>
      </c>
      <c r="B472" s="14" t="s">
        <v>1519</v>
      </c>
      <c r="C472" s="92">
        <v>676</v>
      </c>
      <c r="D472" s="92" t="s">
        <v>1558</v>
      </c>
      <c r="E472" s="92" t="s">
        <v>1673</v>
      </c>
      <c r="F472" s="126">
        <v>1.5</v>
      </c>
      <c r="G472" s="269">
        <f t="shared" si="7"/>
        <v>37.5</v>
      </c>
    </row>
    <row r="473" spans="1:7" ht="14.25" customHeight="1">
      <c r="A473" s="46" t="s">
        <v>2997</v>
      </c>
      <c r="B473" s="14" t="s">
        <v>1519</v>
      </c>
      <c r="C473" s="58" t="s">
        <v>2463</v>
      </c>
      <c r="D473" s="92" t="s">
        <v>2464</v>
      </c>
      <c r="E473" s="92" t="s">
        <v>1669</v>
      </c>
      <c r="F473" s="126">
        <v>2</v>
      </c>
      <c r="G473" s="269">
        <f t="shared" si="7"/>
        <v>50</v>
      </c>
    </row>
    <row r="474" spans="1:7" ht="14.25" customHeight="1">
      <c r="A474" s="46" t="s">
        <v>2997</v>
      </c>
      <c r="B474" s="14" t="s">
        <v>1519</v>
      </c>
      <c r="C474" s="58" t="s">
        <v>2461</v>
      </c>
      <c r="D474" s="92" t="s">
        <v>2462</v>
      </c>
      <c r="E474" s="92" t="s">
        <v>1669</v>
      </c>
      <c r="F474" s="126">
        <v>2</v>
      </c>
      <c r="G474" s="269">
        <f t="shared" si="7"/>
        <v>50</v>
      </c>
    </row>
    <row r="475" spans="1:7" ht="14.25" customHeight="1">
      <c r="A475" s="46" t="s">
        <v>2997</v>
      </c>
      <c r="B475" s="14" t="s">
        <v>1519</v>
      </c>
      <c r="C475" s="92">
        <v>741</v>
      </c>
      <c r="D475" s="92" t="s">
        <v>1559</v>
      </c>
      <c r="E475" s="8" t="s">
        <v>1669</v>
      </c>
      <c r="F475" s="126">
        <v>1.8</v>
      </c>
      <c r="G475" s="269">
        <f t="shared" si="7"/>
        <v>45</v>
      </c>
    </row>
    <row r="476" spans="1:7" ht="14.25" customHeight="1">
      <c r="A476" s="46" t="s">
        <v>2997</v>
      </c>
      <c r="B476" s="14" t="s">
        <v>1519</v>
      </c>
      <c r="C476" s="92">
        <v>751</v>
      </c>
      <c r="D476" s="92" t="s">
        <v>1560</v>
      </c>
      <c r="E476" s="8" t="s">
        <v>1668</v>
      </c>
      <c r="F476" s="126">
        <v>2</v>
      </c>
      <c r="G476" s="269">
        <f t="shared" si="7"/>
        <v>50</v>
      </c>
    </row>
    <row r="477" spans="1:7" ht="14.25" customHeight="1">
      <c r="A477" s="223" t="s">
        <v>2997</v>
      </c>
      <c r="B477" s="14" t="s">
        <v>1519</v>
      </c>
      <c r="C477" s="92">
        <v>751</v>
      </c>
      <c r="D477" s="92" t="s">
        <v>1560</v>
      </c>
      <c r="E477" s="92" t="s">
        <v>1669</v>
      </c>
      <c r="F477" s="126">
        <v>1.8</v>
      </c>
      <c r="G477" s="269">
        <f t="shared" si="7"/>
        <v>45</v>
      </c>
    </row>
    <row r="478" spans="1:7" ht="14.25" customHeight="1">
      <c r="A478" s="223" t="s">
        <v>2997</v>
      </c>
      <c r="B478" s="14" t="s">
        <v>1519</v>
      </c>
      <c r="C478" s="92">
        <v>753</v>
      </c>
      <c r="D478" s="92" t="s">
        <v>2288</v>
      </c>
      <c r="E478" s="8" t="s">
        <v>1669</v>
      </c>
      <c r="F478" s="126">
        <v>1.8</v>
      </c>
      <c r="G478" s="269">
        <f t="shared" si="7"/>
        <v>45</v>
      </c>
    </row>
    <row r="479" spans="1:7" ht="14.25" customHeight="1">
      <c r="A479" s="46" t="s">
        <v>2997</v>
      </c>
      <c r="B479" s="14" t="s">
        <v>1519</v>
      </c>
      <c r="C479" s="92">
        <v>800</v>
      </c>
      <c r="D479" s="92" t="s">
        <v>1561</v>
      </c>
      <c r="E479" s="92" t="s">
        <v>1668</v>
      </c>
      <c r="F479" s="126">
        <v>1.8</v>
      </c>
      <c r="G479" s="269">
        <f t="shared" si="7"/>
        <v>45</v>
      </c>
    </row>
    <row r="480" spans="1:7" ht="14.25" customHeight="1">
      <c r="A480" s="223" t="s">
        <v>2997</v>
      </c>
      <c r="B480" s="14" t="s">
        <v>1519</v>
      </c>
      <c r="C480" s="92">
        <v>800</v>
      </c>
      <c r="D480" s="92" t="s">
        <v>1561</v>
      </c>
      <c r="E480" s="92" t="s">
        <v>1669</v>
      </c>
      <c r="F480" s="126">
        <v>1.8</v>
      </c>
      <c r="G480" s="269">
        <f t="shared" si="7"/>
        <v>45</v>
      </c>
    </row>
    <row r="481" spans="1:7" ht="14.25" customHeight="1">
      <c r="A481" s="223" t="s">
        <v>2997</v>
      </c>
      <c r="B481" s="14" t="s">
        <v>1519</v>
      </c>
      <c r="C481" s="92">
        <v>817</v>
      </c>
      <c r="D481" s="92" t="s">
        <v>2289</v>
      </c>
      <c r="E481" s="92" t="s">
        <v>1669</v>
      </c>
      <c r="F481" s="126">
        <v>1.8</v>
      </c>
      <c r="G481" s="269">
        <f t="shared" si="7"/>
        <v>45</v>
      </c>
    </row>
    <row r="482" spans="1:7" ht="14.25" customHeight="1">
      <c r="A482" s="46" t="s">
        <v>2997</v>
      </c>
      <c r="B482" s="14" t="s">
        <v>1519</v>
      </c>
      <c r="C482" s="92">
        <v>824</v>
      </c>
      <c r="D482" s="92" t="s">
        <v>1562</v>
      </c>
      <c r="E482" s="92" t="s">
        <v>1668</v>
      </c>
      <c r="F482" s="126">
        <v>1.8</v>
      </c>
      <c r="G482" s="269">
        <f t="shared" si="7"/>
        <v>45</v>
      </c>
    </row>
    <row r="483" spans="1:7" ht="14.25" customHeight="1">
      <c r="A483" s="46" t="s">
        <v>2997</v>
      </c>
      <c r="B483" s="14" t="s">
        <v>1519</v>
      </c>
      <c r="C483" s="92">
        <v>825</v>
      </c>
      <c r="D483" s="92" t="s">
        <v>1563</v>
      </c>
      <c r="E483" s="92" t="s">
        <v>1668</v>
      </c>
      <c r="F483" s="126">
        <v>1.8</v>
      </c>
      <c r="G483" s="269">
        <f t="shared" si="7"/>
        <v>45</v>
      </c>
    </row>
    <row r="484" spans="1:7" ht="14.25" customHeight="1">
      <c r="A484" s="46" t="s">
        <v>2997</v>
      </c>
      <c r="B484" s="14" t="s">
        <v>1519</v>
      </c>
      <c r="C484" s="92">
        <v>826</v>
      </c>
      <c r="D484" s="92" t="s">
        <v>1564</v>
      </c>
      <c r="E484" s="92" t="s">
        <v>1668</v>
      </c>
      <c r="F484" s="126">
        <v>2</v>
      </c>
      <c r="G484" s="269">
        <f t="shared" si="7"/>
        <v>50</v>
      </c>
    </row>
    <row r="485" spans="1:7" ht="14.25" customHeight="1">
      <c r="A485" s="46" t="s">
        <v>2997</v>
      </c>
      <c r="B485" s="14" t="s">
        <v>1519</v>
      </c>
      <c r="C485" s="92">
        <v>826</v>
      </c>
      <c r="D485" s="92" t="s">
        <v>1564</v>
      </c>
      <c r="E485" s="8" t="s">
        <v>1673</v>
      </c>
      <c r="F485" s="126">
        <v>1.8</v>
      </c>
      <c r="G485" s="269">
        <f t="shared" si="7"/>
        <v>45</v>
      </c>
    </row>
    <row r="486" spans="1:7" ht="14.25" customHeight="1">
      <c r="A486" s="46" t="s">
        <v>2997</v>
      </c>
      <c r="B486" s="14" t="s">
        <v>1519</v>
      </c>
      <c r="C486" s="92">
        <v>827</v>
      </c>
      <c r="D486" s="8" t="s">
        <v>1565</v>
      </c>
      <c r="E486" s="8" t="s">
        <v>1668</v>
      </c>
      <c r="F486" s="126">
        <v>2</v>
      </c>
      <c r="G486" s="269">
        <f t="shared" si="7"/>
        <v>50</v>
      </c>
    </row>
    <row r="487" spans="1:7" ht="14.25" customHeight="1">
      <c r="A487" s="46" t="s">
        <v>2997</v>
      </c>
      <c r="B487" s="14" t="s">
        <v>1519</v>
      </c>
      <c r="C487" s="92">
        <v>827</v>
      </c>
      <c r="D487" s="8" t="s">
        <v>1565</v>
      </c>
      <c r="E487" s="8" t="s">
        <v>1669</v>
      </c>
      <c r="F487" s="126">
        <v>2</v>
      </c>
      <c r="G487" s="269">
        <f t="shared" si="7"/>
        <v>50</v>
      </c>
    </row>
    <row r="488" spans="1:7" ht="14.25" customHeight="1">
      <c r="A488" s="46" t="s">
        <v>2997</v>
      </c>
      <c r="B488" s="14" t="s">
        <v>1519</v>
      </c>
      <c r="C488" s="72" t="s">
        <v>3041</v>
      </c>
      <c r="D488" s="267" t="s">
        <v>3042</v>
      </c>
      <c r="E488" s="8" t="s">
        <v>1669</v>
      </c>
      <c r="F488" s="126">
        <v>2</v>
      </c>
      <c r="G488" s="269">
        <f t="shared" si="7"/>
        <v>50</v>
      </c>
    </row>
    <row r="489" spans="1:7" ht="14.25" customHeight="1">
      <c r="A489" s="46" t="s">
        <v>2997</v>
      </c>
      <c r="B489" s="14" t="s">
        <v>1519</v>
      </c>
      <c r="C489" s="72" t="s">
        <v>3039</v>
      </c>
      <c r="D489" s="109" t="s">
        <v>3040</v>
      </c>
      <c r="E489" s="8" t="s">
        <v>1668</v>
      </c>
      <c r="F489" s="126">
        <v>2</v>
      </c>
      <c r="G489" s="269">
        <f t="shared" si="7"/>
        <v>50</v>
      </c>
    </row>
    <row r="490" spans="1:7" ht="14.25" customHeight="1">
      <c r="A490" s="46" t="s">
        <v>2997</v>
      </c>
      <c r="B490" s="14" t="s">
        <v>1519</v>
      </c>
      <c r="C490" s="92">
        <v>947</v>
      </c>
      <c r="D490" s="92" t="s">
        <v>1566</v>
      </c>
      <c r="E490" s="92" t="s">
        <v>1668</v>
      </c>
      <c r="F490" s="126">
        <v>2</v>
      </c>
      <c r="G490" s="269">
        <f t="shared" si="7"/>
        <v>50</v>
      </c>
    </row>
    <row r="491" spans="1:7" ht="14.25" customHeight="1">
      <c r="A491" s="46" t="s">
        <v>2997</v>
      </c>
      <c r="B491" s="14" t="s">
        <v>1519</v>
      </c>
      <c r="C491" s="92">
        <v>948</v>
      </c>
      <c r="D491" s="92" t="s">
        <v>1567</v>
      </c>
      <c r="E491" s="92" t="s">
        <v>1668</v>
      </c>
      <c r="F491" s="126">
        <v>2</v>
      </c>
      <c r="G491" s="269">
        <f t="shared" si="7"/>
        <v>50</v>
      </c>
    </row>
    <row r="492" spans="1:7" ht="14.25" customHeight="1">
      <c r="A492" s="223" t="s">
        <v>2997</v>
      </c>
      <c r="B492" s="14" t="s">
        <v>1519</v>
      </c>
      <c r="C492" s="58" t="s">
        <v>666</v>
      </c>
      <c r="D492" s="109" t="s">
        <v>642</v>
      </c>
      <c r="E492" s="109" t="s">
        <v>1668</v>
      </c>
      <c r="F492" s="126">
        <v>2</v>
      </c>
      <c r="G492" s="269">
        <f t="shared" si="7"/>
        <v>50</v>
      </c>
    </row>
    <row r="493" spans="1:7" ht="14.25" customHeight="1">
      <c r="A493" s="46" t="s">
        <v>2997</v>
      </c>
      <c r="B493" s="14" t="s">
        <v>1519</v>
      </c>
      <c r="C493" s="209">
        <v>1274</v>
      </c>
      <c r="D493" s="209" t="s">
        <v>1568</v>
      </c>
      <c r="E493" s="109" t="s">
        <v>1762</v>
      </c>
      <c r="F493" s="127">
        <v>1.8</v>
      </c>
      <c r="G493" s="269">
        <f t="shared" si="7"/>
        <v>45</v>
      </c>
    </row>
    <row r="494" spans="1:7" ht="14.25" customHeight="1">
      <c r="A494" s="46" t="s">
        <v>2997</v>
      </c>
      <c r="B494" s="14" t="s">
        <v>1519</v>
      </c>
      <c r="C494" s="92">
        <v>1275</v>
      </c>
      <c r="D494" s="8" t="s">
        <v>643</v>
      </c>
      <c r="E494" s="109" t="s">
        <v>1669</v>
      </c>
      <c r="F494" s="126">
        <v>1.8</v>
      </c>
      <c r="G494" s="269">
        <f t="shared" si="7"/>
        <v>45</v>
      </c>
    </row>
    <row r="495" spans="1:7" ht="14.25" customHeight="1">
      <c r="A495" s="46" t="s">
        <v>2997</v>
      </c>
      <c r="B495" s="14" t="s">
        <v>1519</v>
      </c>
      <c r="C495" s="209">
        <v>1276</v>
      </c>
      <c r="D495" s="209" t="s">
        <v>644</v>
      </c>
      <c r="E495" s="109" t="s">
        <v>1668</v>
      </c>
      <c r="F495" s="126">
        <v>1.8</v>
      </c>
      <c r="G495" s="269">
        <f t="shared" si="7"/>
        <v>45</v>
      </c>
    </row>
    <row r="496" spans="1:7" ht="14.25" customHeight="1">
      <c r="A496" s="46" t="s">
        <v>2997</v>
      </c>
      <c r="B496" s="14" t="s">
        <v>1519</v>
      </c>
      <c r="C496" s="209">
        <v>1466</v>
      </c>
      <c r="D496" s="209" t="s">
        <v>645</v>
      </c>
      <c r="E496" s="109" t="s">
        <v>1668</v>
      </c>
      <c r="F496" s="126">
        <v>1.8</v>
      </c>
      <c r="G496" s="269">
        <f t="shared" si="7"/>
        <v>45</v>
      </c>
    </row>
    <row r="497" spans="1:7" ht="14.25" customHeight="1">
      <c r="A497" s="46" t="s">
        <v>2997</v>
      </c>
      <c r="B497" s="14" t="s">
        <v>1519</v>
      </c>
      <c r="C497" s="209">
        <v>1309</v>
      </c>
      <c r="D497" s="209" t="s">
        <v>646</v>
      </c>
      <c r="E497" s="109" t="s">
        <v>1762</v>
      </c>
      <c r="F497" s="127">
        <v>1.8</v>
      </c>
      <c r="G497" s="269">
        <f t="shared" si="7"/>
        <v>45</v>
      </c>
    </row>
    <row r="498" spans="1:7" ht="14.25" customHeight="1">
      <c r="A498" s="46" t="s">
        <v>2997</v>
      </c>
      <c r="B498" s="14" t="s">
        <v>1519</v>
      </c>
      <c r="C498" s="209">
        <v>1305</v>
      </c>
      <c r="D498" s="209" t="s">
        <v>647</v>
      </c>
      <c r="E498" s="109" t="s">
        <v>1762</v>
      </c>
      <c r="F498" s="127">
        <v>1.8</v>
      </c>
      <c r="G498" s="269">
        <f t="shared" si="7"/>
        <v>45</v>
      </c>
    </row>
    <row r="499" spans="1:7" ht="14.25" customHeight="1">
      <c r="A499" s="46" t="s">
        <v>2997</v>
      </c>
      <c r="B499" s="14" t="s">
        <v>1519</v>
      </c>
      <c r="C499" s="209">
        <v>1308</v>
      </c>
      <c r="D499" s="109" t="s">
        <v>648</v>
      </c>
      <c r="E499" s="109" t="s">
        <v>1762</v>
      </c>
      <c r="F499" s="127">
        <v>1.8</v>
      </c>
      <c r="G499" s="269">
        <f t="shared" si="7"/>
        <v>45</v>
      </c>
    </row>
    <row r="500" spans="1:7" ht="14.25" customHeight="1">
      <c r="A500" s="46" t="s">
        <v>2997</v>
      </c>
      <c r="B500" s="14" t="s">
        <v>1519</v>
      </c>
      <c r="C500" s="209" t="s">
        <v>1675</v>
      </c>
      <c r="D500" s="109" t="s">
        <v>1145</v>
      </c>
      <c r="E500" s="109" t="s">
        <v>1762</v>
      </c>
      <c r="F500" s="126">
        <v>1.8</v>
      </c>
      <c r="G500" s="269">
        <f t="shared" si="7"/>
        <v>45</v>
      </c>
    </row>
    <row r="501" spans="1:7" ht="14.25" customHeight="1">
      <c r="A501" s="46" t="s">
        <v>2997</v>
      </c>
      <c r="B501" s="14" t="s">
        <v>1519</v>
      </c>
      <c r="C501" s="209" t="s">
        <v>1675</v>
      </c>
      <c r="D501" s="109" t="s">
        <v>1144</v>
      </c>
      <c r="E501" s="109" t="s">
        <v>1762</v>
      </c>
      <c r="F501" s="126">
        <v>1.8</v>
      </c>
      <c r="G501" s="269">
        <f t="shared" si="7"/>
        <v>45</v>
      </c>
    </row>
    <row r="502" spans="1:7" ht="14.25" customHeight="1">
      <c r="A502" s="46" t="s">
        <v>2997</v>
      </c>
      <c r="B502" s="14" t="s">
        <v>1519</v>
      </c>
      <c r="C502" s="209">
        <v>1313</v>
      </c>
      <c r="D502" s="109" t="s">
        <v>1143</v>
      </c>
      <c r="E502" s="109" t="s">
        <v>1762</v>
      </c>
      <c r="F502" s="126">
        <v>1.8</v>
      </c>
      <c r="G502" s="269">
        <f t="shared" si="7"/>
        <v>45</v>
      </c>
    </row>
    <row r="503" spans="1:7" ht="14.25" customHeight="1">
      <c r="A503" s="46" t="s">
        <v>2997</v>
      </c>
      <c r="B503" s="14" t="s">
        <v>1519</v>
      </c>
      <c r="C503" s="209">
        <v>1468</v>
      </c>
      <c r="D503" s="109" t="s">
        <v>649</v>
      </c>
      <c r="E503" s="109" t="s">
        <v>1762</v>
      </c>
      <c r="F503" s="126">
        <v>1.8</v>
      </c>
      <c r="G503" s="269">
        <f t="shared" si="7"/>
        <v>45</v>
      </c>
    </row>
    <row r="504" spans="1:7" ht="14.25" customHeight="1">
      <c r="A504" s="46" t="s">
        <v>2997</v>
      </c>
      <c r="B504" s="14" t="s">
        <v>1519</v>
      </c>
      <c r="C504" s="209">
        <v>1318</v>
      </c>
      <c r="D504" s="109" t="s">
        <v>650</v>
      </c>
      <c r="E504" s="109" t="s">
        <v>1762</v>
      </c>
      <c r="F504" s="126">
        <v>1.8</v>
      </c>
      <c r="G504" s="269">
        <f t="shared" ref="G504:G557" si="8">F504*kurs</f>
        <v>45</v>
      </c>
    </row>
    <row r="505" spans="1:7" ht="14.25" customHeight="1">
      <c r="A505" s="46" t="s">
        <v>2997</v>
      </c>
      <c r="B505" s="14" t="s">
        <v>1519</v>
      </c>
      <c r="C505" s="209">
        <v>1323</v>
      </c>
      <c r="D505" s="109" t="s">
        <v>651</v>
      </c>
      <c r="E505" s="109" t="s">
        <v>1762</v>
      </c>
      <c r="F505" s="126">
        <v>1.8</v>
      </c>
      <c r="G505" s="269">
        <f t="shared" si="8"/>
        <v>45</v>
      </c>
    </row>
    <row r="506" spans="1:7" ht="14.25" customHeight="1">
      <c r="A506" s="46" t="s">
        <v>2997</v>
      </c>
      <c r="B506" s="14" t="s">
        <v>1519</v>
      </c>
      <c r="C506" s="209">
        <v>1314</v>
      </c>
      <c r="D506" s="109" t="s">
        <v>652</v>
      </c>
      <c r="E506" s="109" t="s">
        <v>1762</v>
      </c>
      <c r="F506" s="126">
        <v>1.8</v>
      </c>
      <c r="G506" s="269">
        <f t="shared" si="8"/>
        <v>45</v>
      </c>
    </row>
    <row r="507" spans="1:7" ht="14.25" customHeight="1">
      <c r="A507" s="46" t="s">
        <v>2997</v>
      </c>
      <c r="B507" s="14" t="s">
        <v>1519</v>
      </c>
      <c r="C507" s="209" t="s">
        <v>1675</v>
      </c>
      <c r="D507" s="109" t="s">
        <v>653</v>
      </c>
      <c r="E507" s="109" t="s">
        <v>1762</v>
      </c>
      <c r="F507" s="126">
        <v>1.8</v>
      </c>
      <c r="G507" s="269">
        <f t="shared" si="8"/>
        <v>45</v>
      </c>
    </row>
    <row r="508" spans="1:7" ht="14.25" customHeight="1">
      <c r="A508" s="46" t="s">
        <v>2997</v>
      </c>
      <c r="B508" s="14" t="s">
        <v>1519</v>
      </c>
      <c r="C508" s="209" t="s">
        <v>1675</v>
      </c>
      <c r="D508" s="109" t="s">
        <v>654</v>
      </c>
      <c r="E508" s="109" t="s">
        <v>1762</v>
      </c>
      <c r="F508" s="126">
        <v>1.8</v>
      </c>
      <c r="G508" s="269">
        <f t="shared" si="8"/>
        <v>45</v>
      </c>
    </row>
    <row r="509" spans="1:7" ht="14.25" customHeight="1">
      <c r="A509" s="46" t="s">
        <v>2997</v>
      </c>
      <c r="B509" s="14" t="s">
        <v>1519</v>
      </c>
      <c r="C509" s="209" t="s">
        <v>1675</v>
      </c>
      <c r="D509" s="109" t="s">
        <v>2252</v>
      </c>
      <c r="E509" s="109" t="s">
        <v>1762</v>
      </c>
      <c r="F509" s="126">
        <v>1.8</v>
      </c>
      <c r="G509" s="269">
        <f t="shared" si="8"/>
        <v>45</v>
      </c>
    </row>
    <row r="510" spans="1:7" ht="14.25" customHeight="1">
      <c r="A510" s="46" t="s">
        <v>2997</v>
      </c>
      <c r="B510" s="14" t="s">
        <v>1519</v>
      </c>
      <c r="C510" s="209" t="s">
        <v>1675</v>
      </c>
      <c r="D510" s="109" t="s">
        <v>655</v>
      </c>
      <c r="E510" s="109" t="s">
        <v>1762</v>
      </c>
      <c r="F510" s="126">
        <v>1.8</v>
      </c>
      <c r="G510" s="269">
        <f t="shared" si="8"/>
        <v>45</v>
      </c>
    </row>
    <row r="511" spans="1:7" ht="14.25" customHeight="1">
      <c r="A511" s="46" t="s">
        <v>2997</v>
      </c>
      <c r="B511" s="14" t="s">
        <v>1519</v>
      </c>
      <c r="C511" s="209" t="s">
        <v>1675</v>
      </c>
      <c r="D511" s="109" t="s">
        <v>656</v>
      </c>
      <c r="E511" s="109" t="s">
        <v>1762</v>
      </c>
      <c r="F511" s="126">
        <v>1.8</v>
      </c>
      <c r="G511" s="269">
        <f t="shared" si="8"/>
        <v>45</v>
      </c>
    </row>
    <row r="512" spans="1:7" ht="14.25" customHeight="1">
      <c r="A512" s="46" t="s">
        <v>2997</v>
      </c>
      <c r="B512" s="14" t="s">
        <v>1519</v>
      </c>
      <c r="C512" s="209" t="s">
        <v>1675</v>
      </c>
      <c r="D512" s="109" t="s">
        <v>2253</v>
      </c>
      <c r="E512" s="109" t="s">
        <v>1762</v>
      </c>
      <c r="F512" s="126">
        <v>1.8</v>
      </c>
      <c r="G512" s="269">
        <f t="shared" si="8"/>
        <v>45</v>
      </c>
    </row>
    <row r="513" spans="1:7" ht="14.25" customHeight="1">
      <c r="A513" s="46" t="s">
        <v>2997</v>
      </c>
      <c r="B513" s="14" t="s">
        <v>1519</v>
      </c>
      <c r="C513" s="209" t="s">
        <v>1675</v>
      </c>
      <c r="D513" s="109" t="s">
        <v>2254</v>
      </c>
      <c r="E513" s="109" t="s">
        <v>1762</v>
      </c>
      <c r="F513" s="126">
        <v>1.8</v>
      </c>
      <c r="G513" s="269">
        <f t="shared" si="8"/>
        <v>45</v>
      </c>
    </row>
    <row r="514" spans="1:7" ht="14.25" customHeight="1">
      <c r="A514" s="46" t="s">
        <v>2997</v>
      </c>
      <c r="B514" s="14" t="s">
        <v>1519</v>
      </c>
      <c r="C514" s="209" t="s">
        <v>1675</v>
      </c>
      <c r="D514" s="109" t="s">
        <v>2255</v>
      </c>
      <c r="E514" s="109" t="s">
        <v>1762</v>
      </c>
      <c r="F514" s="126">
        <v>1.8</v>
      </c>
      <c r="G514" s="269">
        <f t="shared" si="8"/>
        <v>45</v>
      </c>
    </row>
    <row r="515" spans="1:7" ht="14.25" customHeight="1">
      <c r="A515" s="46" t="s">
        <v>2997</v>
      </c>
      <c r="B515" s="14" t="s">
        <v>1519</v>
      </c>
      <c r="C515" s="209" t="s">
        <v>1675</v>
      </c>
      <c r="D515" s="109" t="s">
        <v>2256</v>
      </c>
      <c r="E515" s="109" t="s">
        <v>1762</v>
      </c>
      <c r="F515" s="126">
        <v>1.8</v>
      </c>
      <c r="G515" s="269">
        <f t="shared" si="8"/>
        <v>45</v>
      </c>
    </row>
    <row r="516" spans="1:7" ht="14.25" customHeight="1">
      <c r="A516" s="46" t="s">
        <v>2997</v>
      </c>
      <c r="B516" s="14" t="s">
        <v>1519</v>
      </c>
      <c r="C516" s="209" t="s">
        <v>1675</v>
      </c>
      <c r="D516" s="109" t="s">
        <v>2257</v>
      </c>
      <c r="E516" s="109" t="s">
        <v>1762</v>
      </c>
      <c r="F516" s="126">
        <v>1.8</v>
      </c>
      <c r="G516" s="269">
        <f t="shared" si="8"/>
        <v>45</v>
      </c>
    </row>
    <row r="517" spans="1:7" ht="14.25" customHeight="1">
      <c r="A517" s="46" t="s">
        <v>2997</v>
      </c>
      <c r="B517" s="14" t="s">
        <v>1519</v>
      </c>
      <c r="C517" s="209" t="s">
        <v>1675</v>
      </c>
      <c r="D517" s="109" t="s">
        <v>2258</v>
      </c>
      <c r="E517" s="109" t="s">
        <v>1762</v>
      </c>
      <c r="F517" s="126">
        <v>1.8</v>
      </c>
      <c r="G517" s="269">
        <f t="shared" si="8"/>
        <v>45</v>
      </c>
    </row>
    <row r="518" spans="1:7" ht="14.25" customHeight="1">
      <c r="A518" s="46" t="s">
        <v>2997</v>
      </c>
      <c r="B518" s="14" t="s">
        <v>1519</v>
      </c>
      <c r="C518" s="209" t="s">
        <v>1675</v>
      </c>
      <c r="D518" s="109" t="s">
        <v>2259</v>
      </c>
      <c r="E518" s="109" t="s">
        <v>1762</v>
      </c>
      <c r="F518" s="126">
        <v>1.8</v>
      </c>
      <c r="G518" s="269">
        <f t="shared" si="8"/>
        <v>45</v>
      </c>
    </row>
    <row r="519" spans="1:7" ht="14.25" customHeight="1">
      <c r="A519" s="46" t="s">
        <v>2997</v>
      </c>
      <c r="B519" s="14" t="s">
        <v>1519</v>
      </c>
      <c r="C519" s="209" t="s">
        <v>1675</v>
      </c>
      <c r="D519" s="109" t="s">
        <v>2260</v>
      </c>
      <c r="E519" s="109" t="s">
        <v>1762</v>
      </c>
      <c r="F519" s="126">
        <v>1.8</v>
      </c>
      <c r="G519" s="269">
        <f t="shared" si="8"/>
        <v>45</v>
      </c>
    </row>
    <row r="520" spans="1:7" ht="14.25" customHeight="1">
      <c r="A520" s="46" t="s">
        <v>2997</v>
      </c>
      <c r="B520" s="14" t="s">
        <v>1519</v>
      </c>
      <c r="C520" s="209" t="s">
        <v>1675</v>
      </c>
      <c r="D520" s="109" t="s">
        <v>2261</v>
      </c>
      <c r="E520" s="109" t="s">
        <v>1762</v>
      </c>
      <c r="F520" s="126">
        <v>1.8</v>
      </c>
      <c r="G520" s="269">
        <f t="shared" si="8"/>
        <v>45</v>
      </c>
    </row>
    <row r="521" spans="1:7" ht="14.25" customHeight="1">
      <c r="A521" s="46" t="s">
        <v>2997</v>
      </c>
      <c r="B521" s="14" t="s">
        <v>1519</v>
      </c>
      <c r="C521" s="209" t="s">
        <v>1675</v>
      </c>
      <c r="D521" s="109" t="s">
        <v>2262</v>
      </c>
      <c r="E521" s="109" t="s">
        <v>1762</v>
      </c>
      <c r="F521" s="126">
        <v>1.8</v>
      </c>
      <c r="G521" s="269">
        <f t="shared" si="8"/>
        <v>45</v>
      </c>
    </row>
    <row r="522" spans="1:7" ht="14.25" customHeight="1">
      <c r="A522" s="46" t="s">
        <v>2997</v>
      </c>
      <c r="B522" s="14" t="s">
        <v>1519</v>
      </c>
      <c r="C522" s="209" t="s">
        <v>1675</v>
      </c>
      <c r="D522" s="148" t="s">
        <v>2300</v>
      </c>
      <c r="E522" s="109" t="s">
        <v>1762</v>
      </c>
      <c r="F522" s="126">
        <v>2</v>
      </c>
      <c r="G522" s="269">
        <f t="shared" si="8"/>
        <v>50</v>
      </c>
    </row>
    <row r="523" spans="1:7" ht="14.25" customHeight="1">
      <c r="A523" s="46" t="s">
        <v>2997</v>
      </c>
      <c r="B523" s="14" t="s">
        <v>1519</v>
      </c>
      <c r="C523" s="209" t="s">
        <v>1675</v>
      </c>
      <c r="D523" s="148" t="s">
        <v>2301</v>
      </c>
      <c r="E523" s="109" t="s">
        <v>1762</v>
      </c>
      <c r="F523" s="126">
        <v>2</v>
      </c>
      <c r="G523" s="269">
        <f t="shared" si="8"/>
        <v>50</v>
      </c>
    </row>
    <row r="524" spans="1:7" ht="14.25" customHeight="1">
      <c r="A524" s="46" t="s">
        <v>2997</v>
      </c>
      <c r="B524" s="14" t="s">
        <v>1519</v>
      </c>
      <c r="C524" s="209" t="s">
        <v>1675</v>
      </c>
      <c r="D524" s="148" t="s">
        <v>2302</v>
      </c>
      <c r="E524" s="109" t="s">
        <v>1762</v>
      </c>
      <c r="F524" s="126">
        <v>1.8</v>
      </c>
      <c r="G524" s="269">
        <f t="shared" si="8"/>
        <v>45</v>
      </c>
    </row>
    <row r="525" spans="1:7" ht="14.25" customHeight="1">
      <c r="A525" s="46" t="s">
        <v>2997</v>
      </c>
      <c r="B525" s="14" t="s">
        <v>1519</v>
      </c>
      <c r="C525" s="209" t="s">
        <v>1675</v>
      </c>
      <c r="D525" s="148" t="s">
        <v>2303</v>
      </c>
      <c r="E525" s="109" t="s">
        <v>1762</v>
      </c>
      <c r="F525" s="126">
        <v>1.8</v>
      </c>
      <c r="G525" s="269">
        <f t="shared" si="8"/>
        <v>45</v>
      </c>
    </row>
    <row r="526" spans="1:7" ht="14.25" customHeight="1">
      <c r="A526" s="46" t="s">
        <v>2997</v>
      </c>
      <c r="B526" s="14" t="s">
        <v>1519</v>
      </c>
      <c r="C526" s="268" t="s">
        <v>1675</v>
      </c>
      <c r="D526" s="109" t="s">
        <v>3043</v>
      </c>
      <c r="E526" s="109" t="s">
        <v>1762</v>
      </c>
      <c r="F526" s="126">
        <v>2</v>
      </c>
      <c r="G526" s="269">
        <f t="shared" si="8"/>
        <v>50</v>
      </c>
    </row>
    <row r="527" spans="1:7" ht="14.25" customHeight="1">
      <c r="A527" s="46" t="s">
        <v>2997</v>
      </c>
      <c r="B527" s="14" t="s">
        <v>1519</v>
      </c>
      <c r="C527" s="268" t="s">
        <v>1675</v>
      </c>
      <c r="D527" s="109" t="s">
        <v>3044</v>
      </c>
      <c r="E527" s="109" t="s">
        <v>1762</v>
      </c>
      <c r="F527" s="126">
        <v>2</v>
      </c>
      <c r="G527" s="269">
        <f t="shared" si="8"/>
        <v>50</v>
      </c>
    </row>
    <row r="528" spans="1:7" ht="14.25" customHeight="1">
      <c r="A528" s="46" t="s">
        <v>2997</v>
      </c>
      <c r="B528" s="14" t="s">
        <v>1519</v>
      </c>
      <c r="C528" s="268" t="s">
        <v>1675</v>
      </c>
      <c r="D528" s="109" t="s">
        <v>3045</v>
      </c>
      <c r="E528" s="109" t="s">
        <v>1762</v>
      </c>
      <c r="F528" s="126">
        <v>2</v>
      </c>
      <c r="G528" s="269">
        <f t="shared" si="8"/>
        <v>50</v>
      </c>
    </row>
    <row r="529" spans="1:7" ht="14.25" customHeight="1">
      <c r="A529" s="46" t="s">
        <v>2997</v>
      </c>
      <c r="B529" s="14" t="s">
        <v>1519</v>
      </c>
      <c r="C529" s="268" t="s">
        <v>1675</v>
      </c>
      <c r="D529" s="109" t="s">
        <v>3046</v>
      </c>
      <c r="E529" s="109" t="s">
        <v>1762</v>
      </c>
      <c r="F529" s="126">
        <v>2</v>
      </c>
      <c r="G529" s="269">
        <f t="shared" si="8"/>
        <v>50</v>
      </c>
    </row>
    <row r="530" spans="1:7" ht="14.25" customHeight="1">
      <c r="A530" s="46" t="s">
        <v>2997</v>
      </c>
      <c r="B530" s="14" t="s">
        <v>1519</v>
      </c>
      <c r="C530" s="209" t="s">
        <v>1675</v>
      </c>
      <c r="D530" s="109" t="s">
        <v>2511</v>
      </c>
      <c r="E530" s="109" t="s">
        <v>1762</v>
      </c>
      <c r="F530" s="126">
        <v>2</v>
      </c>
      <c r="G530" s="269">
        <f t="shared" si="8"/>
        <v>50</v>
      </c>
    </row>
    <row r="531" spans="1:7" ht="14.25" customHeight="1">
      <c r="A531" s="46" t="s">
        <v>2997</v>
      </c>
      <c r="B531" s="14" t="s">
        <v>1519</v>
      </c>
      <c r="C531" s="268" t="s">
        <v>1675</v>
      </c>
      <c r="D531" s="109" t="s">
        <v>3043</v>
      </c>
      <c r="E531" s="109" t="s">
        <v>1762</v>
      </c>
      <c r="F531" s="126">
        <v>2</v>
      </c>
      <c r="G531" s="269">
        <f t="shared" si="8"/>
        <v>50</v>
      </c>
    </row>
    <row r="532" spans="1:7" ht="14.25" customHeight="1">
      <c r="A532" s="46" t="s">
        <v>2997</v>
      </c>
      <c r="B532" s="14" t="s">
        <v>1519</v>
      </c>
      <c r="C532" s="268" t="s">
        <v>1675</v>
      </c>
      <c r="D532" s="109" t="s">
        <v>3047</v>
      </c>
      <c r="E532" s="109" t="s">
        <v>1762</v>
      </c>
      <c r="F532" s="126">
        <v>2</v>
      </c>
      <c r="G532" s="269">
        <f t="shared" si="8"/>
        <v>50</v>
      </c>
    </row>
    <row r="533" spans="1:7" ht="14.25" customHeight="1">
      <c r="A533" s="46" t="s">
        <v>2997</v>
      </c>
      <c r="B533" s="14" t="s">
        <v>1519</v>
      </c>
      <c r="C533" s="268" t="s">
        <v>1675</v>
      </c>
      <c r="D533" s="109" t="s">
        <v>3048</v>
      </c>
      <c r="E533" s="109" t="s">
        <v>1762</v>
      </c>
      <c r="F533" s="126">
        <v>2</v>
      </c>
      <c r="G533" s="269">
        <f t="shared" si="8"/>
        <v>50</v>
      </c>
    </row>
    <row r="534" spans="1:7" ht="14.25" customHeight="1">
      <c r="A534" s="46" t="s">
        <v>2997</v>
      </c>
      <c r="B534" s="14" t="s">
        <v>1519</v>
      </c>
      <c r="C534" s="268" t="s">
        <v>1675</v>
      </c>
      <c r="D534" s="109" t="s">
        <v>3049</v>
      </c>
      <c r="E534" s="109" t="s">
        <v>1762</v>
      </c>
      <c r="F534" s="126">
        <v>2</v>
      </c>
      <c r="G534" s="269">
        <f t="shared" si="8"/>
        <v>50</v>
      </c>
    </row>
    <row r="535" spans="1:7" ht="14.25" customHeight="1">
      <c r="A535" s="46" t="s">
        <v>2997</v>
      </c>
      <c r="B535" s="14" t="s">
        <v>1519</v>
      </c>
      <c r="C535" s="268" t="s">
        <v>1675</v>
      </c>
      <c r="D535" s="148" t="s">
        <v>3050</v>
      </c>
      <c r="E535" s="109" t="s">
        <v>1762</v>
      </c>
      <c r="F535" s="126">
        <v>2.5</v>
      </c>
      <c r="G535" s="269">
        <f t="shared" si="8"/>
        <v>62.5</v>
      </c>
    </row>
    <row r="536" spans="1:7" ht="14.25" customHeight="1">
      <c r="A536" s="46" t="s">
        <v>2997</v>
      </c>
      <c r="B536" s="14" t="s">
        <v>1519</v>
      </c>
      <c r="C536" s="268" t="s">
        <v>1675</v>
      </c>
      <c r="D536" s="148" t="s">
        <v>3051</v>
      </c>
      <c r="E536" s="109" t="s">
        <v>1762</v>
      </c>
      <c r="F536" s="126">
        <v>2.5</v>
      </c>
      <c r="G536" s="269">
        <f t="shared" si="8"/>
        <v>62.5</v>
      </c>
    </row>
    <row r="537" spans="1:7" ht="14.25" customHeight="1">
      <c r="A537" s="46"/>
      <c r="B537" s="14"/>
      <c r="C537" s="209"/>
      <c r="D537" s="109"/>
      <c r="E537" s="109"/>
      <c r="F537" s="126"/>
      <c r="G537" s="269"/>
    </row>
    <row r="538" spans="1:7" ht="14.25" customHeight="1">
      <c r="A538" s="46" t="s">
        <v>2997</v>
      </c>
      <c r="B538" s="17" t="s">
        <v>1569</v>
      </c>
      <c r="C538" s="92">
        <v>314</v>
      </c>
      <c r="D538" s="92" t="s">
        <v>2496</v>
      </c>
      <c r="E538" s="92" t="s">
        <v>1668</v>
      </c>
      <c r="F538" s="126">
        <v>1</v>
      </c>
      <c r="G538" s="269">
        <f t="shared" si="8"/>
        <v>25</v>
      </c>
    </row>
    <row r="539" spans="1:7" ht="14.25" customHeight="1">
      <c r="A539" s="46" t="s">
        <v>2997</v>
      </c>
      <c r="B539" s="17" t="s">
        <v>1569</v>
      </c>
      <c r="C539" s="92">
        <v>314</v>
      </c>
      <c r="D539" s="92" t="s">
        <v>2500</v>
      </c>
      <c r="E539" s="92" t="s">
        <v>1668</v>
      </c>
      <c r="F539" s="126">
        <v>1</v>
      </c>
      <c r="G539" s="269">
        <f t="shared" si="8"/>
        <v>25</v>
      </c>
    </row>
    <row r="540" spans="1:7" ht="14.25" customHeight="1">
      <c r="A540" s="46" t="s">
        <v>2997</v>
      </c>
      <c r="B540" s="17" t="s">
        <v>1569</v>
      </c>
      <c r="C540" s="92">
        <v>314</v>
      </c>
      <c r="D540" s="92" t="s">
        <v>2500</v>
      </c>
      <c r="E540" s="92" t="s">
        <v>1669</v>
      </c>
      <c r="F540" s="126">
        <v>0.7</v>
      </c>
      <c r="G540" s="269">
        <f t="shared" si="8"/>
        <v>17.5</v>
      </c>
    </row>
    <row r="541" spans="1:7" ht="14.25" customHeight="1">
      <c r="A541" s="46"/>
      <c r="B541" s="17"/>
      <c r="C541" s="92"/>
      <c r="D541" s="92"/>
      <c r="E541" s="92"/>
      <c r="F541" s="126"/>
      <c r="G541" s="269"/>
    </row>
    <row r="542" spans="1:7" ht="14.25" customHeight="1">
      <c r="A542" s="46" t="s">
        <v>2997</v>
      </c>
      <c r="B542" s="17" t="s">
        <v>2299</v>
      </c>
      <c r="C542" s="58" t="s">
        <v>1675</v>
      </c>
      <c r="D542" s="8" t="s">
        <v>2297</v>
      </c>
      <c r="E542" s="8" t="s">
        <v>1762</v>
      </c>
      <c r="F542" s="126">
        <v>4</v>
      </c>
      <c r="G542" s="269">
        <f t="shared" si="8"/>
        <v>100</v>
      </c>
    </row>
    <row r="543" spans="1:7" ht="14.25" customHeight="1">
      <c r="A543" s="46" t="s">
        <v>2997</v>
      </c>
      <c r="B543" s="17" t="s">
        <v>2299</v>
      </c>
      <c r="C543" s="58" t="s">
        <v>1675</v>
      </c>
      <c r="D543" s="8" t="s">
        <v>2298</v>
      </c>
      <c r="E543" s="8" t="s">
        <v>1762</v>
      </c>
      <c r="F543" s="126">
        <v>4</v>
      </c>
      <c r="G543" s="269">
        <f t="shared" si="8"/>
        <v>100</v>
      </c>
    </row>
    <row r="544" spans="1:7" ht="14.25" customHeight="1">
      <c r="A544" s="46" t="s">
        <v>2997</v>
      </c>
      <c r="B544" s="17" t="s">
        <v>2299</v>
      </c>
      <c r="C544" s="72" t="s">
        <v>1675</v>
      </c>
      <c r="D544" s="267" t="s">
        <v>3052</v>
      </c>
      <c r="E544" s="267" t="s">
        <v>1762</v>
      </c>
      <c r="F544" s="126">
        <v>3</v>
      </c>
      <c r="G544" s="269">
        <f t="shared" si="8"/>
        <v>75</v>
      </c>
    </row>
    <row r="545" spans="1:7" ht="14.25" customHeight="1">
      <c r="A545" s="46" t="s">
        <v>2997</v>
      </c>
      <c r="B545" s="17" t="s">
        <v>2299</v>
      </c>
      <c r="C545" s="72" t="s">
        <v>1675</v>
      </c>
      <c r="D545" s="267" t="s">
        <v>3053</v>
      </c>
      <c r="E545" s="267" t="s">
        <v>1762</v>
      </c>
      <c r="F545" s="126">
        <v>3</v>
      </c>
      <c r="G545" s="269">
        <f t="shared" si="8"/>
        <v>75</v>
      </c>
    </row>
    <row r="546" spans="1:7" ht="14.25" customHeight="1">
      <c r="A546" s="46" t="s">
        <v>2997</v>
      </c>
      <c r="B546" s="17" t="s">
        <v>2299</v>
      </c>
      <c r="C546" s="72" t="s">
        <v>1675</v>
      </c>
      <c r="D546" s="267" t="s">
        <v>3054</v>
      </c>
      <c r="E546" s="267" t="s">
        <v>1762</v>
      </c>
      <c r="F546" s="126">
        <v>4</v>
      </c>
      <c r="G546" s="269">
        <f t="shared" si="8"/>
        <v>100</v>
      </c>
    </row>
    <row r="547" spans="1:7" ht="14.25" customHeight="1">
      <c r="A547" s="46"/>
      <c r="B547" s="17"/>
      <c r="C547" s="72"/>
      <c r="D547" s="267"/>
      <c r="E547" s="267"/>
      <c r="F547" s="126"/>
      <c r="G547" s="269"/>
    </row>
    <row r="548" spans="1:7" ht="14.25" customHeight="1">
      <c r="A548" s="46" t="s">
        <v>2997</v>
      </c>
      <c r="B548" s="14" t="s">
        <v>1570</v>
      </c>
      <c r="C548" s="92">
        <v>315</v>
      </c>
      <c r="D548" s="92" t="s">
        <v>2502</v>
      </c>
      <c r="E548" s="8" t="s">
        <v>1668</v>
      </c>
      <c r="F548" s="126">
        <v>2</v>
      </c>
      <c r="G548" s="269">
        <f t="shared" si="8"/>
        <v>50</v>
      </c>
    </row>
    <row r="549" spans="1:7" ht="14.25" customHeight="1">
      <c r="A549" s="46" t="s">
        <v>2997</v>
      </c>
      <c r="B549" s="14" t="s">
        <v>1570</v>
      </c>
      <c r="C549" s="92">
        <v>315</v>
      </c>
      <c r="D549" s="92" t="s">
        <v>2502</v>
      </c>
      <c r="E549" s="8" t="s">
        <v>1669</v>
      </c>
      <c r="F549" s="126">
        <v>1.5</v>
      </c>
      <c r="G549" s="269">
        <f t="shared" si="8"/>
        <v>37.5</v>
      </c>
    </row>
    <row r="550" spans="1:7" ht="14.25" customHeight="1">
      <c r="A550" s="46" t="s">
        <v>2997</v>
      </c>
      <c r="B550" s="14" t="s">
        <v>1570</v>
      </c>
      <c r="C550" s="92" t="s">
        <v>1571</v>
      </c>
      <c r="D550" s="92" t="s">
        <v>2497</v>
      </c>
      <c r="E550" s="92" t="s">
        <v>1668</v>
      </c>
      <c r="F550" s="126">
        <v>1.5</v>
      </c>
      <c r="G550" s="269">
        <f t="shared" si="8"/>
        <v>37.5</v>
      </c>
    </row>
    <row r="551" spans="1:7" ht="14.25" customHeight="1">
      <c r="A551" s="46" t="s">
        <v>2997</v>
      </c>
      <c r="B551" s="14" t="s">
        <v>1570</v>
      </c>
      <c r="C551" s="92" t="s">
        <v>1571</v>
      </c>
      <c r="D551" s="92" t="s">
        <v>2497</v>
      </c>
      <c r="E551" s="92" t="s">
        <v>1669</v>
      </c>
      <c r="F551" s="126">
        <v>1.2</v>
      </c>
      <c r="G551" s="269">
        <f t="shared" si="8"/>
        <v>30</v>
      </c>
    </row>
    <row r="552" spans="1:7" ht="14.25" customHeight="1">
      <c r="A552" s="46" t="s">
        <v>2997</v>
      </c>
      <c r="B552" s="14" t="s">
        <v>1570</v>
      </c>
      <c r="C552" s="92" t="s">
        <v>1571</v>
      </c>
      <c r="D552" s="92" t="s">
        <v>2503</v>
      </c>
      <c r="E552" s="92" t="s">
        <v>1668</v>
      </c>
      <c r="F552" s="126">
        <v>1.5</v>
      </c>
      <c r="G552" s="269">
        <f t="shared" si="8"/>
        <v>37.5</v>
      </c>
    </row>
    <row r="553" spans="1:7" ht="14.25" customHeight="1">
      <c r="A553" s="46" t="s">
        <v>2997</v>
      </c>
      <c r="B553" s="14" t="s">
        <v>1570</v>
      </c>
      <c r="C553" s="92" t="s">
        <v>1571</v>
      </c>
      <c r="D553" s="92" t="s">
        <v>2503</v>
      </c>
      <c r="E553" s="92" t="s">
        <v>1669</v>
      </c>
      <c r="F553" s="126">
        <v>1.2</v>
      </c>
      <c r="G553" s="269">
        <f t="shared" si="8"/>
        <v>30</v>
      </c>
    </row>
    <row r="554" spans="1:7" ht="14.25" customHeight="1">
      <c r="A554" s="46" t="s">
        <v>2997</v>
      </c>
      <c r="B554" s="14" t="s">
        <v>1570</v>
      </c>
      <c r="C554" s="92" t="s">
        <v>1572</v>
      </c>
      <c r="D554" s="92" t="s">
        <v>2495</v>
      </c>
      <c r="E554" s="92" t="s">
        <v>1706</v>
      </c>
      <c r="F554" s="126">
        <v>2</v>
      </c>
      <c r="G554" s="269">
        <f t="shared" si="8"/>
        <v>50</v>
      </c>
    </row>
    <row r="555" spans="1:7" ht="14.25" customHeight="1">
      <c r="A555" s="46" t="s">
        <v>2997</v>
      </c>
      <c r="B555" s="14" t="s">
        <v>1573</v>
      </c>
      <c r="C555" s="92">
        <v>316</v>
      </c>
      <c r="D555" s="92" t="s">
        <v>2502</v>
      </c>
      <c r="E555" s="92" t="s">
        <v>1668</v>
      </c>
      <c r="F555" s="126">
        <v>5</v>
      </c>
      <c r="G555" s="269">
        <f t="shared" si="8"/>
        <v>125</v>
      </c>
    </row>
    <row r="556" spans="1:7" ht="14.25" customHeight="1">
      <c r="A556" s="46" t="s">
        <v>2997</v>
      </c>
      <c r="B556" s="14" t="s">
        <v>1573</v>
      </c>
      <c r="C556" s="92">
        <v>338</v>
      </c>
      <c r="D556" s="8" t="s">
        <v>2498</v>
      </c>
      <c r="E556" s="8" t="s">
        <v>1669</v>
      </c>
      <c r="F556" s="126">
        <v>2.2000000000000002</v>
      </c>
      <c r="G556" s="269">
        <f t="shared" si="8"/>
        <v>55.000000000000007</v>
      </c>
    </row>
    <row r="557" spans="1:7" ht="14.25" customHeight="1">
      <c r="A557" s="223" t="s">
        <v>2997</v>
      </c>
      <c r="B557" s="14" t="s">
        <v>1573</v>
      </c>
      <c r="C557" s="92">
        <v>338</v>
      </c>
      <c r="D557" s="8" t="s">
        <v>2498</v>
      </c>
      <c r="E557" s="8" t="s">
        <v>1671</v>
      </c>
      <c r="F557" s="126">
        <v>1.8</v>
      </c>
      <c r="G557" s="269">
        <f t="shared" si="8"/>
        <v>45</v>
      </c>
    </row>
    <row r="558" spans="1:7" ht="14.25" customHeight="1">
      <c r="G558" s="50"/>
    </row>
    <row r="559" spans="1:7" ht="14.25" customHeight="1">
      <c r="G559" s="50"/>
    </row>
    <row r="560" spans="1:7" ht="14.25" customHeight="1">
      <c r="G560" s="50"/>
    </row>
    <row r="561" spans="7:7" ht="14.25" customHeight="1">
      <c r="G561" s="50"/>
    </row>
    <row r="562" spans="7:7" ht="14.25" customHeight="1">
      <c r="G562" s="50"/>
    </row>
    <row r="563" spans="7:7" ht="14.25" customHeight="1">
      <c r="G563" s="50"/>
    </row>
    <row r="564" spans="7:7" ht="14.25" customHeight="1">
      <c r="G564" s="50"/>
    </row>
    <row r="565" spans="7:7" ht="14.25" customHeight="1">
      <c r="G565" s="50"/>
    </row>
    <row r="566" spans="7:7" ht="14.25" customHeight="1">
      <c r="G566" s="50"/>
    </row>
    <row r="567" spans="7:7" ht="14.25" customHeight="1">
      <c r="G567" s="50"/>
    </row>
    <row r="568" spans="7:7" ht="14.25" customHeight="1">
      <c r="G568" s="50"/>
    </row>
    <row r="569" spans="7:7" ht="14.25" customHeight="1">
      <c r="G569" s="50"/>
    </row>
    <row r="570" spans="7:7" ht="14.25" customHeight="1">
      <c r="G570" s="50"/>
    </row>
    <row r="571" spans="7:7" ht="14.25" customHeight="1">
      <c r="G571" s="50"/>
    </row>
    <row r="572" spans="7:7" ht="14.25" customHeight="1">
      <c r="G572" s="50"/>
    </row>
    <row r="573" spans="7:7" ht="14.25" customHeight="1">
      <c r="G573" s="50"/>
    </row>
    <row r="574" spans="7:7" ht="14.25" customHeight="1">
      <c r="G574" s="50"/>
    </row>
    <row r="575" spans="7:7" ht="14.25" customHeight="1">
      <c r="G575" s="50"/>
    </row>
    <row r="576" spans="7:7" ht="14.25" customHeight="1">
      <c r="G576" s="50"/>
    </row>
    <row r="577" spans="7:7" ht="14.25" customHeight="1">
      <c r="G577" s="50"/>
    </row>
    <row r="578" spans="7:7" ht="14.25" customHeight="1">
      <c r="G578" s="50"/>
    </row>
    <row r="579" spans="7:7" ht="14.25" customHeight="1">
      <c r="G579" s="50"/>
    </row>
    <row r="580" spans="7:7" ht="14.25" customHeight="1">
      <c r="G580" s="50"/>
    </row>
    <row r="581" spans="7:7" ht="14.25" customHeight="1">
      <c r="G581" s="50"/>
    </row>
    <row r="582" spans="7:7" ht="14.25" customHeight="1">
      <c r="G582" s="50"/>
    </row>
    <row r="583" spans="7:7" ht="14.25" customHeight="1">
      <c r="G583" s="50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61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8.83203125" defaultRowHeight="14.25" customHeight="1"/>
  <cols>
    <col min="1" max="1" width="12.83203125" customWidth="1"/>
    <col min="2" max="2" width="14" customWidth="1"/>
    <col min="3" max="3" width="7.33203125" customWidth="1"/>
    <col min="4" max="4" width="25.83203125" customWidth="1"/>
    <col min="5" max="5" width="13" bestFit="1" customWidth="1"/>
    <col min="6" max="6" width="9.5" style="179" bestFit="1" customWidth="1"/>
    <col min="7" max="7" width="8.1640625" style="179" customWidth="1"/>
    <col min="8" max="8" width="4.5" style="298" bestFit="1" customWidth="1"/>
  </cols>
  <sheetData>
    <row r="1" spans="1:8" ht="14.25" customHeight="1">
      <c r="A1" s="260" t="s">
        <v>3141</v>
      </c>
      <c r="G1" s="269"/>
    </row>
    <row r="2" spans="1:8" ht="14.25" customHeight="1">
      <c r="A2" s="262" t="s">
        <v>2921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  <c r="H2" s="300"/>
    </row>
    <row r="3" spans="1:8" ht="14.25" customHeight="1">
      <c r="G3" s="269"/>
    </row>
    <row r="4" spans="1:8" ht="14.25" customHeight="1">
      <c r="A4" s="153" t="s">
        <v>1662</v>
      </c>
      <c r="G4" s="59"/>
    </row>
    <row r="5" spans="1:8" ht="14.25" customHeight="1">
      <c r="A5" s="46" t="s">
        <v>1662</v>
      </c>
      <c r="B5" s="61" t="s">
        <v>505</v>
      </c>
      <c r="C5" s="158" t="s">
        <v>1400</v>
      </c>
      <c r="D5" s="158" t="s">
        <v>327</v>
      </c>
      <c r="E5" t="s">
        <v>1671</v>
      </c>
      <c r="F5" s="50">
        <v>4</v>
      </c>
      <c r="G5" s="269">
        <f t="shared" ref="G5:G59" si="0">F5*kurs</f>
        <v>100</v>
      </c>
      <c r="H5" s="300"/>
    </row>
    <row r="6" spans="1:8" ht="14.25" customHeight="1">
      <c r="A6" s="46" t="s">
        <v>1662</v>
      </c>
      <c r="B6" s="271" t="s">
        <v>516</v>
      </c>
      <c r="C6" s="158" t="s">
        <v>2141</v>
      </c>
      <c r="D6" s="158" t="s">
        <v>327</v>
      </c>
      <c r="E6" t="s">
        <v>1673</v>
      </c>
      <c r="F6" s="50">
        <v>6</v>
      </c>
      <c r="G6" s="269">
        <f t="shared" si="0"/>
        <v>150</v>
      </c>
      <c r="H6" s="300"/>
    </row>
    <row r="7" spans="1:8" ht="14.25" customHeight="1">
      <c r="A7" s="46" t="s">
        <v>1662</v>
      </c>
      <c r="B7" s="61" t="s">
        <v>516</v>
      </c>
      <c r="C7" s="158" t="s">
        <v>2141</v>
      </c>
      <c r="D7" s="158" t="s">
        <v>327</v>
      </c>
      <c r="E7" t="s">
        <v>1671</v>
      </c>
      <c r="F7" s="50">
        <v>5</v>
      </c>
      <c r="G7" s="269">
        <f t="shared" si="0"/>
        <v>125</v>
      </c>
      <c r="H7" s="300"/>
    </row>
    <row r="8" spans="1:8" ht="14.25" customHeight="1">
      <c r="A8" s="46" t="s">
        <v>1662</v>
      </c>
      <c r="B8" s="17" t="s">
        <v>564</v>
      </c>
      <c r="C8" s="119">
        <v>14</v>
      </c>
      <c r="D8" s="119">
        <v>1972</v>
      </c>
      <c r="E8" s="119" t="s">
        <v>1668</v>
      </c>
      <c r="F8" s="113">
        <v>2.5</v>
      </c>
      <c r="G8" s="269">
        <f t="shared" si="0"/>
        <v>62.5</v>
      </c>
      <c r="H8" s="300"/>
    </row>
    <row r="9" spans="1:8" ht="14.25" customHeight="1">
      <c r="A9" s="46" t="s">
        <v>1662</v>
      </c>
      <c r="B9" s="199" t="s">
        <v>564</v>
      </c>
      <c r="C9" s="119">
        <v>22</v>
      </c>
      <c r="D9" s="119">
        <v>1973</v>
      </c>
      <c r="E9" s="119" t="s">
        <v>1668</v>
      </c>
      <c r="F9" s="113">
        <v>2.5</v>
      </c>
      <c r="G9" s="269">
        <f t="shared" si="0"/>
        <v>62.5</v>
      </c>
      <c r="H9" s="300"/>
    </row>
    <row r="10" spans="1:8" ht="14.25" customHeight="1">
      <c r="A10" s="46" t="s">
        <v>1662</v>
      </c>
      <c r="B10" s="199" t="s">
        <v>564</v>
      </c>
      <c r="C10" s="119">
        <v>30</v>
      </c>
      <c r="D10" s="119">
        <v>1974</v>
      </c>
      <c r="E10" s="119" t="s">
        <v>1668</v>
      </c>
      <c r="F10" s="113">
        <v>2.5</v>
      </c>
      <c r="G10" s="269">
        <f t="shared" si="0"/>
        <v>62.5</v>
      </c>
      <c r="H10" s="300"/>
    </row>
    <row r="11" spans="1:8" ht="14.25" customHeight="1">
      <c r="A11" s="46" t="s">
        <v>1662</v>
      </c>
      <c r="B11" s="199" t="s">
        <v>564</v>
      </c>
      <c r="C11" s="119">
        <v>40</v>
      </c>
      <c r="D11" s="119">
        <v>1975</v>
      </c>
      <c r="E11" s="114" t="s">
        <v>1668</v>
      </c>
      <c r="F11" s="113">
        <v>2.5</v>
      </c>
      <c r="G11" s="269">
        <f t="shared" si="0"/>
        <v>62.5</v>
      </c>
      <c r="H11" s="300"/>
    </row>
    <row r="12" spans="1:8" ht="14.25" customHeight="1">
      <c r="A12" s="46" t="s">
        <v>1662</v>
      </c>
      <c r="B12" s="17" t="s">
        <v>564</v>
      </c>
      <c r="C12" s="119">
        <v>51</v>
      </c>
      <c r="D12" s="119">
        <v>1976</v>
      </c>
      <c r="E12" s="119" t="s">
        <v>1668</v>
      </c>
      <c r="F12" s="113">
        <v>3</v>
      </c>
      <c r="G12" s="269">
        <f t="shared" si="0"/>
        <v>75</v>
      </c>
      <c r="H12" s="300"/>
    </row>
    <row r="13" spans="1:8" ht="14.25" customHeight="1">
      <c r="A13" s="46" t="s">
        <v>1662</v>
      </c>
      <c r="B13" s="17" t="s">
        <v>564</v>
      </c>
      <c r="C13" s="62">
        <v>63</v>
      </c>
      <c r="D13" s="62" t="s">
        <v>629</v>
      </c>
      <c r="E13" s="62" t="s">
        <v>1668</v>
      </c>
      <c r="F13" s="113">
        <v>1.5</v>
      </c>
      <c r="G13" s="269">
        <f t="shared" si="0"/>
        <v>37.5</v>
      </c>
      <c r="H13" s="274"/>
    </row>
    <row r="14" spans="1:8" ht="14.25" customHeight="1">
      <c r="A14" s="46" t="s">
        <v>1662</v>
      </c>
      <c r="B14" s="199" t="s">
        <v>564</v>
      </c>
      <c r="C14" s="119">
        <v>76</v>
      </c>
      <c r="D14" s="119">
        <v>1978</v>
      </c>
      <c r="E14" s="119" t="s">
        <v>1668</v>
      </c>
      <c r="F14" s="113">
        <v>2.5</v>
      </c>
      <c r="G14" s="269">
        <f t="shared" si="0"/>
        <v>62.5</v>
      </c>
      <c r="H14" s="300"/>
    </row>
    <row r="15" spans="1:8" ht="14.25" customHeight="1">
      <c r="A15" s="46" t="s">
        <v>1662</v>
      </c>
      <c r="B15" s="17" t="s">
        <v>564</v>
      </c>
      <c r="C15" s="119">
        <v>102</v>
      </c>
      <c r="D15" s="119" t="s">
        <v>1141</v>
      </c>
      <c r="E15" s="119" t="s">
        <v>1668</v>
      </c>
      <c r="F15" s="113">
        <v>3</v>
      </c>
      <c r="G15" s="269">
        <f t="shared" si="0"/>
        <v>75</v>
      </c>
    </row>
    <row r="16" spans="1:8" ht="14.25" customHeight="1">
      <c r="A16" s="46" t="s">
        <v>1662</v>
      </c>
      <c r="B16" s="17" t="s">
        <v>564</v>
      </c>
      <c r="C16" s="119">
        <v>131</v>
      </c>
      <c r="D16" s="119">
        <v>1982</v>
      </c>
      <c r="E16" s="119" t="s">
        <v>1668</v>
      </c>
      <c r="F16" s="113">
        <v>2.5</v>
      </c>
      <c r="G16" s="269">
        <f t="shared" si="0"/>
        <v>62.5</v>
      </c>
    </row>
    <row r="17" spans="1:8" ht="14.25" customHeight="1">
      <c r="A17" s="46" t="s">
        <v>1662</v>
      </c>
      <c r="B17" s="199" t="s">
        <v>564</v>
      </c>
      <c r="C17" s="119">
        <v>159</v>
      </c>
      <c r="D17" s="119">
        <v>1984</v>
      </c>
      <c r="E17" s="119" t="s">
        <v>1668</v>
      </c>
      <c r="F17" s="113">
        <v>2.5</v>
      </c>
      <c r="G17" s="269">
        <f t="shared" si="0"/>
        <v>62.5</v>
      </c>
      <c r="H17" s="300"/>
    </row>
    <row r="18" spans="1:8" ht="14.25" customHeight="1">
      <c r="A18" s="46" t="s">
        <v>1662</v>
      </c>
      <c r="B18" s="17" t="s">
        <v>571</v>
      </c>
      <c r="C18" s="119">
        <v>15</v>
      </c>
      <c r="D18" s="119">
        <v>1972</v>
      </c>
      <c r="E18" s="119" t="s">
        <v>1668</v>
      </c>
      <c r="F18" s="113">
        <v>2.5</v>
      </c>
      <c r="G18" s="269">
        <f t="shared" si="0"/>
        <v>62.5</v>
      </c>
    </row>
    <row r="19" spans="1:8" ht="14.25" customHeight="1">
      <c r="A19" s="46" t="s">
        <v>1662</v>
      </c>
      <c r="B19" s="17" t="s">
        <v>571</v>
      </c>
      <c r="C19" s="119">
        <v>23</v>
      </c>
      <c r="D19" s="119">
        <v>1973</v>
      </c>
      <c r="E19" s="119" t="s">
        <v>1668</v>
      </c>
      <c r="F19" s="113">
        <v>2.5</v>
      </c>
      <c r="G19" s="269">
        <f t="shared" si="0"/>
        <v>62.5</v>
      </c>
      <c r="H19" s="300"/>
    </row>
    <row r="20" spans="1:8" ht="14.25" customHeight="1">
      <c r="A20" s="46" t="s">
        <v>1662</v>
      </c>
      <c r="B20" s="17" t="s">
        <v>571</v>
      </c>
      <c r="C20" s="119">
        <v>31</v>
      </c>
      <c r="D20" s="119">
        <v>1974</v>
      </c>
      <c r="E20" s="119" t="s">
        <v>1668</v>
      </c>
      <c r="F20" s="113">
        <v>2.5</v>
      </c>
      <c r="G20" s="269">
        <f t="shared" si="0"/>
        <v>62.5</v>
      </c>
      <c r="H20" s="300"/>
    </row>
    <row r="21" spans="1:8" ht="14.25" customHeight="1">
      <c r="A21" s="46" t="s">
        <v>1662</v>
      </c>
      <c r="B21" s="17" t="s">
        <v>571</v>
      </c>
      <c r="C21" s="119">
        <v>41</v>
      </c>
      <c r="D21" s="119">
        <v>1975</v>
      </c>
      <c r="E21" s="119" t="s">
        <v>1668</v>
      </c>
      <c r="F21" s="113">
        <v>2.5</v>
      </c>
      <c r="G21" s="269">
        <f t="shared" si="0"/>
        <v>62.5</v>
      </c>
    </row>
    <row r="22" spans="1:8" ht="14.25" customHeight="1">
      <c r="A22" s="46" t="s">
        <v>1662</v>
      </c>
      <c r="B22" s="17" t="s">
        <v>571</v>
      </c>
      <c r="C22" s="119">
        <v>52</v>
      </c>
      <c r="D22" s="119">
        <v>1976</v>
      </c>
      <c r="E22" s="119" t="s">
        <v>1668</v>
      </c>
      <c r="F22" s="113">
        <v>2.5</v>
      </c>
      <c r="G22" s="269">
        <f t="shared" si="0"/>
        <v>62.5</v>
      </c>
    </row>
    <row r="23" spans="1:8" ht="14.25" customHeight="1">
      <c r="A23" s="46" t="s">
        <v>1662</v>
      </c>
      <c r="B23" s="17" t="s">
        <v>571</v>
      </c>
      <c r="C23" s="119">
        <v>64</v>
      </c>
      <c r="D23" s="119">
        <v>1977</v>
      </c>
      <c r="E23" s="119" t="s">
        <v>1668</v>
      </c>
      <c r="F23" s="113">
        <v>3</v>
      </c>
      <c r="G23" s="269">
        <f t="shared" si="0"/>
        <v>75</v>
      </c>
      <c r="H23" s="300"/>
    </row>
    <row r="24" spans="1:8" ht="14.25" customHeight="1">
      <c r="A24" s="46" t="s">
        <v>1662</v>
      </c>
      <c r="B24" s="17" t="s">
        <v>571</v>
      </c>
      <c r="C24" s="114">
        <v>77</v>
      </c>
      <c r="D24" s="114">
        <v>1978</v>
      </c>
      <c r="E24" s="114" t="s">
        <v>1668</v>
      </c>
      <c r="F24" s="113">
        <v>2.5</v>
      </c>
      <c r="G24" s="269">
        <f t="shared" si="0"/>
        <v>62.5</v>
      </c>
    </row>
    <row r="25" spans="1:8" ht="14.25" customHeight="1">
      <c r="A25" s="46" t="s">
        <v>1662</v>
      </c>
      <c r="B25" s="17" t="s">
        <v>571</v>
      </c>
      <c r="C25" s="119">
        <v>90</v>
      </c>
      <c r="D25" s="119">
        <v>1979</v>
      </c>
      <c r="E25" s="119" t="s">
        <v>1668</v>
      </c>
      <c r="F25" s="113">
        <v>3</v>
      </c>
      <c r="G25" s="269">
        <f t="shared" si="0"/>
        <v>75</v>
      </c>
      <c r="H25" s="300"/>
    </row>
    <row r="26" spans="1:8" ht="14.25" customHeight="1">
      <c r="A26" s="46" t="s">
        <v>1662</v>
      </c>
      <c r="B26" s="17" t="s">
        <v>571</v>
      </c>
      <c r="C26" s="119">
        <v>103</v>
      </c>
      <c r="D26" s="119" t="s">
        <v>1141</v>
      </c>
      <c r="E26" s="119" t="s">
        <v>1668</v>
      </c>
      <c r="F26" s="113">
        <v>3</v>
      </c>
      <c r="G26" s="269">
        <f t="shared" si="0"/>
        <v>75</v>
      </c>
      <c r="H26" s="300"/>
    </row>
    <row r="27" spans="1:8" ht="14.25" customHeight="1">
      <c r="A27" s="46" t="s">
        <v>1662</v>
      </c>
      <c r="B27" s="17" t="s">
        <v>571</v>
      </c>
      <c r="C27" s="119">
        <v>117</v>
      </c>
      <c r="D27" s="119">
        <v>1981</v>
      </c>
      <c r="E27" s="119" t="s">
        <v>1668</v>
      </c>
      <c r="F27" s="113">
        <v>3</v>
      </c>
      <c r="G27" s="269">
        <f t="shared" si="0"/>
        <v>75</v>
      </c>
      <c r="H27" s="300"/>
    </row>
    <row r="28" spans="1:8" ht="14.25" customHeight="1">
      <c r="A28" s="46" t="s">
        <v>1662</v>
      </c>
      <c r="B28" s="17" t="s">
        <v>571</v>
      </c>
      <c r="C28" s="119">
        <v>132</v>
      </c>
      <c r="D28" s="119">
        <v>1982</v>
      </c>
      <c r="E28" s="119" t="s">
        <v>1668</v>
      </c>
      <c r="F28" s="113">
        <v>3</v>
      </c>
      <c r="G28" s="269">
        <f t="shared" si="0"/>
        <v>75</v>
      </c>
      <c r="H28" s="300"/>
    </row>
    <row r="29" spans="1:8" ht="14.25" customHeight="1">
      <c r="A29" s="46" t="s">
        <v>1662</v>
      </c>
      <c r="B29" s="17" t="s">
        <v>573</v>
      </c>
      <c r="C29" s="119">
        <v>16</v>
      </c>
      <c r="D29" s="119">
        <v>1972</v>
      </c>
      <c r="E29" s="119" t="s">
        <v>1668</v>
      </c>
      <c r="F29" s="113">
        <v>3</v>
      </c>
      <c r="G29" s="269">
        <f t="shared" si="0"/>
        <v>75</v>
      </c>
    </row>
    <row r="30" spans="1:8" ht="14.25" customHeight="1">
      <c r="A30" s="46" t="s">
        <v>1662</v>
      </c>
      <c r="B30" s="17" t="s">
        <v>573</v>
      </c>
      <c r="C30" s="119">
        <v>24</v>
      </c>
      <c r="D30" s="119">
        <v>1973</v>
      </c>
      <c r="E30" s="119" t="s">
        <v>1668</v>
      </c>
      <c r="F30" s="113">
        <v>3</v>
      </c>
      <c r="G30" s="269">
        <f t="shared" si="0"/>
        <v>75</v>
      </c>
    </row>
    <row r="31" spans="1:8" ht="14.25" customHeight="1">
      <c r="A31" s="46" t="s">
        <v>1662</v>
      </c>
      <c r="B31" s="17" t="s">
        <v>573</v>
      </c>
      <c r="C31" s="119">
        <v>32</v>
      </c>
      <c r="D31" s="119">
        <v>1974</v>
      </c>
      <c r="E31" s="119" t="s">
        <v>1668</v>
      </c>
      <c r="F31" s="113">
        <v>3</v>
      </c>
      <c r="G31" s="269">
        <f t="shared" si="0"/>
        <v>75</v>
      </c>
    </row>
    <row r="32" spans="1:8" ht="14.25" customHeight="1">
      <c r="A32" s="46" t="s">
        <v>1662</v>
      </c>
      <c r="B32" s="17" t="s">
        <v>573</v>
      </c>
      <c r="C32" s="119">
        <v>42</v>
      </c>
      <c r="D32" s="119">
        <v>1975</v>
      </c>
      <c r="E32" s="119" t="s">
        <v>1668</v>
      </c>
      <c r="F32" s="113">
        <v>3</v>
      </c>
      <c r="G32" s="269">
        <f t="shared" si="0"/>
        <v>75</v>
      </c>
    </row>
    <row r="33" spans="1:7" ht="14.25" customHeight="1">
      <c r="A33" s="46" t="s">
        <v>1662</v>
      </c>
      <c r="B33" s="17" t="s">
        <v>573</v>
      </c>
      <c r="C33" s="119" t="s">
        <v>1139</v>
      </c>
      <c r="D33" s="119" t="s">
        <v>1140</v>
      </c>
      <c r="E33" s="119" t="s">
        <v>1668</v>
      </c>
      <c r="F33" s="113">
        <v>2.5</v>
      </c>
      <c r="G33" s="269">
        <f t="shared" si="0"/>
        <v>62.5</v>
      </c>
    </row>
    <row r="34" spans="1:7" ht="14.25" customHeight="1">
      <c r="A34" s="46" t="s">
        <v>1662</v>
      </c>
      <c r="B34" s="17" t="s">
        <v>573</v>
      </c>
      <c r="C34" s="119">
        <v>65</v>
      </c>
      <c r="D34" s="119">
        <v>1977</v>
      </c>
      <c r="E34" s="119" t="s">
        <v>1668</v>
      </c>
      <c r="F34" s="113">
        <v>3</v>
      </c>
      <c r="G34" s="269">
        <f t="shared" si="0"/>
        <v>75</v>
      </c>
    </row>
    <row r="35" spans="1:7" ht="14.25" customHeight="1">
      <c r="A35" s="46" t="s">
        <v>1662</v>
      </c>
      <c r="B35" s="17" t="s">
        <v>573</v>
      </c>
      <c r="C35" s="119">
        <v>78</v>
      </c>
      <c r="D35" s="119">
        <v>1978</v>
      </c>
      <c r="E35" s="119" t="s">
        <v>1668</v>
      </c>
      <c r="F35" s="113">
        <v>3</v>
      </c>
      <c r="G35" s="269">
        <f t="shared" si="0"/>
        <v>75</v>
      </c>
    </row>
    <row r="36" spans="1:7" ht="14.25" customHeight="1">
      <c r="A36" s="46" t="s">
        <v>1662</v>
      </c>
      <c r="B36" s="17" t="s">
        <v>573</v>
      </c>
      <c r="C36" s="114">
        <v>91</v>
      </c>
      <c r="D36" s="114">
        <v>1979</v>
      </c>
      <c r="E36" s="114" t="s">
        <v>1668</v>
      </c>
      <c r="F36" s="113">
        <v>3</v>
      </c>
      <c r="G36" s="269">
        <f t="shared" si="0"/>
        <v>75</v>
      </c>
    </row>
    <row r="37" spans="1:7" ht="14.25" customHeight="1">
      <c r="A37" s="46" t="s">
        <v>1662</v>
      </c>
      <c r="B37" s="17" t="s">
        <v>573</v>
      </c>
      <c r="C37" s="119">
        <v>118</v>
      </c>
      <c r="D37" s="119" t="s">
        <v>2859</v>
      </c>
      <c r="E37" s="114" t="s">
        <v>1668</v>
      </c>
      <c r="F37" s="113">
        <v>3</v>
      </c>
      <c r="G37" s="269">
        <f t="shared" si="0"/>
        <v>75</v>
      </c>
    </row>
    <row r="38" spans="1:7" ht="14.25" customHeight="1">
      <c r="A38" s="46" t="s">
        <v>1662</v>
      </c>
      <c r="B38" s="17" t="s">
        <v>573</v>
      </c>
      <c r="C38" s="119">
        <v>133</v>
      </c>
      <c r="D38" s="119">
        <v>1982</v>
      </c>
      <c r="E38" s="114" t="s">
        <v>1668</v>
      </c>
      <c r="F38" s="113">
        <v>3</v>
      </c>
      <c r="G38" s="269">
        <f t="shared" si="0"/>
        <v>75</v>
      </c>
    </row>
    <row r="39" spans="1:7" ht="14.25" customHeight="1">
      <c r="A39" s="46" t="s">
        <v>1662</v>
      </c>
      <c r="B39" s="17" t="s">
        <v>576</v>
      </c>
      <c r="C39" s="62">
        <v>17</v>
      </c>
      <c r="D39" s="62">
        <v>1972</v>
      </c>
      <c r="E39" s="62" t="s">
        <v>1668</v>
      </c>
      <c r="F39" s="113">
        <v>3</v>
      </c>
      <c r="G39" s="269">
        <f t="shared" si="0"/>
        <v>75</v>
      </c>
    </row>
    <row r="40" spans="1:7" ht="14.25" customHeight="1">
      <c r="A40" s="46" t="s">
        <v>1662</v>
      </c>
      <c r="B40" s="17" t="s">
        <v>576</v>
      </c>
      <c r="C40" s="119">
        <v>25</v>
      </c>
      <c r="D40" s="119">
        <v>1973</v>
      </c>
      <c r="E40" s="209" t="s">
        <v>1668</v>
      </c>
      <c r="F40" s="113">
        <v>3</v>
      </c>
      <c r="G40" s="269">
        <f t="shared" si="0"/>
        <v>75</v>
      </c>
    </row>
    <row r="41" spans="1:7" ht="14.25" customHeight="1">
      <c r="A41" s="46" t="s">
        <v>1662</v>
      </c>
      <c r="B41" s="17" t="s">
        <v>576</v>
      </c>
      <c r="C41" s="62">
        <v>33</v>
      </c>
      <c r="D41" s="62">
        <v>1974</v>
      </c>
      <c r="E41" s="62" t="s">
        <v>1668</v>
      </c>
      <c r="F41" s="113">
        <v>2</v>
      </c>
      <c r="G41" s="269">
        <f t="shared" si="0"/>
        <v>50</v>
      </c>
    </row>
    <row r="42" spans="1:7" ht="14.25" customHeight="1">
      <c r="A42" s="46" t="s">
        <v>1662</v>
      </c>
      <c r="B42" s="17" t="s">
        <v>576</v>
      </c>
      <c r="C42" s="119">
        <v>43</v>
      </c>
      <c r="D42" s="119">
        <v>1975</v>
      </c>
      <c r="E42" s="209" t="s">
        <v>1668</v>
      </c>
      <c r="F42" s="113">
        <v>2.5</v>
      </c>
      <c r="G42" s="269">
        <f t="shared" si="0"/>
        <v>62.5</v>
      </c>
    </row>
    <row r="43" spans="1:7" ht="14.25" customHeight="1">
      <c r="A43" s="46" t="s">
        <v>1662</v>
      </c>
      <c r="B43" s="17" t="s">
        <v>576</v>
      </c>
      <c r="C43" s="119">
        <v>54</v>
      </c>
      <c r="D43" s="119">
        <v>1976</v>
      </c>
      <c r="E43" s="119" t="s">
        <v>1668</v>
      </c>
      <c r="F43" s="113">
        <v>2.5</v>
      </c>
      <c r="G43" s="269">
        <f t="shared" si="0"/>
        <v>62.5</v>
      </c>
    </row>
    <row r="44" spans="1:7" ht="14.25" customHeight="1">
      <c r="A44" s="46" t="s">
        <v>1662</v>
      </c>
      <c r="B44" s="17" t="s">
        <v>576</v>
      </c>
      <c r="C44" s="119">
        <v>66</v>
      </c>
      <c r="D44" s="119">
        <v>1977</v>
      </c>
      <c r="E44" s="119" t="s">
        <v>1668</v>
      </c>
      <c r="F44" s="113">
        <v>3</v>
      </c>
      <c r="G44" s="269">
        <f t="shared" si="0"/>
        <v>75</v>
      </c>
    </row>
    <row r="45" spans="1:7" ht="14.25" customHeight="1">
      <c r="A45" s="46" t="s">
        <v>1662</v>
      </c>
      <c r="B45" s="17" t="s">
        <v>576</v>
      </c>
      <c r="C45" s="114">
        <v>79</v>
      </c>
      <c r="D45" s="114">
        <v>1978</v>
      </c>
      <c r="E45" s="114" t="s">
        <v>1668</v>
      </c>
      <c r="F45" s="113">
        <v>2.5</v>
      </c>
      <c r="G45" s="269">
        <f t="shared" si="0"/>
        <v>62.5</v>
      </c>
    </row>
    <row r="46" spans="1:7" ht="14.25" customHeight="1">
      <c r="A46" s="46" t="s">
        <v>1662</v>
      </c>
      <c r="B46" s="17" t="s">
        <v>576</v>
      </c>
      <c r="C46" s="119">
        <v>105</v>
      </c>
      <c r="D46" s="119" t="s">
        <v>1141</v>
      </c>
      <c r="E46" s="114" t="s">
        <v>1668</v>
      </c>
      <c r="F46" s="113">
        <v>3</v>
      </c>
      <c r="G46" s="269">
        <f t="shared" si="0"/>
        <v>75</v>
      </c>
    </row>
    <row r="47" spans="1:7" ht="14.25" customHeight="1">
      <c r="A47" s="46" t="s">
        <v>1662</v>
      </c>
      <c r="B47" s="90" t="s">
        <v>580</v>
      </c>
      <c r="C47" s="119">
        <v>18</v>
      </c>
      <c r="D47" s="119">
        <v>1972</v>
      </c>
      <c r="E47" s="119" t="s">
        <v>1668</v>
      </c>
      <c r="F47" s="113">
        <v>3</v>
      </c>
      <c r="G47" s="269">
        <f t="shared" si="0"/>
        <v>75</v>
      </c>
    </row>
    <row r="48" spans="1:7" ht="14.25" customHeight="1">
      <c r="A48" s="46" t="s">
        <v>1662</v>
      </c>
      <c r="B48" s="90" t="s">
        <v>580</v>
      </c>
      <c r="C48" s="119">
        <v>26</v>
      </c>
      <c r="D48" s="119">
        <v>1973</v>
      </c>
      <c r="E48" s="119" t="s">
        <v>1668</v>
      </c>
      <c r="F48" s="113">
        <v>3</v>
      </c>
      <c r="G48" s="269">
        <f t="shared" si="0"/>
        <v>75</v>
      </c>
    </row>
    <row r="49" spans="1:7" ht="14.25" customHeight="1">
      <c r="A49" s="46" t="s">
        <v>1662</v>
      </c>
      <c r="B49" s="90" t="s">
        <v>580</v>
      </c>
      <c r="C49" s="119">
        <v>34</v>
      </c>
      <c r="D49" s="119">
        <v>1974</v>
      </c>
      <c r="E49" s="119" t="s">
        <v>1668</v>
      </c>
      <c r="F49" s="113">
        <v>3</v>
      </c>
      <c r="G49" s="269">
        <f t="shared" si="0"/>
        <v>75</v>
      </c>
    </row>
    <row r="50" spans="1:7" ht="14.25" customHeight="1">
      <c r="A50" s="46" t="s">
        <v>1662</v>
      </c>
      <c r="B50" s="90" t="s">
        <v>580</v>
      </c>
      <c r="C50" s="119" t="s">
        <v>741</v>
      </c>
      <c r="D50" s="119" t="s">
        <v>1366</v>
      </c>
      <c r="E50" s="119" t="s">
        <v>1668</v>
      </c>
      <c r="F50" s="113">
        <v>3</v>
      </c>
      <c r="G50" s="269">
        <f t="shared" si="0"/>
        <v>75</v>
      </c>
    </row>
    <row r="51" spans="1:7" ht="14.25" customHeight="1">
      <c r="A51" s="46" t="s">
        <v>1662</v>
      </c>
      <c r="B51" s="90" t="s">
        <v>580</v>
      </c>
      <c r="C51" s="119">
        <v>55</v>
      </c>
      <c r="D51" s="119">
        <v>1976</v>
      </c>
      <c r="E51" s="114" t="s">
        <v>1668</v>
      </c>
      <c r="F51" s="113">
        <v>3</v>
      </c>
      <c r="G51" s="269">
        <f t="shared" si="0"/>
        <v>75</v>
      </c>
    </row>
    <row r="52" spans="1:7" ht="14.25" customHeight="1">
      <c r="A52" s="46" t="s">
        <v>1662</v>
      </c>
      <c r="B52" s="90" t="s">
        <v>580</v>
      </c>
      <c r="C52" s="119">
        <v>67</v>
      </c>
      <c r="D52" s="119">
        <v>1977</v>
      </c>
      <c r="E52" s="114" t="s">
        <v>1668</v>
      </c>
      <c r="F52" s="113">
        <v>3</v>
      </c>
      <c r="G52" s="269">
        <f t="shared" si="0"/>
        <v>75</v>
      </c>
    </row>
    <row r="53" spans="1:7" ht="14.25" customHeight="1">
      <c r="A53" s="46" t="s">
        <v>1662</v>
      </c>
      <c r="B53" s="90" t="s">
        <v>580</v>
      </c>
      <c r="C53" s="119">
        <v>106</v>
      </c>
      <c r="D53" s="119">
        <v>1980</v>
      </c>
      <c r="E53" s="119" t="s">
        <v>1668</v>
      </c>
      <c r="F53" s="113">
        <v>3</v>
      </c>
      <c r="G53" s="269">
        <f t="shared" si="0"/>
        <v>75</v>
      </c>
    </row>
    <row r="54" spans="1:7" ht="14.25" customHeight="1">
      <c r="A54" s="46" t="s">
        <v>1662</v>
      </c>
      <c r="B54" s="90" t="s">
        <v>580</v>
      </c>
      <c r="C54" s="119">
        <v>120</v>
      </c>
      <c r="D54" s="119">
        <v>1981</v>
      </c>
      <c r="E54" s="114" t="s">
        <v>1668</v>
      </c>
      <c r="F54" s="113">
        <v>3</v>
      </c>
      <c r="G54" s="269">
        <f t="shared" si="0"/>
        <v>75</v>
      </c>
    </row>
    <row r="55" spans="1:7" ht="14.25" customHeight="1">
      <c r="A55" s="46" t="s">
        <v>1662</v>
      </c>
      <c r="B55" s="90" t="s">
        <v>580</v>
      </c>
      <c r="C55" s="119">
        <v>135</v>
      </c>
      <c r="D55" s="119">
        <v>1982</v>
      </c>
      <c r="E55" s="114" t="s">
        <v>1668</v>
      </c>
      <c r="F55" s="113">
        <v>3</v>
      </c>
      <c r="G55" s="269">
        <f t="shared" si="0"/>
        <v>75</v>
      </c>
    </row>
    <row r="56" spans="1:7" ht="14.25" customHeight="1">
      <c r="A56" s="46" t="s">
        <v>1662</v>
      </c>
      <c r="B56" s="90" t="s">
        <v>582</v>
      </c>
      <c r="C56" s="119">
        <v>19</v>
      </c>
      <c r="D56" s="119">
        <v>1972</v>
      </c>
      <c r="E56" s="119" t="s">
        <v>1668</v>
      </c>
      <c r="F56" s="113">
        <v>3</v>
      </c>
      <c r="G56" s="269">
        <f t="shared" si="0"/>
        <v>75</v>
      </c>
    </row>
    <row r="57" spans="1:7" ht="14.25" customHeight="1">
      <c r="A57" s="46" t="s">
        <v>1662</v>
      </c>
      <c r="B57" s="90" t="s">
        <v>582</v>
      </c>
      <c r="C57" s="119" t="s">
        <v>484</v>
      </c>
      <c r="D57" s="119" t="s">
        <v>418</v>
      </c>
      <c r="E57" s="119" t="s">
        <v>1668</v>
      </c>
      <c r="F57" s="113">
        <v>3</v>
      </c>
      <c r="G57" s="269">
        <f t="shared" si="0"/>
        <v>75</v>
      </c>
    </row>
    <row r="58" spans="1:7" ht="14.25" customHeight="1">
      <c r="A58" s="46" t="s">
        <v>1662</v>
      </c>
      <c r="B58" s="90" t="s">
        <v>582</v>
      </c>
      <c r="C58" s="119">
        <v>45</v>
      </c>
      <c r="D58" s="119" t="s">
        <v>1395</v>
      </c>
      <c r="E58" s="119" t="s">
        <v>1668</v>
      </c>
      <c r="F58" s="113">
        <v>3</v>
      </c>
      <c r="G58" s="269">
        <f t="shared" si="0"/>
        <v>75</v>
      </c>
    </row>
    <row r="59" spans="1:7" ht="14.25" customHeight="1">
      <c r="A59" s="46" t="s">
        <v>1662</v>
      </c>
      <c r="B59" s="90" t="s">
        <v>582</v>
      </c>
      <c r="C59" s="119">
        <v>56</v>
      </c>
      <c r="D59" s="119">
        <v>1976</v>
      </c>
      <c r="E59" s="114" t="s">
        <v>1668</v>
      </c>
      <c r="F59" s="113">
        <v>3</v>
      </c>
      <c r="G59" s="269">
        <f t="shared" si="0"/>
        <v>75</v>
      </c>
    </row>
    <row r="60" spans="1:7" ht="14.25" customHeight="1">
      <c r="A60" s="46" t="s">
        <v>1662</v>
      </c>
      <c r="B60" s="90" t="s">
        <v>582</v>
      </c>
      <c r="C60" s="114">
        <v>68</v>
      </c>
      <c r="D60" s="114">
        <v>1977</v>
      </c>
      <c r="E60" s="114" t="s">
        <v>1668</v>
      </c>
      <c r="F60" s="113">
        <v>3</v>
      </c>
      <c r="G60" s="269">
        <f t="shared" ref="G60:G112" si="1">F60*kurs</f>
        <v>75</v>
      </c>
    </row>
    <row r="61" spans="1:7" ht="14.25" customHeight="1">
      <c r="A61" s="46" t="s">
        <v>1662</v>
      </c>
      <c r="B61" s="90" t="s">
        <v>582</v>
      </c>
      <c r="C61" s="119">
        <v>107</v>
      </c>
      <c r="D61" s="119" t="s">
        <v>1141</v>
      </c>
      <c r="E61" s="114" t="s">
        <v>1668</v>
      </c>
      <c r="F61" s="113">
        <v>3</v>
      </c>
      <c r="G61" s="269">
        <f t="shared" si="1"/>
        <v>75</v>
      </c>
    </row>
    <row r="62" spans="1:7" ht="14.25" customHeight="1">
      <c r="A62" s="46" t="s">
        <v>1662</v>
      </c>
      <c r="B62" s="17" t="s">
        <v>586</v>
      </c>
      <c r="C62" s="119">
        <v>20</v>
      </c>
      <c r="D62" s="119">
        <v>1972</v>
      </c>
      <c r="E62" s="119" t="s">
        <v>1668</v>
      </c>
      <c r="F62" s="113">
        <v>3</v>
      </c>
      <c r="G62" s="269">
        <f t="shared" si="1"/>
        <v>75</v>
      </c>
    </row>
    <row r="63" spans="1:7" ht="14.25" customHeight="1">
      <c r="A63" s="46" t="s">
        <v>1662</v>
      </c>
      <c r="B63" s="17" t="s">
        <v>586</v>
      </c>
      <c r="C63" s="119">
        <v>28</v>
      </c>
      <c r="D63" s="119">
        <v>1973</v>
      </c>
      <c r="E63" s="119" t="s">
        <v>1668</v>
      </c>
      <c r="F63" s="113">
        <v>3</v>
      </c>
      <c r="G63" s="269">
        <f t="shared" si="1"/>
        <v>75</v>
      </c>
    </row>
    <row r="64" spans="1:7" ht="14.25" customHeight="1">
      <c r="A64" s="46" t="s">
        <v>1662</v>
      </c>
      <c r="B64" s="17" t="s">
        <v>586</v>
      </c>
      <c r="C64" s="119">
        <v>36</v>
      </c>
      <c r="D64" s="119">
        <v>1974</v>
      </c>
      <c r="E64" s="119" t="s">
        <v>1668</v>
      </c>
      <c r="F64" s="113">
        <v>3</v>
      </c>
      <c r="G64" s="269">
        <f t="shared" si="1"/>
        <v>75</v>
      </c>
    </row>
    <row r="65" spans="1:8" ht="14.25" customHeight="1">
      <c r="A65" s="46" t="s">
        <v>1662</v>
      </c>
      <c r="B65" s="17" t="s">
        <v>586</v>
      </c>
      <c r="C65" s="119" t="s">
        <v>1367</v>
      </c>
      <c r="D65" s="119" t="s">
        <v>1365</v>
      </c>
      <c r="E65" s="119" t="s">
        <v>1668</v>
      </c>
      <c r="F65" s="113">
        <v>2.5</v>
      </c>
      <c r="G65" s="269">
        <f t="shared" si="1"/>
        <v>62.5</v>
      </c>
    </row>
    <row r="66" spans="1:8" ht="14.25" customHeight="1">
      <c r="A66" s="46" t="s">
        <v>1662</v>
      </c>
      <c r="B66" s="17" t="s">
        <v>586</v>
      </c>
      <c r="C66" s="119" t="s">
        <v>1368</v>
      </c>
      <c r="D66" s="119" t="s">
        <v>1348</v>
      </c>
      <c r="E66" s="119" t="s">
        <v>1668</v>
      </c>
      <c r="F66" s="113">
        <v>2.5</v>
      </c>
      <c r="G66" s="269">
        <f t="shared" si="1"/>
        <v>62.5</v>
      </c>
    </row>
    <row r="67" spans="1:8" ht="14.25" customHeight="1">
      <c r="A67" s="46" t="s">
        <v>1662</v>
      </c>
      <c r="B67" s="17" t="s">
        <v>586</v>
      </c>
      <c r="C67" s="119" t="s">
        <v>1368</v>
      </c>
      <c r="D67" s="119" t="s">
        <v>1348</v>
      </c>
      <c r="E67" s="119" t="s">
        <v>1669</v>
      </c>
      <c r="F67" s="113">
        <v>2</v>
      </c>
      <c r="G67" s="269">
        <f t="shared" si="1"/>
        <v>50</v>
      </c>
    </row>
    <row r="68" spans="1:8" ht="14.25" customHeight="1">
      <c r="A68" s="46" t="s">
        <v>1662</v>
      </c>
      <c r="B68" s="17" t="s">
        <v>586</v>
      </c>
      <c r="C68" s="119" t="s">
        <v>1369</v>
      </c>
      <c r="D68" s="119" t="s">
        <v>1596</v>
      </c>
      <c r="E68" s="119" t="s">
        <v>1668</v>
      </c>
      <c r="F68" s="113">
        <v>3</v>
      </c>
      <c r="G68" s="269">
        <f t="shared" si="1"/>
        <v>75</v>
      </c>
    </row>
    <row r="69" spans="1:8" ht="14.25" customHeight="1">
      <c r="A69" s="46" t="s">
        <v>1662</v>
      </c>
      <c r="B69" s="17" t="s">
        <v>586</v>
      </c>
      <c r="C69" s="119">
        <v>82</v>
      </c>
      <c r="D69" s="119" t="s">
        <v>1379</v>
      </c>
      <c r="E69" s="119" t="s">
        <v>1668</v>
      </c>
      <c r="F69" s="113">
        <v>3.5</v>
      </c>
      <c r="G69" s="269">
        <f t="shared" si="1"/>
        <v>87.5</v>
      </c>
    </row>
    <row r="70" spans="1:8" ht="14.25" customHeight="1">
      <c r="A70" s="46" t="s">
        <v>1662</v>
      </c>
      <c r="B70" s="17" t="s">
        <v>586</v>
      </c>
      <c r="C70" s="119">
        <v>108</v>
      </c>
      <c r="D70" s="119" t="s">
        <v>1141</v>
      </c>
      <c r="E70" s="119" t="s">
        <v>1668</v>
      </c>
      <c r="F70" s="113">
        <v>3.5</v>
      </c>
      <c r="G70" s="269">
        <f t="shared" si="1"/>
        <v>87.5</v>
      </c>
    </row>
    <row r="71" spans="1:8" ht="14.25" customHeight="1">
      <c r="A71" s="46" t="s">
        <v>1662</v>
      </c>
      <c r="B71" s="17" t="s">
        <v>586</v>
      </c>
      <c r="C71" s="119">
        <v>122</v>
      </c>
      <c r="D71" s="119">
        <v>1981</v>
      </c>
      <c r="E71" s="119" t="s">
        <v>1668</v>
      </c>
      <c r="F71" s="113">
        <v>2.5</v>
      </c>
      <c r="G71" s="269">
        <f t="shared" si="1"/>
        <v>62.5</v>
      </c>
    </row>
    <row r="72" spans="1:8" ht="14.25" customHeight="1">
      <c r="A72" s="46" t="s">
        <v>1662</v>
      </c>
      <c r="B72" s="17" t="s">
        <v>586</v>
      </c>
      <c r="C72" s="62">
        <v>254</v>
      </c>
      <c r="D72" s="62">
        <v>1990</v>
      </c>
      <c r="E72" s="62" t="s">
        <v>1668</v>
      </c>
      <c r="F72" s="113">
        <v>2</v>
      </c>
      <c r="G72" s="269">
        <f t="shared" si="1"/>
        <v>50</v>
      </c>
      <c r="H72" s="274"/>
    </row>
    <row r="73" spans="1:8" ht="14.25" customHeight="1">
      <c r="A73" s="46" t="s">
        <v>1662</v>
      </c>
      <c r="B73" s="90" t="s">
        <v>597</v>
      </c>
      <c r="C73" s="119">
        <v>83</v>
      </c>
      <c r="D73" s="119" t="s">
        <v>1379</v>
      </c>
      <c r="E73" s="209" t="s">
        <v>1668</v>
      </c>
      <c r="F73" s="113">
        <v>3</v>
      </c>
      <c r="G73" s="269">
        <f t="shared" si="1"/>
        <v>75</v>
      </c>
    </row>
    <row r="74" spans="1:8" ht="14.25" customHeight="1">
      <c r="A74" s="46" t="s">
        <v>1662</v>
      </c>
      <c r="B74" s="90" t="s">
        <v>597</v>
      </c>
      <c r="C74" s="119">
        <v>96</v>
      </c>
      <c r="D74" s="119">
        <v>1979</v>
      </c>
      <c r="E74" s="209" t="s">
        <v>1668</v>
      </c>
      <c r="F74" s="113">
        <v>3</v>
      </c>
      <c r="G74" s="269">
        <f t="shared" si="1"/>
        <v>75</v>
      </c>
    </row>
    <row r="75" spans="1:8" ht="14.25" customHeight="1">
      <c r="A75" s="46" t="s">
        <v>1662</v>
      </c>
      <c r="B75" s="90" t="s">
        <v>597</v>
      </c>
      <c r="C75" s="119">
        <v>109</v>
      </c>
      <c r="D75" s="119" t="s">
        <v>1141</v>
      </c>
      <c r="E75" s="209" t="s">
        <v>1668</v>
      </c>
      <c r="F75" s="113">
        <v>3</v>
      </c>
      <c r="G75" s="269">
        <f t="shared" si="1"/>
        <v>75</v>
      </c>
    </row>
    <row r="76" spans="1:8" ht="14.25" customHeight="1">
      <c r="A76" s="46" t="s">
        <v>1662</v>
      </c>
      <c r="B76" s="90" t="s">
        <v>597</v>
      </c>
      <c r="C76" s="119">
        <v>123</v>
      </c>
      <c r="D76" s="119">
        <v>1981</v>
      </c>
      <c r="E76" s="209" t="s">
        <v>1668</v>
      </c>
      <c r="F76" s="113">
        <v>3</v>
      </c>
      <c r="G76" s="269">
        <f t="shared" si="1"/>
        <v>75</v>
      </c>
    </row>
    <row r="77" spans="1:8" ht="14.25" customHeight="1">
      <c r="A77" s="46" t="s">
        <v>1662</v>
      </c>
      <c r="B77" s="90" t="s">
        <v>597</v>
      </c>
      <c r="C77" s="119">
        <v>138</v>
      </c>
      <c r="D77" s="119">
        <v>1982</v>
      </c>
      <c r="E77" s="209" t="s">
        <v>1668</v>
      </c>
      <c r="F77" s="113">
        <v>3</v>
      </c>
      <c r="G77" s="269">
        <f t="shared" si="1"/>
        <v>75</v>
      </c>
    </row>
    <row r="78" spans="1:8" ht="14.25" customHeight="1">
      <c r="A78" s="46" t="s">
        <v>1662</v>
      </c>
      <c r="B78" s="90" t="s">
        <v>597</v>
      </c>
      <c r="C78" s="119">
        <v>238</v>
      </c>
      <c r="D78" s="119">
        <v>1989</v>
      </c>
      <c r="E78" s="119" t="s">
        <v>1668</v>
      </c>
      <c r="F78" s="113">
        <v>2.5</v>
      </c>
      <c r="G78" s="269">
        <f t="shared" si="1"/>
        <v>62.5</v>
      </c>
    </row>
    <row r="79" spans="1:8" ht="14.25" customHeight="1">
      <c r="A79" s="46" t="s">
        <v>1662</v>
      </c>
      <c r="B79" s="90" t="s">
        <v>597</v>
      </c>
      <c r="C79" s="119">
        <v>268</v>
      </c>
      <c r="D79" s="119" t="s">
        <v>1370</v>
      </c>
      <c r="E79" s="62" t="s">
        <v>1669</v>
      </c>
      <c r="F79" s="113">
        <v>2.5</v>
      </c>
      <c r="G79" s="269">
        <f t="shared" si="1"/>
        <v>62.5</v>
      </c>
    </row>
    <row r="80" spans="1:8" ht="14.25" customHeight="1">
      <c r="A80" s="46" t="s">
        <v>1662</v>
      </c>
      <c r="B80" s="90" t="s">
        <v>597</v>
      </c>
      <c r="C80" s="119">
        <v>285</v>
      </c>
      <c r="D80" s="119" t="s">
        <v>1040</v>
      </c>
      <c r="E80" s="62" t="s">
        <v>1669</v>
      </c>
      <c r="F80" s="113">
        <v>2.5</v>
      </c>
      <c r="G80" s="269">
        <f t="shared" si="1"/>
        <v>62.5</v>
      </c>
    </row>
    <row r="81" spans="1:8" ht="14.25" customHeight="1">
      <c r="A81" s="46" t="s">
        <v>1662</v>
      </c>
      <c r="B81" s="90" t="s">
        <v>597</v>
      </c>
      <c r="C81" s="119" t="s">
        <v>1371</v>
      </c>
      <c r="D81" s="119" t="s">
        <v>135</v>
      </c>
      <c r="E81" s="62" t="s">
        <v>1668</v>
      </c>
      <c r="F81" s="113">
        <v>2.5</v>
      </c>
      <c r="G81" s="269">
        <f t="shared" si="1"/>
        <v>62.5</v>
      </c>
    </row>
    <row r="82" spans="1:8" ht="14.25" customHeight="1">
      <c r="A82" s="46" t="s">
        <v>1662</v>
      </c>
      <c r="B82" s="90" t="s">
        <v>597</v>
      </c>
      <c r="C82" s="119">
        <v>315</v>
      </c>
      <c r="D82" s="119">
        <v>1994</v>
      </c>
      <c r="E82" s="209" t="s">
        <v>1668</v>
      </c>
      <c r="F82" s="113">
        <v>3</v>
      </c>
      <c r="G82" s="269">
        <f t="shared" si="1"/>
        <v>75</v>
      </c>
    </row>
    <row r="83" spans="1:8" ht="14.25" customHeight="1">
      <c r="A83" s="46" t="s">
        <v>1662</v>
      </c>
      <c r="B83" s="90" t="s">
        <v>597</v>
      </c>
      <c r="C83" s="119">
        <v>329</v>
      </c>
      <c r="D83" s="119">
        <v>1995</v>
      </c>
      <c r="E83" s="62" t="s">
        <v>1668</v>
      </c>
      <c r="F83" s="113">
        <v>3</v>
      </c>
      <c r="G83" s="269">
        <f t="shared" si="1"/>
        <v>75</v>
      </c>
    </row>
    <row r="84" spans="1:8" ht="14.25" customHeight="1">
      <c r="A84" s="46" t="s">
        <v>1662</v>
      </c>
      <c r="B84" s="90" t="s">
        <v>597</v>
      </c>
      <c r="C84" s="119">
        <v>329</v>
      </c>
      <c r="D84" s="119">
        <v>1995</v>
      </c>
      <c r="E84" s="62" t="s">
        <v>1669</v>
      </c>
      <c r="F84" s="113">
        <v>2.5</v>
      </c>
      <c r="G84" s="269">
        <f t="shared" si="1"/>
        <v>62.5</v>
      </c>
    </row>
    <row r="85" spans="1:8" ht="14.25" customHeight="1">
      <c r="A85" s="46" t="s">
        <v>1662</v>
      </c>
      <c r="B85" s="90" t="s">
        <v>597</v>
      </c>
      <c r="C85" s="119">
        <v>356</v>
      </c>
      <c r="D85" s="119" t="s">
        <v>460</v>
      </c>
      <c r="E85" s="62" t="s">
        <v>1668</v>
      </c>
      <c r="F85" s="113">
        <v>2.5</v>
      </c>
      <c r="G85" s="269">
        <f t="shared" si="1"/>
        <v>62.5</v>
      </c>
    </row>
    <row r="86" spans="1:8" ht="14.25" customHeight="1">
      <c r="A86" s="46" t="s">
        <v>1662</v>
      </c>
      <c r="B86" s="90" t="s">
        <v>597</v>
      </c>
      <c r="C86" s="119">
        <v>366</v>
      </c>
      <c r="D86" s="119">
        <v>1997</v>
      </c>
      <c r="E86" s="62" t="s">
        <v>1668</v>
      </c>
      <c r="F86" s="113">
        <v>3</v>
      </c>
      <c r="G86" s="269">
        <f t="shared" si="1"/>
        <v>75</v>
      </c>
    </row>
    <row r="87" spans="1:8" ht="14.25" customHeight="1">
      <c r="A87" s="46" t="s">
        <v>1662</v>
      </c>
      <c r="B87" s="90" t="s">
        <v>597</v>
      </c>
      <c r="C87" s="119">
        <v>366</v>
      </c>
      <c r="D87" s="119">
        <v>1997</v>
      </c>
      <c r="E87" s="62" t="s">
        <v>1669</v>
      </c>
      <c r="F87" s="113">
        <v>2.2000000000000002</v>
      </c>
      <c r="G87" s="269">
        <f t="shared" si="1"/>
        <v>55.000000000000007</v>
      </c>
    </row>
    <row r="88" spans="1:8" ht="14.25" customHeight="1">
      <c r="A88" s="46" t="s">
        <v>1662</v>
      </c>
      <c r="B88" s="17" t="s">
        <v>614</v>
      </c>
      <c r="C88" s="119" t="s">
        <v>2019</v>
      </c>
      <c r="D88" s="119" t="s">
        <v>1396</v>
      </c>
      <c r="E88" s="119" t="s">
        <v>1668</v>
      </c>
      <c r="F88" s="113">
        <v>3.5</v>
      </c>
      <c r="G88" s="269">
        <f t="shared" si="1"/>
        <v>87.5</v>
      </c>
    </row>
    <row r="89" spans="1:8" ht="14.25" customHeight="1">
      <c r="A89" s="46" t="s">
        <v>1662</v>
      </c>
      <c r="B89" s="17" t="s">
        <v>614</v>
      </c>
      <c r="C89" s="119">
        <v>181</v>
      </c>
      <c r="D89" s="119" t="s">
        <v>1135</v>
      </c>
      <c r="E89" s="119" t="s">
        <v>1668</v>
      </c>
      <c r="F89" s="113">
        <v>3.5</v>
      </c>
      <c r="G89" s="269">
        <f t="shared" si="1"/>
        <v>87.5</v>
      </c>
    </row>
    <row r="90" spans="1:8" ht="14.25" customHeight="1">
      <c r="A90" s="46" t="s">
        <v>1662</v>
      </c>
      <c r="B90" s="17" t="s">
        <v>614</v>
      </c>
      <c r="C90" s="119">
        <v>195</v>
      </c>
      <c r="D90" s="119" t="s">
        <v>1399</v>
      </c>
      <c r="E90" s="119" t="s">
        <v>1668</v>
      </c>
      <c r="F90" s="113">
        <v>3.5</v>
      </c>
      <c r="G90" s="269">
        <f t="shared" si="1"/>
        <v>87.5</v>
      </c>
    </row>
    <row r="91" spans="1:8" ht="14.25" customHeight="1">
      <c r="A91" s="46" t="s">
        <v>1662</v>
      </c>
      <c r="B91" s="17" t="s">
        <v>614</v>
      </c>
      <c r="C91" s="119" t="s">
        <v>1343</v>
      </c>
      <c r="D91" s="119" t="s">
        <v>1136</v>
      </c>
      <c r="E91" s="119" t="s">
        <v>1668</v>
      </c>
      <c r="F91" s="113">
        <v>3.5</v>
      </c>
      <c r="G91" s="269">
        <f t="shared" si="1"/>
        <v>87.5</v>
      </c>
    </row>
    <row r="92" spans="1:8" ht="14.25" customHeight="1">
      <c r="A92" s="46" t="s">
        <v>1662</v>
      </c>
      <c r="B92" s="17" t="s">
        <v>614</v>
      </c>
      <c r="C92" s="119" t="s">
        <v>1372</v>
      </c>
      <c r="D92" s="119" t="s">
        <v>1397</v>
      </c>
      <c r="E92" s="119" t="s">
        <v>1668</v>
      </c>
      <c r="F92" s="113">
        <v>3.5</v>
      </c>
      <c r="G92" s="269">
        <f t="shared" si="1"/>
        <v>87.5</v>
      </c>
    </row>
    <row r="93" spans="1:8" ht="14.25" customHeight="1">
      <c r="A93" s="46" t="s">
        <v>1662</v>
      </c>
      <c r="B93" s="17" t="s">
        <v>614</v>
      </c>
      <c r="C93" s="119">
        <v>239</v>
      </c>
      <c r="D93" s="119" t="s">
        <v>2848</v>
      </c>
      <c r="E93" s="119" t="s">
        <v>1668</v>
      </c>
      <c r="F93" s="113">
        <v>3.5</v>
      </c>
      <c r="G93" s="269">
        <f t="shared" si="1"/>
        <v>87.5</v>
      </c>
      <c r="H93" s="300"/>
    </row>
    <row r="94" spans="1:8" ht="14.25" customHeight="1">
      <c r="A94" s="46" t="s">
        <v>1662</v>
      </c>
      <c r="B94" s="17" t="s">
        <v>614</v>
      </c>
      <c r="C94" s="119" t="s">
        <v>1137</v>
      </c>
      <c r="D94" s="119" t="s">
        <v>1138</v>
      </c>
      <c r="E94" s="119" t="s">
        <v>1668</v>
      </c>
      <c r="F94" s="113">
        <v>3.5</v>
      </c>
      <c r="G94" s="269">
        <f t="shared" si="1"/>
        <v>87.5</v>
      </c>
    </row>
    <row r="95" spans="1:8" ht="14.25" customHeight="1">
      <c r="A95" s="46" t="s">
        <v>1662</v>
      </c>
      <c r="B95" s="17" t="s">
        <v>614</v>
      </c>
      <c r="C95" s="119" t="s">
        <v>1373</v>
      </c>
      <c r="D95" s="119" t="s">
        <v>1398</v>
      </c>
      <c r="E95" s="119" t="s">
        <v>1668</v>
      </c>
      <c r="F95" s="113">
        <v>3.5</v>
      </c>
      <c r="G95" s="269">
        <f t="shared" si="1"/>
        <v>87.5</v>
      </c>
      <c r="H95" s="300"/>
    </row>
    <row r="96" spans="1:8" ht="14.25" customHeight="1">
      <c r="A96" s="46" t="s">
        <v>1662</v>
      </c>
      <c r="B96" s="17" t="s">
        <v>614</v>
      </c>
      <c r="C96" s="119">
        <v>286</v>
      </c>
      <c r="D96" s="119" t="s">
        <v>114</v>
      </c>
      <c r="E96" s="119" t="s">
        <v>1668</v>
      </c>
      <c r="F96" s="113">
        <v>4</v>
      </c>
      <c r="G96" s="269">
        <f t="shared" si="1"/>
        <v>100</v>
      </c>
      <c r="H96" s="300"/>
    </row>
    <row r="97" spans="1:8" ht="14.25" customHeight="1">
      <c r="A97" s="46" t="s">
        <v>1662</v>
      </c>
      <c r="B97" s="17" t="s">
        <v>614</v>
      </c>
      <c r="C97" s="119">
        <v>301</v>
      </c>
      <c r="D97" s="119" t="s">
        <v>1597</v>
      </c>
      <c r="E97" s="119" t="s">
        <v>1668</v>
      </c>
      <c r="F97" s="113">
        <v>3.5</v>
      </c>
      <c r="G97" s="269">
        <f t="shared" si="1"/>
        <v>87.5</v>
      </c>
      <c r="H97" s="300"/>
    </row>
    <row r="98" spans="1:8" ht="14.25" customHeight="1">
      <c r="A98" s="46" t="s">
        <v>1662</v>
      </c>
      <c r="B98" s="17" t="s">
        <v>614</v>
      </c>
      <c r="C98" s="119">
        <v>314</v>
      </c>
      <c r="D98" s="119" t="s">
        <v>921</v>
      </c>
      <c r="E98" s="119" t="s">
        <v>1668</v>
      </c>
      <c r="F98" s="113">
        <v>3.5</v>
      </c>
      <c r="G98" s="269">
        <f t="shared" si="1"/>
        <v>87.5</v>
      </c>
      <c r="H98" s="300"/>
    </row>
    <row r="99" spans="1:8" ht="14.25" customHeight="1">
      <c r="A99" s="46" t="s">
        <v>1662</v>
      </c>
      <c r="B99" s="17" t="s">
        <v>614</v>
      </c>
      <c r="C99" s="119">
        <v>330</v>
      </c>
      <c r="D99" s="119" t="s">
        <v>885</v>
      </c>
      <c r="E99" s="119" t="s">
        <v>1668</v>
      </c>
      <c r="F99" s="113">
        <v>3.5</v>
      </c>
      <c r="G99" s="269">
        <f t="shared" si="1"/>
        <v>87.5</v>
      </c>
      <c r="H99" s="300"/>
    </row>
    <row r="100" spans="1:8" ht="14.25" customHeight="1">
      <c r="A100" s="46" t="s">
        <v>1662</v>
      </c>
      <c r="B100" s="17" t="s">
        <v>614</v>
      </c>
      <c r="C100" s="119">
        <v>357</v>
      </c>
      <c r="D100" s="119" t="s">
        <v>2860</v>
      </c>
      <c r="E100" s="119" t="s">
        <v>1668</v>
      </c>
      <c r="F100" s="113">
        <v>3.5</v>
      </c>
      <c r="G100" s="269">
        <f t="shared" si="1"/>
        <v>87.5</v>
      </c>
      <c r="H100" s="300"/>
    </row>
    <row r="101" spans="1:8" ht="14.25" customHeight="1">
      <c r="A101" s="46" t="s">
        <v>1662</v>
      </c>
      <c r="B101" s="17" t="s">
        <v>614</v>
      </c>
      <c r="C101" s="119">
        <v>383</v>
      </c>
      <c r="D101" s="119" t="s">
        <v>628</v>
      </c>
      <c r="E101" s="119" t="s">
        <v>1668</v>
      </c>
      <c r="F101" s="113">
        <v>4</v>
      </c>
      <c r="G101" s="269">
        <f t="shared" si="1"/>
        <v>100</v>
      </c>
      <c r="H101" s="300"/>
    </row>
    <row r="102" spans="1:8" ht="14.25" customHeight="1">
      <c r="A102" s="46" t="s">
        <v>1662</v>
      </c>
      <c r="B102" s="17" t="s">
        <v>624</v>
      </c>
      <c r="C102" s="119">
        <v>384</v>
      </c>
      <c r="D102" s="119" t="s">
        <v>2844</v>
      </c>
      <c r="E102" s="119" t="s">
        <v>1668</v>
      </c>
      <c r="F102" s="113">
        <v>5</v>
      </c>
      <c r="G102" s="269">
        <f t="shared" si="1"/>
        <v>125</v>
      </c>
      <c r="H102" s="300"/>
    </row>
    <row r="103" spans="1:8" ht="14.25" customHeight="1">
      <c r="A103" s="46" t="s">
        <v>1662</v>
      </c>
      <c r="B103" s="17" t="s">
        <v>624</v>
      </c>
      <c r="C103" s="119">
        <v>395</v>
      </c>
      <c r="D103" s="119" t="s">
        <v>1374</v>
      </c>
      <c r="E103" s="119" t="s">
        <v>1668</v>
      </c>
      <c r="F103" s="113">
        <v>5</v>
      </c>
      <c r="G103" s="269">
        <f t="shared" si="1"/>
        <v>125</v>
      </c>
      <c r="H103" s="300"/>
    </row>
    <row r="104" spans="1:8" ht="14.25" customHeight="1">
      <c r="A104" s="46" t="s">
        <v>1662</v>
      </c>
      <c r="B104" s="17" t="s">
        <v>624</v>
      </c>
      <c r="C104" s="119">
        <v>405</v>
      </c>
      <c r="D104" s="119" t="s">
        <v>2845</v>
      </c>
      <c r="E104" s="119" t="s">
        <v>1668</v>
      </c>
      <c r="F104" s="113">
        <v>5</v>
      </c>
      <c r="G104" s="269">
        <f t="shared" si="1"/>
        <v>125</v>
      </c>
      <c r="H104" s="300"/>
    </row>
    <row r="105" spans="1:8" ht="14.25" customHeight="1">
      <c r="A105" s="46" t="s">
        <v>1662</v>
      </c>
      <c r="B105" s="17" t="s">
        <v>624</v>
      </c>
      <c r="C105" s="119">
        <v>430</v>
      </c>
      <c r="D105" s="119">
        <v>2001</v>
      </c>
      <c r="E105" s="119" t="s">
        <v>1668</v>
      </c>
      <c r="F105" s="113">
        <v>6</v>
      </c>
      <c r="G105" s="269">
        <f t="shared" si="1"/>
        <v>150</v>
      </c>
      <c r="H105" s="300"/>
    </row>
    <row r="106" spans="1:8" ht="14.25" customHeight="1">
      <c r="A106" s="46" t="s">
        <v>1662</v>
      </c>
      <c r="B106" s="17" t="s">
        <v>1041</v>
      </c>
      <c r="C106" s="62">
        <v>440</v>
      </c>
      <c r="D106" s="62">
        <v>2006</v>
      </c>
      <c r="E106" s="62" t="s">
        <v>1668</v>
      </c>
      <c r="F106" s="113">
        <v>1.5</v>
      </c>
      <c r="G106" s="269">
        <f t="shared" si="1"/>
        <v>37.5</v>
      </c>
      <c r="H106" s="274"/>
    </row>
    <row r="107" spans="1:8" ht="14.25" customHeight="1">
      <c r="A107" s="46" t="s">
        <v>1662</v>
      </c>
      <c r="B107" s="17" t="s">
        <v>1042</v>
      </c>
      <c r="C107" s="62">
        <v>441</v>
      </c>
      <c r="D107" s="62">
        <v>2004</v>
      </c>
      <c r="E107" s="62" t="s">
        <v>1669</v>
      </c>
      <c r="F107" s="113">
        <v>1.5</v>
      </c>
      <c r="G107" s="269">
        <f t="shared" si="1"/>
        <v>37.5</v>
      </c>
      <c r="H107" s="274"/>
    </row>
    <row r="108" spans="1:8" ht="14.25" customHeight="1">
      <c r="A108" s="46" t="s">
        <v>1662</v>
      </c>
      <c r="B108" s="17" t="s">
        <v>1042</v>
      </c>
      <c r="C108" s="62">
        <v>441</v>
      </c>
      <c r="D108" s="62">
        <v>2006</v>
      </c>
      <c r="E108" s="62" t="s">
        <v>1668</v>
      </c>
      <c r="F108" s="113">
        <v>1.5</v>
      </c>
      <c r="G108" s="269">
        <f t="shared" si="1"/>
        <v>37.5</v>
      </c>
      <c r="H108" s="274"/>
    </row>
    <row r="109" spans="1:8" ht="14.25" customHeight="1">
      <c r="A109" s="46" t="s">
        <v>1662</v>
      </c>
      <c r="B109" s="17" t="s">
        <v>1043</v>
      </c>
      <c r="C109" s="62">
        <v>442</v>
      </c>
      <c r="D109" s="62">
        <v>2006</v>
      </c>
      <c r="E109" s="62" t="s">
        <v>1668</v>
      </c>
      <c r="F109" s="50">
        <v>1.5</v>
      </c>
      <c r="G109" s="269">
        <f t="shared" si="1"/>
        <v>37.5</v>
      </c>
      <c r="H109" s="274"/>
    </row>
    <row r="110" spans="1:8" ht="14.25" customHeight="1">
      <c r="A110" s="46" t="s">
        <v>1662</v>
      </c>
      <c r="B110" s="46" t="s">
        <v>1044</v>
      </c>
      <c r="C110" s="176" t="s">
        <v>1045</v>
      </c>
      <c r="D110" s="7">
        <v>2008</v>
      </c>
      <c r="E110" s="176" t="s">
        <v>1668</v>
      </c>
      <c r="F110" s="50">
        <v>2.5</v>
      </c>
      <c r="G110" s="269">
        <f t="shared" si="1"/>
        <v>62.5</v>
      </c>
      <c r="H110" s="274"/>
    </row>
    <row r="111" spans="1:8" ht="14.25" customHeight="1">
      <c r="A111" s="46" t="s">
        <v>1662</v>
      </c>
      <c r="B111" s="46" t="s">
        <v>660</v>
      </c>
      <c r="C111" s="216" t="s">
        <v>661</v>
      </c>
      <c r="D111" s="7">
        <v>2008</v>
      </c>
      <c r="E111" s="216" t="s">
        <v>1668</v>
      </c>
      <c r="F111" s="50">
        <v>3</v>
      </c>
      <c r="G111" s="269">
        <f t="shared" si="1"/>
        <v>75</v>
      </c>
      <c r="H111" s="274"/>
    </row>
    <row r="112" spans="1:8" ht="14.25" customHeight="1">
      <c r="A112" s="46" t="s">
        <v>1662</v>
      </c>
      <c r="B112" s="46" t="s">
        <v>1046</v>
      </c>
      <c r="C112" s="176" t="s">
        <v>1047</v>
      </c>
      <c r="D112" s="7">
        <v>2010</v>
      </c>
      <c r="E112" s="176" t="s">
        <v>1668</v>
      </c>
      <c r="F112" s="50">
        <v>4</v>
      </c>
      <c r="G112" s="269">
        <f t="shared" si="1"/>
        <v>100</v>
      </c>
      <c r="H112" s="274"/>
    </row>
    <row r="113" spans="1:7" ht="14.25" customHeight="1">
      <c r="G113" s="269"/>
    </row>
    <row r="114" spans="1:7" ht="14.25" customHeight="1">
      <c r="A114" s="153" t="s">
        <v>1647</v>
      </c>
      <c r="G114" s="269"/>
    </row>
    <row r="115" spans="1:7" ht="14.25" customHeight="1">
      <c r="A115" s="60" t="s">
        <v>1647</v>
      </c>
      <c r="B115" s="87" t="s">
        <v>770</v>
      </c>
      <c r="C115" s="88">
        <v>23</v>
      </c>
      <c r="D115" s="88">
        <v>1904</v>
      </c>
      <c r="E115" s="96" t="s">
        <v>1673</v>
      </c>
      <c r="F115" s="89">
        <v>2.5</v>
      </c>
      <c r="G115" s="269">
        <f t="shared" ref="G115:G176" si="2">F115*kurs</f>
        <v>62.5</v>
      </c>
    </row>
    <row r="116" spans="1:7" ht="14.25" customHeight="1">
      <c r="A116" s="60" t="s">
        <v>1647</v>
      </c>
      <c r="B116" s="87" t="s">
        <v>770</v>
      </c>
      <c r="C116" s="88">
        <v>23</v>
      </c>
      <c r="D116" s="88">
        <v>1904</v>
      </c>
      <c r="E116" s="88" t="s">
        <v>1671</v>
      </c>
      <c r="F116" s="89">
        <v>2</v>
      </c>
      <c r="G116" s="269">
        <f t="shared" si="2"/>
        <v>50</v>
      </c>
    </row>
    <row r="117" spans="1:7" ht="14.25" customHeight="1">
      <c r="A117" s="60" t="s">
        <v>1647</v>
      </c>
      <c r="B117" s="87" t="s">
        <v>770</v>
      </c>
      <c r="C117" s="88">
        <v>23</v>
      </c>
      <c r="D117" s="88">
        <v>1904</v>
      </c>
      <c r="E117" s="88" t="s">
        <v>1696</v>
      </c>
      <c r="F117" s="89">
        <v>1.5</v>
      </c>
      <c r="G117" s="269">
        <f t="shared" si="2"/>
        <v>37.5</v>
      </c>
    </row>
    <row r="118" spans="1:7" ht="14.25" customHeight="1">
      <c r="A118" s="60" t="s">
        <v>1647</v>
      </c>
      <c r="B118" s="87" t="s">
        <v>1049</v>
      </c>
      <c r="C118" s="88">
        <v>18</v>
      </c>
      <c r="D118" s="88">
        <v>1883</v>
      </c>
      <c r="E118" s="88" t="s">
        <v>1673</v>
      </c>
      <c r="F118" s="89">
        <v>4</v>
      </c>
      <c r="G118" s="269">
        <f t="shared" si="2"/>
        <v>100</v>
      </c>
    </row>
    <row r="119" spans="1:7" ht="14.25" customHeight="1">
      <c r="A119" s="60" t="s">
        <v>1647</v>
      </c>
      <c r="B119" s="87" t="s">
        <v>1049</v>
      </c>
      <c r="C119" s="88">
        <v>18</v>
      </c>
      <c r="D119" s="88">
        <v>1883</v>
      </c>
      <c r="E119" s="88" t="s">
        <v>1696</v>
      </c>
      <c r="F119" s="89">
        <v>1.5</v>
      </c>
      <c r="G119" s="269">
        <f t="shared" si="2"/>
        <v>37.5</v>
      </c>
    </row>
    <row r="120" spans="1:7" ht="14.25" customHeight="1">
      <c r="A120" s="60" t="s">
        <v>1647</v>
      </c>
      <c r="B120" s="87" t="s">
        <v>1049</v>
      </c>
      <c r="C120" s="88">
        <v>18</v>
      </c>
      <c r="D120" s="88">
        <v>1884</v>
      </c>
      <c r="E120" s="88" t="s">
        <v>1671</v>
      </c>
      <c r="F120" s="89">
        <v>3</v>
      </c>
      <c r="G120" s="269">
        <f t="shared" si="2"/>
        <v>75</v>
      </c>
    </row>
    <row r="121" spans="1:7" ht="14.25" customHeight="1">
      <c r="A121" s="60" t="s">
        <v>1647</v>
      </c>
      <c r="B121" s="87" t="s">
        <v>1049</v>
      </c>
      <c r="C121" s="88">
        <v>18</v>
      </c>
      <c r="D121" s="88">
        <v>1912</v>
      </c>
      <c r="E121" s="88" t="s">
        <v>1669</v>
      </c>
      <c r="F121" s="89">
        <v>2</v>
      </c>
      <c r="G121" s="269">
        <f t="shared" si="2"/>
        <v>50</v>
      </c>
    </row>
    <row r="122" spans="1:7" ht="14.25" customHeight="1">
      <c r="A122" s="60" t="s">
        <v>1647</v>
      </c>
      <c r="B122" s="87" t="s">
        <v>1049</v>
      </c>
      <c r="C122" s="88">
        <v>18</v>
      </c>
      <c r="D122" s="88">
        <v>1912</v>
      </c>
      <c r="E122" s="88" t="s">
        <v>1671</v>
      </c>
      <c r="F122" s="89">
        <v>1.5</v>
      </c>
      <c r="G122" s="269">
        <f t="shared" si="2"/>
        <v>37.5</v>
      </c>
    </row>
    <row r="123" spans="1:7" ht="14.25" customHeight="1">
      <c r="A123" s="60" t="s">
        <v>1647</v>
      </c>
      <c r="B123" s="87" t="s">
        <v>1049</v>
      </c>
      <c r="C123" s="88">
        <v>18</v>
      </c>
      <c r="D123" s="88">
        <v>1912</v>
      </c>
      <c r="E123" s="88" t="s">
        <v>1696</v>
      </c>
      <c r="F123" s="89">
        <v>1</v>
      </c>
      <c r="G123" s="269">
        <f t="shared" si="2"/>
        <v>25</v>
      </c>
    </row>
    <row r="124" spans="1:7" ht="14.25" customHeight="1">
      <c r="A124" s="60" t="s">
        <v>1647</v>
      </c>
      <c r="B124" s="87" t="s">
        <v>771</v>
      </c>
      <c r="C124" s="88">
        <v>19</v>
      </c>
      <c r="D124" s="88">
        <v>1883</v>
      </c>
      <c r="E124" s="88" t="s">
        <v>1674</v>
      </c>
      <c r="F124" s="89">
        <v>2</v>
      </c>
      <c r="G124" s="269">
        <f t="shared" si="2"/>
        <v>50</v>
      </c>
    </row>
    <row r="125" spans="1:7" ht="14.25" customHeight="1">
      <c r="A125" s="60" t="s">
        <v>1647</v>
      </c>
      <c r="B125" s="87" t="s">
        <v>771</v>
      </c>
      <c r="C125" s="88">
        <v>19</v>
      </c>
      <c r="D125" s="88">
        <v>1883</v>
      </c>
      <c r="E125" s="88" t="s">
        <v>1696</v>
      </c>
      <c r="F125" s="89">
        <v>1</v>
      </c>
      <c r="G125" s="269">
        <f t="shared" si="2"/>
        <v>25</v>
      </c>
    </row>
    <row r="126" spans="1:7" ht="14.25" customHeight="1">
      <c r="A126" s="60" t="s">
        <v>1647</v>
      </c>
      <c r="B126" s="87" t="s">
        <v>771</v>
      </c>
      <c r="C126" s="88">
        <v>19</v>
      </c>
      <c r="D126" s="88" t="s">
        <v>1050</v>
      </c>
      <c r="E126" s="88" t="s">
        <v>1674</v>
      </c>
      <c r="F126" s="89">
        <v>2</v>
      </c>
      <c r="G126" s="269">
        <f t="shared" si="2"/>
        <v>50</v>
      </c>
    </row>
    <row r="127" spans="1:7" ht="14.25" customHeight="1">
      <c r="A127" s="60" t="s">
        <v>1647</v>
      </c>
      <c r="B127" s="87" t="s">
        <v>771</v>
      </c>
      <c r="C127" s="88">
        <v>19</v>
      </c>
      <c r="D127" s="88" t="s">
        <v>1050</v>
      </c>
      <c r="E127" s="88" t="s">
        <v>1696</v>
      </c>
      <c r="F127" s="89">
        <v>1.5</v>
      </c>
      <c r="G127" s="269">
        <f t="shared" si="2"/>
        <v>37.5</v>
      </c>
    </row>
    <row r="128" spans="1:7" ht="14.25" customHeight="1">
      <c r="A128" s="60" t="s">
        <v>1647</v>
      </c>
      <c r="B128" s="87" t="s">
        <v>771</v>
      </c>
      <c r="C128" s="88">
        <v>19</v>
      </c>
      <c r="D128" s="88">
        <v>1912</v>
      </c>
      <c r="E128" s="88" t="s">
        <v>1669</v>
      </c>
      <c r="F128" s="89">
        <v>3</v>
      </c>
      <c r="G128" s="269">
        <f t="shared" si="2"/>
        <v>75</v>
      </c>
    </row>
    <row r="129" spans="1:7" ht="14.25" customHeight="1">
      <c r="A129" s="60" t="s">
        <v>1647</v>
      </c>
      <c r="B129" s="87" t="s">
        <v>771</v>
      </c>
      <c r="C129" s="88">
        <v>19</v>
      </c>
      <c r="D129" s="88">
        <v>1912</v>
      </c>
      <c r="E129" s="88" t="s">
        <v>1673</v>
      </c>
      <c r="F129" s="89">
        <v>2</v>
      </c>
      <c r="G129" s="269">
        <f t="shared" si="2"/>
        <v>50</v>
      </c>
    </row>
    <row r="130" spans="1:7" ht="14.25" customHeight="1">
      <c r="A130" s="60" t="s">
        <v>1647</v>
      </c>
      <c r="B130" s="87" t="s">
        <v>771</v>
      </c>
      <c r="C130" s="88">
        <v>19</v>
      </c>
      <c r="D130" s="88">
        <v>1912</v>
      </c>
      <c r="E130" s="88" t="s">
        <v>1671</v>
      </c>
      <c r="F130" s="89">
        <v>1</v>
      </c>
      <c r="G130" s="269">
        <f t="shared" si="2"/>
        <v>25</v>
      </c>
    </row>
    <row r="131" spans="1:7" ht="14.25" customHeight="1">
      <c r="A131" s="60" t="s">
        <v>1647</v>
      </c>
      <c r="B131" s="87" t="s">
        <v>772</v>
      </c>
      <c r="C131" s="88">
        <v>20</v>
      </c>
      <c r="D131" s="88">
        <v>1883</v>
      </c>
      <c r="E131" s="88" t="s">
        <v>1696</v>
      </c>
      <c r="F131" s="89">
        <v>3</v>
      </c>
      <c r="G131" s="269">
        <f t="shared" si="2"/>
        <v>75</v>
      </c>
    </row>
    <row r="132" spans="1:7" ht="14.25" customHeight="1">
      <c r="A132" s="60" t="s">
        <v>1647</v>
      </c>
      <c r="B132" s="87" t="s">
        <v>772</v>
      </c>
      <c r="C132" s="88">
        <v>20</v>
      </c>
      <c r="D132" s="88">
        <v>1883</v>
      </c>
      <c r="E132" s="88" t="s">
        <v>1689</v>
      </c>
      <c r="F132" s="89">
        <v>2</v>
      </c>
      <c r="G132" s="269">
        <f t="shared" si="2"/>
        <v>50</v>
      </c>
    </row>
    <row r="133" spans="1:7" ht="14.25" customHeight="1">
      <c r="A133" s="60" t="s">
        <v>1647</v>
      </c>
      <c r="B133" s="87" t="s">
        <v>772</v>
      </c>
      <c r="C133" s="88">
        <v>20</v>
      </c>
      <c r="D133" s="88">
        <v>1884</v>
      </c>
      <c r="E133" s="88" t="s">
        <v>1674</v>
      </c>
      <c r="F133" s="89">
        <v>2</v>
      </c>
      <c r="G133" s="269">
        <f t="shared" si="2"/>
        <v>50</v>
      </c>
    </row>
    <row r="134" spans="1:7" ht="14.25" customHeight="1">
      <c r="A134" s="60" t="s">
        <v>1647</v>
      </c>
      <c r="B134" s="87" t="s">
        <v>772</v>
      </c>
      <c r="C134" s="88">
        <v>20</v>
      </c>
      <c r="D134" s="88">
        <v>1884</v>
      </c>
      <c r="E134" s="88" t="s">
        <v>1696</v>
      </c>
      <c r="F134" s="89">
        <v>1.5</v>
      </c>
      <c r="G134" s="269">
        <f t="shared" si="2"/>
        <v>37.5</v>
      </c>
    </row>
    <row r="135" spans="1:7" ht="14.25" customHeight="1">
      <c r="A135" s="60" t="s">
        <v>1647</v>
      </c>
      <c r="B135" s="87" t="s">
        <v>772</v>
      </c>
      <c r="C135" s="88">
        <v>20</v>
      </c>
      <c r="D135" s="88">
        <v>1912</v>
      </c>
      <c r="E135" s="88" t="s">
        <v>1669</v>
      </c>
      <c r="F135" s="89">
        <v>3</v>
      </c>
      <c r="G135" s="269">
        <f t="shared" si="2"/>
        <v>75</v>
      </c>
    </row>
    <row r="136" spans="1:7" ht="14.25" customHeight="1">
      <c r="A136" s="60" t="s">
        <v>1647</v>
      </c>
      <c r="B136" s="87" t="s">
        <v>772</v>
      </c>
      <c r="C136" s="88">
        <v>20</v>
      </c>
      <c r="D136" s="88">
        <v>1912</v>
      </c>
      <c r="E136" s="88" t="s">
        <v>1705</v>
      </c>
      <c r="F136" s="89">
        <v>2</v>
      </c>
      <c r="G136" s="269">
        <f t="shared" si="2"/>
        <v>50</v>
      </c>
    </row>
    <row r="137" spans="1:7" ht="14.25" customHeight="1">
      <c r="A137" s="60" t="s">
        <v>1647</v>
      </c>
      <c r="B137" s="87" t="s">
        <v>772</v>
      </c>
      <c r="C137" s="88">
        <v>20</v>
      </c>
      <c r="D137" s="88">
        <v>1912</v>
      </c>
      <c r="E137" s="88" t="s">
        <v>1671</v>
      </c>
      <c r="F137" s="89">
        <v>1.5</v>
      </c>
      <c r="G137" s="269">
        <f t="shared" si="2"/>
        <v>37.5</v>
      </c>
    </row>
    <row r="138" spans="1:7" ht="14.25" customHeight="1">
      <c r="A138" s="60" t="s">
        <v>1647</v>
      </c>
      <c r="B138" s="87" t="s">
        <v>772</v>
      </c>
      <c r="C138" s="88">
        <v>20</v>
      </c>
      <c r="D138" s="88">
        <v>1912</v>
      </c>
      <c r="E138" s="88" t="s">
        <v>1697</v>
      </c>
      <c r="F138" s="89">
        <v>1</v>
      </c>
      <c r="G138" s="269">
        <f t="shared" si="2"/>
        <v>25</v>
      </c>
    </row>
    <row r="139" spans="1:7" ht="14.25" customHeight="1">
      <c r="A139" s="60" t="s">
        <v>1647</v>
      </c>
      <c r="B139" s="87" t="s">
        <v>1051</v>
      </c>
      <c r="C139" s="177" t="s">
        <v>565</v>
      </c>
      <c r="D139" s="88" t="s">
        <v>1786</v>
      </c>
      <c r="E139" s="88" t="s">
        <v>1668</v>
      </c>
      <c r="F139" s="89">
        <v>5</v>
      </c>
      <c r="G139" s="269">
        <f t="shared" si="2"/>
        <v>125</v>
      </c>
    </row>
    <row r="140" spans="1:7" ht="14.25" customHeight="1">
      <c r="A140" s="60" t="s">
        <v>1647</v>
      </c>
      <c r="B140" s="87" t="s">
        <v>1051</v>
      </c>
      <c r="C140" s="177" t="s">
        <v>565</v>
      </c>
      <c r="D140" s="88" t="s">
        <v>1786</v>
      </c>
      <c r="E140" s="88" t="s">
        <v>1669</v>
      </c>
      <c r="F140" s="89">
        <v>4</v>
      </c>
      <c r="G140" s="269">
        <f t="shared" si="2"/>
        <v>100</v>
      </c>
    </row>
    <row r="141" spans="1:7" ht="14.25" customHeight="1">
      <c r="A141" s="60" t="s">
        <v>1647</v>
      </c>
      <c r="B141" s="87" t="s">
        <v>1052</v>
      </c>
      <c r="C141" s="88">
        <v>21</v>
      </c>
      <c r="D141" s="88" t="s">
        <v>1053</v>
      </c>
      <c r="E141" s="88" t="s">
        <v>1706</v>
      </c>
      <c r="F141" s="89">
        <v>12</v>
      </c>
      <c r="G141" s="269">
        <f t="shared" si="2"/>
        <v>300</v>
      </c>
    </row>
    <row r="142" spans="1:7" ht="14.25" customHeight="1">
      <c r="A142" s="60" t="s">
        <v>1647</v>
      </c>
      <c r="B142" s="87" t="s">
        <v>1052</v>
      </c>
      <c r="C142" s="88">
        <v>21</v>
      </c>
      <c r="D142" s="88" t="s">
        <v>1053</v>
      </c>
      <c r="E142" s="88" t="s">
        <v>1671</v>
      </c>
      <c r="F142" s="89">
        <v>10</v>
      </c>
      <c r="G142" s="269">
        <f t="shared" si="2"/>
        <v>250</v>
      </c>
    </row>
    <row r="143" spans="1:7" ht="14.25" customHeight="1">
      <c r="A143" s="60" t="s">
        <v>1647</v>
      </c>
      <c r="B143" s="87" t="s">
        <v>1052</v>
      </c>
      <c r="C143" s="177" t="s">
        <v>1054</v>
      </c>
      <c r="D143" s="88" t="s">
        <v>1786</v>
      </c>
      <c r="E143" s="96" t="s">
        <v>1668</v>
      </c>
      <c r="F143" s="89">
        <v>10</v>
      </c>
      <c r="G143" s="269">
        <f t="shared" si="2"/>
        <v>250</v>
      </c>
    </row>
    <row r="144" spans="1:7" ht="14.25" customHeight="1">
      <c r="A144" s="60" t="s">
        <v>1647</v>
      </c>
      <c r="B144" s="87" t="s">
        <v>1052</v>
      </c>
      <c r="C144" s="177" t="s">
        <v>1054</v>
      </c>
      <c r="D144" s="88" t="s">
        <v>1786</v>
      </c>
      <c r="E144" s="88" t="s">
        <v>1669</v>
      </c>
      <c r="F144" s="89">
        <v>8</v>
      </c>
      <c r="G144" s="269">
        <f t="shared" si="2"/>
        <v>200</v>
      </c>
    </row>
    <row r="145" spans="1:7" ht="14.25" customHeight="1">
      <c r="A145" s="60" t="s">
        <v>1647</v>
      </c>
      <c r="B145" s="87" t="s">
        <v>1052</v>
      </c>
      <c r="C145" s="88">
        <v>34</v>
      </c>
      <c r="D145" s="96" t="s">
        <v>1055</v>
      </c>
      <c r="E145" s="96" t="s">
        <v>1671</v>
      </c>
      <c r="F145" s="89">
        <v>1.5</v>
      </c>
      <c r="G145" s="269">
        <f t="shared" si="2"/>
        <v>37.5</v>
      </c>
    </row>
    <row r="146" spans="1:7" ht="14.25" customHeight="1">
      <c r="A146" s="60" t="s">
        <v>1647</v>
      </c>
      <c r="B146" s="87" t="s">
        <v>1052</v>
      </c>
      <c r="C146" s="88">
        <v>34</v>
      </c>
      <c r="D146" s="88" t="s">
        <v>1056</v>
      </c>
      <c r="E146" s="96" t="s">
        <v>1669</v>
      </c>
      <c r="F146" s="89">
        <v>1.5</v>
      </c>
      <c r="G146" s="269">
        <f t="shared" si="2"/>
        <v>37.5</v>
      </c>
    </row>
    <row r="147" spans="1:7" ht="14.25" customHeight="1">
      <c r="A147" s="60" t="s">
        <v>1647</v>
      </c>
      <c r="B147" s="87" t="s">
        <v>1052</v>
      </c>
      <c r="C147" s="88">
        <v>39</v>
      </c>
      <c r="D147" s="88" t="s">
        <v>1057</v>
      </c>
      <c r="E147" s="96" t="s">
        <v>1668</v>
      </c>
      <c r="F147" s="89">
        <v>1.5</v>
      </c>
      <c r="G147" s="269">
        <f t="shared" si="2"/>
        <v>37.5</v>
      </c>
    </row>
    <row r="148" spans="1:7" ht="14.25" customHeight="1">
      <c r="A148" s="60" t="s">
        <v>1647</v>
      </c>
      <c r="B148" s="87" t="s">
        <v>1052</v>
      </c>
      <c r="C148" s="88">
        <v>39</v>
      </c>
      <c r="D148" s="88" t="s">
        <v>1057</v>
      </c>
      <c r="E148" s="96" t="s">
        <v>1673</v>
      </c>
      <c r="F148" s="89">
        <v>1.2</v>
      </c>
      <c r="G148" s="269">
        <f t="shared" si="2"/>
        <v>30</v>
      </c>
    </row>
    <row r="149" spans="1:7" ht="14.25" customHeight="1">
      <c r="A149" s="60" t="s">
        <v>1647</v>
      </c>
      <c r="B149" s="87" t="s">
        <v>1052</v>
      </c>
      <c r="C149" s="88">
        <v>39</v>
      </c>
      <c r="D149" s="96" t="s">
        <v>1058</v>
      </c>
      <c r="E149" s="88" t="s">
        <v>1762</v>
      </c>
      <c r="F149" s="89">
        <v>1.5</v>
      </c>
      <c r="G149" s="269">
        <f t="shared" si="2"/>
        <v>37.5</v>
      </c>
    </row>
    <row r="150" spans="1:7" ht="14.25" customHeight="1">
      <c r="A150" s="60" t="s">
        <v>1647</v>
      </c>
      <c r="B150" s="87" t="s">
        <v>1052</v>
      </c>
      <c r="C150" s="88">
        <v>39</v>
      </c>
      <c r="D150" s="96" t="s">
        <v>1058</v>
      </c>
      <c r="E150" s="169" t="s">
        <v>1706</v>
      </c>
      <c r="F150" s="89">
        <v>1</v>
      </c>
      <c r="G150" s="269">
        <f t="shared" si="2"/>
        <v>25</v>
      </c>
    </row>
    <row r="151" spans="1:7" ht="14.25" customHeight="1">
      <c r="A151" s="60" t="s">
        <v>1647</v>
      </c>
      <c r="B151" s="87" t="s">
        <v>1052</v>
      </c>
      <c r="C151" s="88">
        <v>39</v>
      </c>
      <c r="D151" s="96" t="s">
        <v>1059</v>
      </c>
      <c r="E151" s="169" t="s">
        <v>1673</v>
      </c>
      <c r="F151" s="89">
        <v>1.5</v>
      </c>
      <c r="G151" s="269">
        <f t="shared" si="2"/>
        <v>37.5</v>
      </c>
    </row>
    <row r="152" spans="1:7" ht="14.25" customHeight="1">
      <c r="A152" s="60" t="s">
        <v>1647</v>
      </c>
      <c r="B152" s="87" t="s">
        <v>1052</v>
      </c>
      <c r="C152" s="88">
        <v>39</v>
      </c>
      <c r="D152" s="96" t="s">
        <v>2277</v>
      </c>
      <c r="E152" s="169" t="s">
        <v>1706</v>
      </c>
      <c r="F152" s="89">
        <v>1.5</v>
      </c>
      <c r="G152" s="269">
        <f t="shared" si="2"/>
        <v>37.5</v>
      </c>
    </row>
    <row r="153" spans="1:7" ht="14.25" customHeight="1">
      <c r="A153" s="60" t="s">
        <v>1647</v>
      </c>
      <c r="B153" s="87" t="s">
        <v>1060</v>
      </c>
      <c r="C153" s="88">
        <v>32</v>
      </c>
      <c r="D153" s="88" t="s">
        <v>2043</v>
      </c>
      <c r="E153" s="88" t="s">
        <v>1705</v>
      </c>
      <c r="F153" s="89">
        <v>4</v>
      </c>
      <c r="G153" s="269">
        <f t="shared" si="2"/>
        <v>100</v>
      </c>
    </row>
    <row r="154" spans="1:7" ht="14.25" customHeight="1">
      <c r="A154" s="60" t="s">
        <v>1647</v>
      </c>
      <c r="B154" s="87" t="s">
        <v>1060</v>
      </c>
      <c r="C154" s="88">
        <v>32</v>
      </c>
      <c r="D154" s="88" t="s">
        <v>2043</v>
      </c>
      <c r="E154" s="88" t="s">
        <v>1671</v>
      </c>
      <c r="F154" s="89">
        <v>3</v>
      </c>
      <c r="G154" s="269">
        <f t="shared" si="2"/>
        <v>75</v>
      </c>
    </row>
    <row r="155" spans="1:7" ht="14.25" customHeight="1">
      <c r="A155" s="60" t="s">
        <v>1647</v>
      </c>
      <c r="B155" s="87" t="s">
        <v>1060</v>
      </c>
      <c r="C155" s="88">
        <v>32</v>
      </c>
      <c r="D155" s="88" t="s">
        <v>2043</v>
      </c>
      <c r="E155" s="88" t="s">
        <v>1696</v>
      </c>
      <c r="F155" s="89">
        <v>2</v>
      </c>
      <c r="G155" s="269">
        <f t="shared" si="2"/>
        <v>50</v>
      </c>
    </row>
    <row r="156" spans="1:7" ht="14.25" customHeight="1">
      <c r="A156" s="60" t="s">
        <v>1647</v>
      </c>
      <c r="B156" s="87" t="s">
        <v>1060</v>
      </c>
      <c r="C156" s="88">
        <v>46</v>
      </c>
      <c r="D156" s="88" t="s">
        <v>1058</v>
      </c>
      <c r="E156" s="88" t="s">
        <v>1668</v>
      </c>
      <c r="F156" s="89">
        <v>1.5</v>
      </c>
      <c r="G156" s="269">
        <f t="shared" si="2"/>
        <v>37.5</v>
      </c>
    </row>
    <row r="157" spans="1:7" ht="14.25" customHeight="1">
      <c r="A157" s="60" t="s">
        <v>1647</v>
      </c>
      <c r="B157" s="87" t="s">
        <v>1060</v>
      </c>
      <c r="C157" s="88">
        <v>46</v>
      </c>
      <c r="D157" s="96" t="s">
        <v>1059</v>
      </c>
      <c r="E157" s="88" t="s">
        <v>1668</v>
      </c>
      <c r="F157" s="89">
        <v>1.5</v>
      </c>
      <c r="G157" s="269">
        <f t="shared" si="2"/>
        <v>37.5</v>
      </c>
    </row>
    <row r="158" spans="1:7" ht="14.25" customHeight="1">
      <c r="A158" s="60" t="s">
        <v>1647</v>
      </c>
      <c r="B158" s="87" t="s">
        <v>1060</v>
      </c>
      <c r="C158" s="88">
        <v>46</v>
      </c>
      <c r="D158" s="96" t="s">
        <v>1061</v>
      </c>
      <c r="E158" s="88" t="s">
        <v>1668</v>
      </c>
      <c r="F158" s="89">
        <v>1.5</v>
      </c>
      <c r="G158" s="269">
        <f t="shared" si="2"/>
        <v>37.5</v>
      </c>
    </row>
    <row r="159" spans="1:7" ht="14.25" customHeight="1">
      <c r="A159" s="60" t="s">
        <v>1647</v>
      </c>
      <c r="B159" s="87" t="s">
        <v>1062</v>
      </c>
      <c r="C159" s="88">
        <v>36</v>
      </c>
      <c r="D159" s="88" t="s">
        <v>1055</v>
      </c>
      <c r="E159" s="88" t="s">
        <v>1668</v>
      </c>
      <c r="F159" s="89">
        <v>1.5</v>
      </c>
      <c r="G159" s="269">
        <f t="shared" si="2"/>
        <v>37.5</v>
      </c>
    </row>
    <row r="160" spans="1:7" ht="14.25" customHeight="1">
      <c r="A160" s="60" t="s">
        <v>1647</v>
      </c>
      <c r="B160" s="87" t="s">
        <v>1062</v>
      </c>
      <c r="C160" s="88">
        <v>36</v>
      </c>
      <c r="D160" s="88" t="s">
        <v>1055</v>
      </c>
      <c r="E160" s="96" t="s">
        <v>1673</v>
      </c>
      <c r="F160" s="89">
        <v>1.2</v>
      </c>
      <c r="G160" s="269">
        <f t="shared" si="2"/>
        <v>30</v>
      </c>
    </row>
    <row r="161" spans="1:7" ht="14.25" customHeight="1">
      <c r="A161" s="60" t="s">
        <v>1647</v>
      </c>
      <c r="B161" s="87" t="s">
        <v>1062</v>
      </c>
      <c r="C161" s="88">
        <v>40</v>
      </c>
      <c r="D161" s="88" t="s">
        <v>1057</v>
      </c>
      <c r="E161" s="88" t="s">
        <v>1668</v>
      </c>
      <c r="F161" s="89">
        <v>1.5</v>
      </c>
      <c r="G161" s="269">
        <f t="shared" si="2"/>
        <v>37.5</v>
      </c>
    </row>
    <row r="162" spans="1:7" ht="14.25" customHeight="1">
      <c r="A162" s="60" t="s">
        <v>1647</v>
      </c>
      <c r="B162" s="87" t="s">
        <v>1062</v>
      </c>
      <c r="C162" s="88">
        <v>40</v>
      </c>
      <c r="D162" s="88" t="s">
        <v>1057</v>
      </c>
      <c r="E162" s="96" t="s">
        <v>1673</v>
      </c>
      <c r="F162" s="89">
        <v>1.2</v>
      </c>
      <c r="G162" s="269">
        <f t="shared" si="2"/>
        <v>30</v>
      </c>
    </row>
    <row r="163" spans="1:7" ht="14.25" customHeight="1">
      <c r="A163" s="60" t="s">
        <v>1647</v>
      </c>
      <c r="B163" s="87" t="s">
        <v>1062</v>
      </c>
      <c r="C163" s="88">
        <v>40</v>
      </c>
      <c r="D163" s="96" t="s">
        <v>1058</v>
      </c>
      <c r="E163" s="88" t="s">
        <v>1668</v>
      </c>
      <c r="F163" s="89">
        <v>1.7</v>
      </c>
      <c r="G163" s="269">
        <f t="shared" si="2"/>
        <v>42.5</v>
      </c>
    </row>
    <row r="164" spans="1:7" ht="14.25" customHeight="1">
      <c r="A164" s="60" t="s">
        <v>1647</v>
      </c>
      <c r="B164" s="87" t="s">
        <v>1062</v>
      </c>
      <c r="C164" s="88">
        <v>40</v>
      </c>
      <c r="D164" s="96" t="s">
        <v>1058</v>
      </c>
      <c r="E164" s="96" t="s">
        <v>1673</v>
      </c>
      <c r="F164" s="89">
        <v>1.4</v>
      </c>
      <c r="G164" s="269">
        <f t="shared" si="2"/>
        <v>35</v>
      </c>
    </row>
    <row r="165" spans="1:7" ht="14.25" customHeight="1">
      <c r="A165" s="60" t="s">
        <v>1647</v>
      </c>
      <c r="B165" s="87" t="s">
        <v>1062</v>
      </c>
      <c r="C165" s="88">
        <v>40</v>
      </c>
      <c r="D165" s="96" t="s">
        <v>1059</v>
      </c>
      <c r="E165" s="96" t="s">
        <v>1669</v>
      </c>
      <c r="F165" s="89">
        <v>1.5</v>
      </c>
      <c r="G165" s="269">
        <f t="shared" si="2"/>
        <v>37.5</v>
      </c>
    </row>
    <row r="166" spans="1:7" ht="14.25" customHeight="1">
      <c r="A166" s="60" t="s">
        <v>1647</v>
      </c>
      <c r="B166" s="87" t="s">
        <v>1062</v>
      </c>
      <c r="C166" s="88">
        <v>40</v>
      </c>
      <c r="D166" s="96" t="s">
        <v>1063</v>
      </c>
      <c r="E166" s="96" t="s">
        <v>1668</v>
      </c>
      <c r="F166" s="89">
        <v>1.5</v>
      </c>
      <c r="G166" s="269">
        <f t="shared" si="2"/>
        <v>37.5</v>
      </c>
    </row>
    <row r="167" spans="1:7" ht="14.25" customHeight="1">
      <c r="A167" s="60" t="s">
        <v>1647</v>
      </c>
      <c r="B167" s="87" t="s">
        <v>1062</v>
      </c>
      <c r="C167" s="88">
        <v>40</v>
      </c>
      <c r="D167" s="96" t="s">
        <v>1061</v>
      </c>
      <c r="E167" s="96" t="s">
        <v>1668</v>
      </c>
      <c r="F167" s="89">
        <v>1.5</v>
      </c>
      <c r="G167" s="269">
        <f t="shared" si="2"/>
        <v>37.5</v>
      </c>
    </row>
    <row r="168" spans="1:7" ht="14.25" customHeight="1">
      <c r="A168" s="60" t="s">
        <v>1647</v>
      </c>
      <c r="B168" s="87" t="s">
        <v>1064</v>
      </c>
      <c r="C168" s="88">
        <v>33</v>
      </c>
      <c r="D168" s="88" t="s">
        <v>2103</v>
      </c>
      <c r="E168" s="96" t="s">
        <v>1669</v>
      </c>
      <c r="F168" s="89">
        <v>5</v>
      </c>
      <c r="G168" s="269">
        <f t="shared" si="2"/>
        <v>125</v>
      </c>
    </row>
    <row r="169" spans="1:7" ht="14.25" customHeight="1">
      <c r="A169" s="60" t="s">
        <v>1647</v>
      </c>
      <c r="B169" s="87" t="s">
        <v>1064</v>
      </c>
      <c r="C169" s="88">
        <v>33</v>
      </c>
      <c r="D169" s="88" t="s">
        <v>2103</v>
      </c>
      <c r="E169" s="88" t="s">
        <v>1671</v>
      </c>
      <c r="F169" s="89">
        <v>4</v>
      </c>
      <c r="G169" s="269">
        <f t="shared" si="2"/>
        <v>100</v>
      </c>
    </row>
    <row r="170" spans="1:7" ht="14.25" customHeight="1">
      <c r="A170" s="60" t="s">
        <v>1647</v>
      </c>
      <c r="B170" s="87" t="s">
        <v>1064</v>
      </c>
      <c r="C170" s="88">
        <v>33</v>
      </c>
      <c r="D170" s="88" t="s">
        <v>2103</v>
      </c>
      <c r="E170" s="88" t="s">
        <v>1674</v>
      </c>
      <c r="F170" s="89">
        <v>3</v>
      </c>
      <c r="G170" s="269">
        <f t="shared" si="2"/>
        <v>75</v>
      </c>
    </row>
    <row r="171" spans="1:7" ht="14.25" customHeight="1">
      <c r="A171" s="60" t="s">
        <v>1647</v>
      </c>
      <c r="B171" s="87" t="s">
        <v>1064</v>
      </c>
      <c r="C171" s="88">
        <v>37</v>
      </c>
      <c r="D171" s="88" t="s">
        <v>1055</v>
      </c>
      <c r="E171" s="88" t="s">
        <v>1668</v>
      </c>
      <c r="F171" s="89">
        <v>1.5</v>
      </c>
      <c r="G171" s="269">
        <f t="shared" si="2"/>
        <v>37.5</v>
      </c>
    </row>
    <row r="172" spans="1:7" ht="14.25" customHeight="1">
      <c r="A172" s="60" t="s">
        <v>1647</v>
      </c>
      <c r="B172" s="87" t="s">
        <v>1064</v>
      </c>
      <c r="C172" s="88">
        <v>37</v>
      </c>
      <c r="D172" s="88" t="s">
        <v>1055</v>
      </c>
      <c r="E172" s="88" t="s">
        <v>1669</v>
      </c>
      <c r="F172" s="89">
        <v>1.2</v>
      </c>
      <c r="G172" s="269">
        <f t="shared" si="2"/>
        <v>30</v>
      </c>
    </row>
    <row r="173" spans="1:7" ht="14.25" customHeight="1">
      <c r="A173" s="60" t="s">
        <v>1647</v>
      </c>
      <c r="B173" s="87" t="s">
        <v>1064</v>
      </c>
      <c r="C173" s="88">
        <v>41</v>
      </c>
      <c r="D173" s="88" t="s">
        <v>1057</v>
      </c>
      <c r="E173" s="88" t="s">
        <v>1668</v>
      </c>
      <c r="F173" s="89">
        <v>1.5</v>
      </c>
      <c r="G173" s="269">
        <f t="shared" si="2"/>
        <v>37.5</v>
      </c>
    </row>
    <row r="174" spans="1:7" ht="14.25" customHeight="1">
      <c r="A174" s="60" t="s">
        <v>1647</v>
      </c>
      <c r="B174" s="87" t="s">
        <v>1064</v>
      </c>
      <c r="C174" s="88">
        <v>41</v>
      </c>
      <c r="D174" s="88" t="s">
        <v>1057</v>
      </c>
      <c r="E174" s="96" t="s">
        <v>1669</v>
      </c>
      <c r="F174" s="89">
        <v>1.2</v>
      </c>
      <c r="G174" s="269">
        <f t="shared" si="2"/>
        <v>30</v>
      </c>
    </row>
    <row r="175" spans="1:7" ht="14.25" customHeight="1">
      <c r="A175" s="60" t="s">
        <v>1647</v>
      </c>
      <c r="B175" s="87" t="s">
        <v>1065</v>
      </c>
      <c r="C175" s="88">
        <v>38</v>
      </c>
      <c r="D175" s="96" t="s">
        <v>1055</v>
      </c>
      <c r="E175" s="96" t="s">
        <v>1668</v>
      </c>
      <c r="F175" s="89">
        <v>2</v>
      </c>
      <c r="G175" s="269">
        <f t="shared" si="2"/>
        <v>50</v>
      </c>
    </row>
    <row r="176" spans="1:7" ht="14.25" customHeight="1">
      <c r="A176" s="60" t="s">
        <v>1647</v>
      </c>
      <c r="B176" s="87" t="s">
        <v>1065</v>
      </c>
      <c r="C176" s="88">
        <v>38</v>
      </c>
      <c r="D176" s="96" t="s">
        <v>1055</v>
      </c>
      <c r="E176" s="96" t="s">
        <v>1669</v>
      </c>
      <c r="F176" s="89">
        <v>1.5</v>
      </c>
      <c r="G176" s="269">
        <f t="shared" si="2"/>
        <v>37.5</v>
      </c>
    </row>
    <row r="177" spans="1:8" ht="14.25" customHeight="1">
      <c r="A177" s="60" t="s">
        <v>1647</v>
      </c>
      <c r="B177" s="87" t="s">
        <v>1065</v>
      </c>
      <c r="C177" s="88">
        <v>38</v>
      </c>
      <c r="D177" s="96" t="s">
        <v>1055</v>
      </c>
      <c r="E177" s="96" t="s">
        <v>1671</v>
      </c>
      <c r="F177" s="89">
        <v>1.2</v>
      </c>
      <c r="G177" s="269">
        <f t="shared" ref="G177:G246" si="3">F177*kurs</f>
        <v>30</v>
      </c>
    </row>
    <row r="178" spans="1:8" ht="14.25" customHeight="1">
      <c r="A178" s="60" t="s">
        <v>1647</v>
      </c>
      <c r="B178" s="87" t="s">
        <v>1065</v>
      </c>
      <c r="C178" s="147" t="s">
        <v>2685</v>
      </c>
      <c r="D178" s="147" t="s">
        <v>2686</v>
      </c>
      <c r="E178" s="96" t="s">
        <v>1668</v>
      </c>
      <c r="F178" s="89">
        <v>2.5</v>
      </c>
      <c r="G178" s="269">
        <f t="shared" si="3"/>
        <v>62.5</v>
      </c>
    </row>
    <row r="179" spans="1:8" ht="14.25" customHeight="1">
      <c r="A179" s="60"/>
      <c r="B179" s="87"/>
      <c r="C179" s="88"/>
      <c r="D179" s="96"/>
      <c r="E179" s="96"/>
      <c r="F179" s="89"/>
      <c r="G179" s="269"/>
    </row>
    <row r="180" spans="1:8" ht="14.25" customHeight="1">
      <c r="A180" s="153" t="s">
        <v>1648</v>
      </c>
      <c r="G180" s="269"/>
    </row>
    <row r="181" spans="1:8" ht="14.25" customHeight="1">
      <c r="A181" s="219" t="s">
        <v>1648</v>
      </c>
      <c r="B181" s="218" t="s">
        <v>2236</v>
      </c>
      <c r="C181" s="217">
        <v>1</v>
      </c>
      <c r="D181" s="217">
        <v>1992</v>
      </c>
      <c r="E181" s="217" t="s">
        <v>1668</v>
      </c>
      <c r="F181" s="127">
        <v>1</v>
      </c>
      <c r="G181" s="269">
        <f t="shared" si="3"/>
        <v>25</v>
      </c>
      <c r="H181" s="300"/>
    </row>
    <row r="182" spans="1:8" ht="14.25" customHeight="1">
      <c r="A182" s="219" t="s">
        <v>1648</v>
      </c>
      <c r="B182" s="218" t="s">
        <v>2236</v>
      </c>
      <c r="C182" s="217">
        <v>1</v>
      </c>
      <c r="D182" s="217">
        <v>1993</v>
      </c>
      <c r="E182" s="217" t="s">
        <v>1668</v>
      </c>
      <c r="F182" s="127">
        <v>1.5</v>
      </c>
      <c r="G182" s="269">
        <f t="shared" si="3"/>
        <v>37.5</v>
      </c>
      <c r="H182" s="300"/>
    </row>
    <row r="183" spans="1:8" ht="14.25" customHeight="1">
      <c r="A183" s="219" t="s">
        <v>1648</v>
      </c>
      <c r="B183" s="218" t="s">
        <v>2237</v>
      </c>
      <c r="C183" s="217">
        <v>1</v>
      </c>
      <c r="D183" s="217">
        <v>1992</v>
      </c>
      <c r="E183" s="217" t="s">
        <v>1668</v>
      </c>
      <c r="F183" s="127">
        <v>1</v>
      </c>
      <c r="G183" s="269">
        <f t="shared" si="3"/>
        <v>25</v>
      </c>
      <c r="H183" s="300"/>
    </row>
    <row r="184" spans="1:8" ht="14.25" customHeight="1">
      <c r="A184" s="60" t="s">
        <v>1648</v>
      </c>
      <c r="B184" s="87" t="s">
        <v>1066</v>
      </c>
      <c r="C184" s="88">
        <v>3</v>
      </c>
      <c r="D184" s="217">
        <v>1992</v>
      </c>
      <c r="E184" s="217" t="s">
        <v>1669</v>
      </c>
      <c r="F184" s="127">
        <v>1</v>
      </c>
      <c r="G184" s="269">
        <f t="shared" si="3"/>
        <v>25</v>
      </c>
      <c r="H184" s="287"/>
    </row>
    <row r="185" spans="1:8" ht="14.25" customHeight="1">
      <c r="A185" s="60" t="s">
        <v>1648</v>
      </c>
      <c r="B185" s="87" t="s">
        <v>1066</v>
      </c>
      <c r="C185" s="88">
        <v>3</v>
      </c>
      <c r="D185" s="88">
        <v>1993</v>
      </c>
      <c r="E185" s="88" t="s">
        <v>1668</v>
      </c>
      <c r="F185" s="89">
        <v>1</v>
      </c>
      <c r="G185" s="269">
        <f t="shared" si="3"/>
        <v>25</v>
      </c>
      <c r="H185" s="287"/>
    </row>
    <row r="186" spans="1:8" ht="14.25" customHeight="1">
      <c r="A186" s="60" t="s">
        <v>1648</v>
      </c>
      <c r="B186" s="87" t="s">
        <v>1066</v>
      </c>
      <c r="C186" s="88">
        <v>3</v>
      </c>
      <c r="D186" s="88">
        <v>1993</v>
      </c>
      <c r="E186" s="88" t="s">
        <v>1669</v>
      </c>
      <c r="F186" s="89">
        <v>0.8</v>
      </c>
      <c r="G186" s="269">
        <f t="shared" si="3"/>
        <v>20</v>
      </c>
      <c r="H186" s="287"/>
    </row>
    <row r="187" spans="1:8" ht="14.25" customHeight="1">
      <c r="A187" s="60" t="s">
        <v>1648</v>
      </c>
      <c r="B187" s="87" t="s">
        <v>1066</v>
      </c>
      <c r="C187" s="88">
        <v>3</v>
      </c>
      <c r="D187" s="88">
        <v>1995</v>
      </c>
      <c r="E187" s="88" t="s">
        <v>1668</v>
      </c>
      <c r="F187" s="89">
        <v>1</v>
      </c>
      <c r="G187" s="269">
        <f t="shared" si="3"/>
        <v>25</v>
      </c>
      <c r="H187" s="287"/>
    </row>
    <row r="188" spans="1:8" ht="14.25" customHeight="1">
      <c r="A188" s="60" t="s">
        <v>1648</v>
      </c>
      <c r="B188" s="87" t="s">
        <v>1067</v>
      </c>
      <c r="C188" s="88">
        <v>4</v>
      </c>
      <c r="D188" s="88" t="s">
        <v>1068</v>
      </c>
      <c r="E188" s="88" t="s">
        <v>1668</v>
      </c>
      <c r="F188" s="89">
        <v>0.8</v>
      </c>
      <c r="G188" s="269">
        <f t="shared" si="3"/>
        <v>20</v>
      </c>
      <c r="H188" s="287"/>
    </row>
    <row r="189" spans="1:8" ht="14.25" customHeight="1">
      <c r="A189" s="60" t="s">
        <v>1648</v>
      </c>
      <c r="B189" s="87" t="s">
        <v>1067</v>
      </c>
      <c r="C189" s="88">
        <v>4</v>
      </c>
      <c r="D189" s="96" t="s">
        <v>1069</v>
      </c>
      <c r="E189" s="88" t="s">
        <v>1976</v>
      </c>
      <c r="F189" s="89">
        <v>0.5</v>
      </c>
      <c r="G189" s="269">
        <f t="shared" si="3"/>
        <v>12.5</v>
      </c>
      <c r="H189" s="287"/>
    </row>
    <row r="190" spans="1:8" ht="14.25" customHeight="1">
      <c r="A190" s="60" t="s">
        <v>1648</v>
      </c>
      <c r="B190" s="87" t="s">
        <v>1067</v>
      </c>
      <c r="C190" s="88">
        <v>4</v>
      </c>
      <c r="D190" s="88" t="s">
        <v>1070</v>
      </c>
      <c r="E190" s="88" t="s">
        <v>1706</v>
      </c>
      <c r="F190" s="89">
        <v>0.7</v>
      </c>
      <c r="G190" s="269">
        <f t="shared" si="3"/>
        <v>17.5</v>
      </c>
      <c r="H190" s="287"/>
    </row>
    <row r="191" spans="1:8" ht="14.25" customHeight="1">
      <c r="A191" s="60" t="s">
        <v>1648</v>
      </c>
      <c r="B191" s="87" t="s">
        <v>1067</v>
      </c>
      <c r="C191" s="88">
        <v>4</v>
      </c>
      <c r="D191" s="88" t="s">
        <v>1071</v>
      </c>
      <c r="E191" s="88" t="s">
        <v>1671</v>
      </c>
      <c r="F191" s="89">
        <v>0.6</v>
      </c>
      <c r="G191" s="269">
        <f t="shared" si="3"/>
        <v>15</v>
      </c>
      <c r="H191" s="287"/>
    </row>
    <row r="192" spans="1:8" ht="14.25" customHeight="1">
      <c r="A192" s="60" t="s">
        <v>1648</v>
      </c>
      <c r="B192" s="87" t="s">
        <v>1067</v>
      </c>
      <c r="C192" s="88">
        <v>4</v>
      </c>
      <c r="D192" s="88" t="s">
        <v>1072</v>
      </c>
      <c r="E192" s="88" t="s">
        <v>1706</v>
      </c>
      <c r="F192" s="89">
        <v>0.7</v>
      </c>
      <c r="G192" s="269">
        <f t="shared" si="3"/>
        <v>17.5</v>
      </c>
      <c r="H192" s="287"/>
    </row>
    <row r="193" spans="1:8" ht="14.25" customHeight="1">
      <c r="A193" s="60" t="s">
        <v>1648</v>
      </c>
      <c r="B193" s="87" t="s">
        <v>1067</v>
      </c>
      <c r="C193" s="88">
        <v>4</v>
      </c>
      <c r="D193" s="88" t="s">
        <v>1073</v>
      </c>
      <c r="E193" s="88" t="s">
        <v>1706</v>
      </c>
      <c r="F193" s="89">
        <v>0.7</v>
      </c>
      <c r="G193" s="269">
        <f t="shared" si="3"/>
        <v>17.5</v>
      </c>
      <c r="H193" s="287"/>
    </row>
    <row r="194" spans="1:8" ht="14.25" customHeight="1">
      <c r="A194" s="60" t="s">
        <v>1648</v>
      </c>
      <c r="B194" s="87" t="s">
        <v>1067</v>
      </c>
      <c r="C194" s="88">
        <v>4</v>
      </c>
      <c r="D194" s="88">
        <v>1999</v>
      </c>
      <c r="E194" s="88" t="s">
        <v>1668</v>
      </c>
      <c r="F194" s="89">
        <v>1</v>
      </c>
      <c r="G194" s="269">
        <f t="shared" si="3"/>
        <v>25</v>
      </c>
      <c r="H194" s="287"/>
    </row>
    <row r="195" spans="1:8" ht="14.25" customHeight="1">
      <c r="A195" s="60" t="s">
        <v>1648</v>
      </c>
      <c r="B195" s="87" t="s">
        <v>1074</v>
      </c>
      <c r="C195" s="88">
        <v>5</v>
      </c>
      <c r="D195" s="88" t="s">
        <v>1075</v>
      </c>
      <c r="E195" s="88" t="s">
        <v>1668</v>
      </c>
      <c r="F195" s="89">
        <v>0.7</v>
      </c>
      <c r="G195" s="269">
        <f t="shared" si="3"/>
        <v>17.5</v>
      </c>
      <c r="H195" s="287"/>
    </row>
    <row r="196" spans="1:8" ht="14.25" customHeight="1">
      <c r="A196" s="60" t="s">
        <v>1648</v>
      </c>
      <c r="B196" s="87" t="s">
        <v>1074</v>
      </c>
      <c r="C196" s="88">
        <v>5</v>
      </c>
      <c r="D196" s="88" t="s">
        <v>1076</v>
      </c>
      <c r="E196" s="88" t="s">
        <v>1671</v>
      </c>
      <c r="F196" s="89">
        <v>0.5</v>
      </c>
      <c r="G196" s="269">
        <f t="shared" si="3"/>
        <v>12.5</v>
      </c>
      <c r="H196" s="287"/>
    </row>
    <row r="197" spans="1:8" ht="14.25" customHeight="1">
      <c r="A197" s="60" t="s">
        <v>1648</v>
      </c>
      <c r="B197" s="87" t="s">
        <v>1074</v>
      </c>
      <c r="C197" s="88">
        <v>5</v>
      </c>
      <c r="D197" s="88" t="s">
        <v>1070</v>
      </c>
      <c r="E197" s="88" t="s">
        <v>1669</v>
      </c>
      <c r="F197" s="89">
        <v>1</v>
      </c>
      <c r="G197" s="269">
        <f t="shared" si="3"/>
        <v>25</v>
      </c>
      <c r="H197" s="287"/>
    </row>
    <row r="198" spans="1:8" ht="14.25" customHeight="1">
      <c r="A198" s="60" t="s">
        <v>1648</v>
      </c>
      <c r="B198" s="87" t="s">
        <v>1074</v>
      </c>
      <c r="C198" s="88">
        <v>5</v>
      </c>
      <c r="D198" s="88" t="s">
        <v>1071</v>
      </c>
      <c r="E198" s="96" t="s">
        <v>1669</v>
      </c>
      <c r="F198" s="89">
        <v>1</v>
      </c>
      <c r="G198" s="269">
        <f t="shared" si="3"/>
        <v>25</v>
      </c>
      <c r="H198" s="287"/>
    </row>
    <row r="199" spans="1:8" ht="14.25" customHeight="1">
      <c r="A199" s="60" t="s">
        <v>1648</v>
      </c>
      <c r="B199" s="87" t="s">
        <v>1074</v>
      </c>
      <c r="C199" s="88">
        <v>5</v>
      </c>
      <c r="D199" s="88">
        <v>1999</v>
      </c>
      <c r="E199" s="88" t="s">
        <v>1668</v>
      </c>
      <c r="F199" s="89">
        <v>0.7</v>
      </c>
      <c r="G199" s="269">
        <f t="shared" si="3"/>
        <v>17.5</v>
      </c>
      <c r="H199" s="287"/>
    </row>
    <row r="200" spans="1:8" ht="14.25" customHeight="1">
      <c r="A200" s="60" t="s">
        <v>1648</v>
      </c>
      <c r="B200" s="87" t="s">
        <v>1077</v>
      </c>
      <c r="C200" s="88">
        <v>6</v>
      </c>
      <c r="D200" s="96" t="s">
        <v>1078</v>
      </c>
      <c r="E200" s="88" t="s">
        <v>1668</v>
      </c>
      <c r="F200" s="89">
        <v>0.8</v>
      </c>
      <c r="G200" s="269">
        <f t="shared" si="3"/>
        <v>20</v>
      </c>
      <c r="H200" s="287"/>
    </row>
    <row r="201" spans="1:8" ht="14.25" customHeight="1">
      <c r="A201" s="60" t="s">
        <v>1648</v>
      </c>
      <c r="B201" s="87" t="s">
        <v>1077</v>
      </c>
      <c r="C201" s="88">
        <v>6</v>
      </c>
      <c r="D201" s="96" t="s">
        <v>1078</v>
      </c>
      <c r="E201" s="88" t="s">
        <v>1669</v>
      </c>
      <c r="F201" s="89">
        <v>0.5</v>
      </c>
      <c r="G201" s="269">
        <f t="shared" si="3"/>
        <v>12.5</v>
      </c>
      <c r="H201" s="287"/>
    </row>
    <row r="202" spans="1:8" ht="14.25" customHeight="1">
      <c r="A202" s="60" t="s">
        <v>1648</v>
      </c>
      <c r="B202" s="87" t="s">
        <v>1077</v>
      </c>
      <c r="C202" s="88">
        <v>6</v>
      </c>
      <c r="D202" s="88" t="s">
        <v>1070</v>
      </c>
      <c r="E202" s="88" t="s">
        <v>1668</v>
      </c>
      <c r="F202" s="89">
        <v>0.5</v>
      </c>
      <c r="G202" s="269">
        <f t="shared" si="3"/>
        <v>12.5</v>
      </c>
      <c r="H202" s="287"/>
    </row>
    <row r="203" spans="1:8" ht="14.25" customHeight="1">
      <c r="A203" s="60" t="s">
        <v>1648</v>
      </c>
      <c r="B203" s="87" t="s">
        <v>1077</v>
      </c>
      <c r="C203" s="88">
        <v>6</v>
      </c>
      <c r="D203" s="88" t="s">
        <v>1071</v>
      </c>
      <c r="E203" s="88" t="s">
        <v>1668</v>
      </c>
      <c r="F203" s="89">
        <v>0.8</v>
      </c>
      <c r="G203" s="269">
        <f t="shared" si="3"/>
        <v>20</v>
      </c>
      <c r="H203" s="287"/>
    </row>
    <row r="204" spans="1:8" ht="14.25" customHeight="1">
      <c r="A204" s="60" t="s">
        <v>1648</v>
      </c>
      <c r="B204" s="87" t="s">
        <v>1077</v>
      </c>
      <c r="C204" s="88">
        <v>6</v>
      </c>
      <c r="D204" s="88">
        <v>1995</v>
      </c>
      <c r="E204" s="96" t="s">
        <v>1079</v>
      </c>
      <c r="F204" s="89">
        <v>1</v>
      </c>
      <c r="G204" s="269">
        <f t="shared" si="3"/>
        <v>25</v>
      </c>
      <c r="H204" s="287"/>
    </row>
    <row r="205" spans="1:8" ht="14.25" customHeight="1">
      <c r="A205" s="60" t="s">
        <v>1648</v>
      </c>
      <c r="B205" s="87" t="s">
        <v>1077</v>
      </c>
      <c r="C205" s="88">
        <v>6</v>
      </c>
      <c r="D205" s="88">
        <v>1996</v>
      </c>
      <c r="E205" s="88" t="s">
        <v>1668</v>
      </c>
      <c r="F205" s="89">
        <v>1</v>
      </c>
      <c r="G205" s="269">
        <f t="shared" si="3"/>
        <v>25</v>
      </c>
      <c r="H205" s="287"/>
    </row>
    <row r="206" spans="1:8" ht="14.25" customHeight="1">
      <c r="A206" s="60" t="s">
        <v>1648</v>
      </c>
      <c r="B206" s="87" t="s">
        <v>1080</v>
      </c>
      <c r="C206" s="88">
        <v>41</v>
      </c>
      <c r="D206" s="88" t="s">
        <v>1081</v>
      </c>
      <c r="E206" s="88" t="s">
        <v>1668</v>
      </c>
      <c r="F206" s="89">
        <v>1</v>
      </c>
      <c r="G206" s="269">
        <f t="shared" si="3"/>
        <v>25</v>
      </c>
      <c r="H206" s="287"/>
    </row>
    <row r="207" spans="1:8" ht="14.25" customHeight="1">
      <c r="A207" s="60" t="s">
        <v>1648</v>
      </c>
      <c r="B207" s="87" t="s">
        <v>1080</v>
      </c>
      <c r="C207" s="88">
        <v>41</v>
      </c>
      <c r="D207" s="88">
        <v>2004</v>
      </c>
      <c r="E207" s="96" t="s">
        <v>1668</v>
      </c>
      <c r="F207" s="89">
        <v>1.5</v>
      </c>
      <c r="G207" s="269">
        <f t="shared" si="3"/>
        <v>37.5</v>
      </c>
      <c r="H207" s="287"/>
    </row>
    <row r="208" spans="1:8" ht="14.25" customHeight="1">
      <c r="A208" s="60" t="s">
        <v>1648</v>
      </c>
      <c r="B208" s="87" t="s">
        <v>1080</v>
      </c>
      <c r="C208" s="88">
        <v>41</v>
      </c>
      <c r="D208" s="88">
        <v>2005</v>
      </c>
      <c r="E208" s="96" t="s">
        <v>1668</v>
      </c>
      <c r="F208" s="89">
        <v>1.5</v>
      </c>
      <c r="G208" s="269">
        <f t="shared" si="3"/>
        <v>37.5</v>
      </c>
      <c r="H208" s="287"/>
    </row>
    <row r="209" spans="1:8" ht="14.25" customHeight="1">
      <c r="A209" s="60" t="s">
        <v>1648</v>
      </c>
      <c r="B209" s="87" t="s">
        <v>1082</v>
      </c>
      <c r="C209" s="88">
        <v>51</v>
      </c>
      <c r="D209" s="96" t="s">
        <v>1083</v>
      </c>
      <c r="E209" s="96" t="s">
        <v>1668</v>
      </c>
      <c r="F209" s="89">
        <v>1.2</v>
      </c>
      <c r="G209" s="269">
        <f t="shared" si="3"/>
        <v>30</v>
      </c>
      <c r="H209" s="287"/>
    </row>
    <row r="210" spans="1:8" ht="14.25" customHeight="1">
      <c r="A210" s="60" t="s">
        <v>1648</v>
      </c>
      <c r="B210" s="87" t="s">
        <v>1082</v>
      </c>
      <c r="C210" s="88">
        <v>51</v>
      </c>
      <c r="D210" s="96" t="s">
        <v>1083</v>
      </c>
      <c r="E210" s="96" t="s">
        <v>1669</v>
      </c>
      <c r="F210" s="89">
        <v>1</v>
      </c>
      <c r="G210" s="269">
        <f t="shared" si="3"/>
        <v>25</v>
      </c>
      <c r="H210" s="287"/>
    </row>
    <row r="211" spans="1:8" ht="14.25" customHeight="1">
      <c r="A211" s="60" t="s">
        <v>1648</v>
      </c>
      <c r="B211" s="87" t="s">
        <v>1084</v>
      </c>
      <c r="C211" s="88">
        <v>52</v>
      </c>
      <c r="D211" s="88">
        <v>2003.2004999999999</v>
      </c>
      <c r="E211" s="88" t="s">
        <v>1668</v>
      </c>
      <c r="F211" s="89">
        <v>1.2</v>
      </c>
      <c r="G211" s="269">
        <f t="shared" si="3"/>
        <v>30</v>
      </c>
      <c r="H211" s="287"/>
    </row>
    <row r="212" spans="1:8" ht="14.25" customHeight="1">
      <c r="A212" s="60" t="s">
        <v>1648</v>
      </c>
      <c r="B212" s="87" t="s">
        <v>1085</v>
      </c>
      <c r="C212" s="88">
        <v>42</v>
      </c>
      <c r="D212" s="88" t="s">
        <v>1086</v>
      </c>
      <c r="E212" s="88" t="s">
        <v>1668</v>
      </c>
      <c r="F212" s="89">
        <v>2</v>
      </c>
      <c r="G212" s="269">
        <f t="shared" si="3"/>
        <v>50</v>
      </c>
      <c r="H212" s="287"/>
    </row>
    <row r="213" spans="1:8" ht="14.25" customHeight="1">
      <c r="A213" s="60" t="s">
        <v>1648</v>
      </c>
      <c r="B213" s="87" t="s">
        <v>463</v>
      </c>
      <c r="C213" s="88" t="s">
        <v>1087</v>
      </c>
      <c r="D213" s="88" t="s">
        <v>1088</v>
      </c>
      <c r="E213" s="88" t="s">
        <v>1667</v>
      </c>
      <c r="F213" s="89">
        <v>8</v>
      </c>
      <c r="G213" s="269">
        <f t="shared" si="3"/>
        <v>200</v>
      </c>
      <c r="H213" s="287"/>
    </row>
    <row r="214" spans="1:8" ht="14.25" customHeight="1">
      <c r="A214" s="60" t="s">
        <v>1648</v>
      </c>
      <c r="B214" s="87" t="s">
        <v>463</v>
      </c>
      <c r="C214" s="88" t="s">
        <v>1089</v>
      </c>
      <c r="D214" s="88" t="s">
        <v>1090</v>
      </c>
      <c r="E214" s="88" t="s">
        <v>1667</v>
      </c>
      <c r="F214" s="89">
        <v>8</v>
      </c>
      <c r="G214" s="269">
        <f t="shared" si="3"/>
        <v>200</v>
      </c>
      <c r="H214" s="287"/>
    </row>
    <row r="215" spans="1:8" ht="14.25" customHeight="1">
      <c r="A215" s="81" t="s">
        <v>1347</v>
      </c>
      <c r="G215" s="269"/>
    </row>
    <row r="216" spans="1:8" ht="14.25" customHeight="1">
      <c r="A216" s="81"/>
      <c r="G216" s="269"/>
    </row>
    <row r="217" spans="1:8" ht="14.25" customHeight="1">
      <c r="A217" s="175" t="s">
        <v>1649</v>
      </c>
      <c r="B217" s="83" t="s">
        <v>1628</v>
      </c>
      <c r="G217" s="269"/>
    </row>
    <row r="218" spans="1:8" ht="14.25" customHeight="1">
      <c r="A218" s="81" t="s">
        <v>1347</v>
      </c>
      <c r="B218" s="83"/>
      <c r="G218" s="269"/>
    </row>
    <row r="219" spans="1:8" ht="14.25" customHeight="1">
      <c r="A219" s="81"/>
      <c r="B219" s="83"/>
      <c r="G219" s="269"/>
    </row>
    <row r="220" spans="1:8" ht="14.25" customHeight="1">
      <c r="A220" s="153" t="s">
        <v>1637</v>
      </c>
      <c r="B220" s="83"/>
      <c r="G220" s="269"/>
    </row>
    <row r="221" spans="1:8" ht="14.25" customHeight="1">
      <c r="A221" s="204" t="s">
        <v>1637</v>
      </c>
      <c r="B221" s="10" t="s">
        <v>1306</v>
      </c>
      <c r="C221" s="138" t="s">
        <v>570</v>
      </c>
      <c r="D221" s="48">
        <v>1934</v>
      </c>
      <c r="E221" s="205" t="s">
        <v>1705</v>
      </c>
      <c r="F221" s="206">
        <v>12</v>
      </c>
      <c r="G221" s="269">
        <f t="shared" ref="G221:G222" si="4">F221*kurs</f>
        <v>300</v>
      </c>
      <c r="H221" s="298" t="s">
        <v>1675</v>
      </c>
    </row>
    <row r="222" spans="1:8" ht="14.25" customHeight="1">
      <c r="A222" s="204" t="s">
        <v>1637</v>
      </c>
      <c r="B222" s="10" t="s">
        <v>1306</v>
      </c>
      <c r="C222" s="138" t="s">
        <v>1955</v>
      </c>
      <c r="D222" s="48">
        <v>1936</v>
      </c>
      <c r="E222" s="205" t="s">
        <v>1669</v>
      </c>
      <c r="F222" s="206">
        <v>6</v>
      </c>
      <c r="G222" s="269">
        <f t="shared" si="4"/>
        <v>150</v>
      </c>
    </row>
    <row r="223" spans="1:8" ht="14.25" customHeight="1">
      <c r="A223" s="204" t="s">
        <v>1637</v>
      </c>
      <c r="B223" s="10" t="s">
        <v>1306</v>
      </c>
      <c r="C223" s="138" t="s">
        <v>1955</v>
      </c>
      <c r="D223" s="48">
        <v>1936</v>
      </c>
      <c r="E223" s="205" t="s">
        <v>1673</v>
      </c>
      <c r="F223" s="206">
        <v>4</v>
      </c>
      <c r="G223" s="269">
        <f t="shared" si="3"/>
        <v>100</v>
      </c>
    </row>
    <row r="224" spans="1:8" ht="14.25" customHeight="1">
      <c r="A224" s="204" t="s">
        <v>1637</v>
      </c>
      <c r="B224" s="10" t="s">
        <v>1306</v>
      </c>
      <c r="C224" s="138">
        <v>105</v>
      </c>
      <c r="D224" s="48">
        <v>1937</v>
      </c>
      <c r="E224" s="205" t="s">
        <v>1673</v>
      </c>
      <c r="F224" s="206">
        <v>2.5</v>
      </c>
      <c r="G224" s="269">
        <f t="shared" si="3"/>
        <v>62.5</v>
      </c>
    </row>
    <row r="225" spans="1:8" ht="14.25" customHeight="1">
      <c r="A225" s="204" t="s">
        <v>1637</v>
      </c>
      <c r="B225" s="10" t="s">
        <v>1306</v>
      </c>
      <c r="C225" s="138">
        <v>105</v>
      </c>
      <c r="D225" s="48">
        <v>1937</v>
      </c>
      <c r="E225" s="205" t="s">
        <v>1671</v>
      </c>
      <c r="F225" s="206">
        <v>2</v>
      </c>
      <c r="G225" s="269">
        <f t="shared" si="3"/>
        <v>50</v>
      </c>
    </row>
    <row r="226" spans="1:8" ht="14.25" customHeight="1">
      <c r="A226" s="204" t="s">
        <v>1637</v>
      </c>
      <c r="B226" s="10" t="s">
        <v>1306</v>
      </c>
      <c r="C226" s="138">
        <v>105</v>
      </c>
      <c r="D226" s="48" t="s">
        <v>1444</v>
      </c>
      <c r="E226" s="205" t="s">
        <v>1669</v>
      </c>
      <c r="F226" s="206">
        <v>3</v>
      </c>
      <c r="G226" s="269">
        <f t="shared" si="3"/>
        <v>75</v>
      </c>
    </row>
    <row r="227" spans="1:8" ht="14.25" customHeight="1">
      <c r="A227" s="204" t="s">
        <v>1637</v>
      </c>
      <c r="B227" s="10" t="s">
        <v>1306</v>
      </c>
      <c r="C227" s="138">
        <v>105</v>
      </c>
      <c r="D227" s="48" t="s">
        <v>1444</v>
      </c>
      <c r="E227" s="205" t="s">
        <v>1673</v>
      </c>
      <c r="F227" s="206">
        <v>2</v>
      </c>
      <c r="G227" s="269">
        <f t="shared" si="3"/>
        <v>50</v>
      </c>
    </row>
    <row r="228" spans="1:8" ht="14.25" customHeight="1">
      <c r="A228" s="204" t="s">
        <v>1637</v>
      </c>
      <c r="B228" s="10" t="s">
        <v>1306</v>
      </c>
      <c r="C228" s="138">
        <v>105</v>
      </c>
      <c r="D228" s="48">
        <v>1940</v>
      </c>
      <c r="E228" s="205" t="s">
        <v>1669</v>
      </c>
      <c r="F228" s="206">
        <v>2</v>
      </c>
      <c r="G228" s="269">
        <f t="shared" si="3"/>
        <v>50</v>
      </c>
    </row>
    <row r="229" spans="1:8" ht="14.25" customHeight="1">
      <c r="A229" s="204" t="s">
        <v>1637</v>
      </c>
      <c r="B229" s="10" t="s">
        <v>1306</v>
      </c>
      <c r="C229" s="138">
        <v>105</v>
      </c>
      <c r="D229" s="48">
        <v>1940</v>
      </c>
      <c r="E229" s="205" t="s">
        <v>1671</v>
      </c>
      <c r="F229" s="206">
        <v>1.5</v>
      </c>
      <c r="G229" s="269">
        <f t="shared" si="3"/>
        <v>37.5</v>
      </c>
    </row>
    <row r="230" spans="1:8" ht="14.25" customHeight="1">
      <c r="A230" s="204" t="s">
        <v>1637</v>
      </c>
      <c r="B230" s="10" t="s">
        <v>1306</v>
      </c>
      <c r="C230" s="138" t="s">
        <v>136</v>
      </c>
      <c r="D230" s="48">
        <v>1949</v>
      </c>
      <c r="E230" s="205" t="s">
        <v>1669</v>
      </c>
      <c r="F230" s="206">
        <v>2.5</v>
      </c>
      <c r="G230" s="269">
        <f t="shared" si="3"/>
        <v>62.5</v>
      </c>
    </row>
    <row r="231" spans="1:8" ht="14.25" customHeight="1">
      <c r="A231" s="204" t="s">
        <v>1637</v>
      </c>
      <c r="B231" s="10" t="s">
        <v>1306</v>
      </c>
      <c r="C231" s="138" t="s">
        <v>136</v>
      </c>
      <c r="D231" s="48">
        <v>1949</v>
      </c>
      <c r="E231" s="205" t="s">
        <v>1673</v>
      </c>
      <c r="F231" s="206">
        <v>2</v>
      </c>
      <c r="G231" s="269">
        <f t="shared" si="3"/>
        <v>50</v>
      </c>
    </row>
    <row r="232" spans="1:8" ht="14.25" customHeight="1">
      <c r="A232" s="204" t="s">
        <v>1637</v>
      </c>
      <c r="B232" s="10" t="s">
        <v>1306</v>
      </c>
      <c r="C232" s="138" t="s">
        <v>136</v>
      </c>
      <c r="D232" s="48">
        <v>1951</v>
      </c>
      <c r="E232" s="205" t="s">
        <v>1669</v>
      </c>
      <c r="F232" s="206">
        <v>3</v>
      </c>
      <c r="G232" s="269">
        <f t="shared" si="3"/>
        <v>75</v>
      </c>
      <c r="H232" s="298" t="s">
        <v>1675</v>
      </c>
    </row>
    <row r="233" spans="1:8" ht="14.25" customHeight="1">
      <c r="A233" s="204" t="s">
        <v>1637</v>
      </c>
      <c r="B233" s="10" t="s">
        <v>1306</v>
      </c>
      <c r="C233" s="138" t="s">
        <v>136</v>
      </c>
      <c r="D233" s="48">
        <v>1952</v>
      </c>
      <c r="E233" s="205" t="s">
        <v>1673</v>
      </c>
      <c r="F233" s="206">
        <v>2.5</v>
      </c>
      <c r="G233" s="269">
        <f t="shared" ref="G233:G234" si="5">F233*kurs</f>
        <v>62.5</v>
      </c>
      <c r="H233" s="298" t="s">
        <v>1675</v>
      </c>
    </row>
    <row r="234" spans="1:8" ht="14.25" customHeight="1">
      <c r="A234" s="204" t="s">
        <v>1637</v>
      </c>
      <c r="B234" s="10" t="s">
        <v>1306</v>
      </c>
      <c r="C234" s="138" t="s">
        <v>136</v>
      </c>
      <c r="D234" s="48">
        <v>1952</v>
      </c>
      <c r="E234" s="205" t="s">
        <v>1674</v>
      </c>
      <c r="F234" s="206">
        <v>1.5</v>
      </c>
      <c r="G234" s="269">
        <f t="shared" si="5"/>
        <v>37.5</v>
      </c>
      <c r="H234" s="298" t="s">
        <v>1675</v>
      </c>
    </row>
    <row r="235" spans="1:8" ht="14.25" customHeight="1">
      <c r="A235" s="204" t="s">
        <v>1637</v>
      </c>
      <c r="B235" s="10" t="s">
        <v>1306</v>
      </c>
      <c r="C235" s="138" t="s">
        <v>136</v>
      </c>
      <c r="D235" s="48">
        <v>1953</v>
      </c>
      <c r="E235" s="205" t="s">
        <v>1668</v>
      </c>
      <c r="F235" s="206">
        <v>3</v>
      </c>
      <c r="G235" s="269">
        <f t="shared" si="3"/>
        <v>75</v>
      </c>
    </row>
    <row r="236" spans="1:8" ht="14.25" customHeight="1">
      <c r="A236" s="204" t="s">
        <v>1637</v>
      </c>
      <c r="B236" s="10" t="s">
        <v>1306</v>
      </c>
      <c r="C236" s="138" t="s">
        <v>136</v>
      </c>
      <c r="D236" s="48">
        <v>1953</v>
      </c>
      <c r="E236" s="205" t="s">
        <v>1669</v>
      </c>
      <c r="F236" s="206">
        <v>2</v>
      </c>
      <c r="G236" s="269">
        <f t="shared" si="3"/>
        <v>50</v>
      </c>
    </row>
    <row r="237" spans="1:8" ht="14.25" customHeight="1">
      <c r="A237" s="204" t="s">
        <v>1637</v>
      </c>
      <c r="B237" s="10" t="s">
        <v>1306</v>
      </c>
      <c r="C237" s="138" t="s">
        <v>136</v>
      </c>
      <c r="D237" s="48">
        <v>1953</v>
      </c>
      <c r="E237" s="205" t="s">
        <v>1671</v>
      </c>
      <c r="F237" s="206">
        <v>1.5</v>
      </c>
      <c r="G237" s="269">
        <f t="shared" si="3"/>
        <v>37.5</v>
      </c>
    </row>
    <row r="238" spans="1:8" ht="14.25" customHeight="1">
      <c r="A238" s="204" t="s">
        <v>1637</v>
      </c>
      <c r="B238" s="10" t="s">
        <v>1306</v>
      </c>
      <c r="C238" s="138" t="s">
        <v>136</v>
      </c>
      <c r="D238" s="48">
        <v>1954</v>
      </c>
      <c r="E238" s="205" t="s">
        <v>1669</v>
      </c>
      <c r="F238" s="206">
        <v>2</v>
      </c>
      <c r="G238" s="269">
        <f t="shared" si="3"/>
        <v>50</v>
      </c>
    </row>
    <row r="239" spans="1:8" ht="14.25" customHeight="1">
      <c r="A239" s="204" t="s">
        <v>1637</v>
      </c>
      <c r="B239" s="10" t="s">
        <v>1306</v>
      </c>
      <c r="C239" s="138" t="s">
        <v>136</v>
      </c>
      <c r="D239" s="48">
        <v>1954</v>
      </c>
      <c r="E239" s="205" t="s">
        <v>1671</v>
      </c>
      <c r="F239" s="206">
        <v>1.5</v>
      </c>
      <c r="G239" s="269">
        <f t="shared" si="3"/>
        <v>37.5</v>
      </c>
    </row>
    <row r="240" spans="1:8" ht="14.25" customHeight="1">
      <c r="A240" s="204" t="s">
        <v>1637</v>
      </c>
      <c r="B240" s="10" t="s">
        <v>1306</v>
      </c>
      <c r="C240" s="138" t="s">
        <v>136</v>
      </c>
      <c r="D240" s="48">
        <v>1955</v>
      </c>
      <c r="E240" s="205" t="s">
        <v>1673</v>
      </c>
      <c r="F240" s="206">
        <v>2</v>
      </c>
      <c r="G240" s="269">
        <f t="shared" si="3"/>
        <v>50</v>
      </c>
      <c r="H240" s="298" t="s">
        <v>1675</v>
      </c>
    </row>
    <row r="241" spans="1:7" ht="14.25" customHeight="1">
      <c r="A241" s="204" t="s">
        <v>1637</v>
      </c>
      <c r="B241" s="10" t="s">
        <v>1306</v>
      </c>
      <c r="C241" s="138" t="s">
        <v>136</v>
      </c>
      <c r="D241" s="48">
        <v>1956</v>
      </c>
      <c r="E241" s="205" t="s">
        <v>1669</v>
      </c>
      <c r="F241" s="206">
        <v>2</v>
      </c>
      <c r="G241" s="269">
        <f t="shared" si="3"/>
        <v>50</v>
      </c>
    </row>
    <row r="242" spans="1:7" ht="14.25" customHeight="1">
      <c r="A242" s="204" t="s">
        <v>1637</v>
      </c>
      <c r="B242" s="10" t="s">
        <v>1306</v>
      </c>
      <c r="C242" s="138" t="s">
        <v>136</v>
      </c>
      <c r="D242" s="48">
        <v>1956</v>
      </c>
      <c r="E242" s="205" t="s">
        <v>1671</v>
      </c>
      <c r="F242" s="206">
        <v>1.5</v>
      </c>
      <c r="G242" s="269">
        <f t="shared" si="3"/>
        <v>37.5</v>
      </c>
    </row>
    <row r="243" spans="1:7" ht="14.25" customHeight="1">
      <c r="A243" s="204" t="s">
        <v>1637</v>
      </c>
      <c r="B243" s="10" t="s">
        <v>1306</v>
      </c>
      <c r="C243" s="138" t="s">
        <v>1445</v>
      </c>
      <c r="D243" s="48">
        <v>1957</v>
      </c>
      <c r="E243" s="205" t="s">
        <v>1705</v>
      </c>
      <c r="F243" s="206">
        <v>6</v>
      </c>
      <c r="G243" s="269">
        <f t="shared" si="3"/>
        <v>150</v>
      </c>
    </row>
    <row r="244" spans="1:7" ht="14.25" customHeight="1">
      <c r="A244" s="204" t="s">
        <v>1637</v>
      </c>
      <c r="B244" s="10" t="s">
        <v>1306</v>
      </c>
      <c r="C244" s="138" t="s">
        <v>1446</v>
      </c>
      <c r="D244" s="48">
        <v>1961</v>
      </c>
      <c r="E244" s="205" t="s">
        <v>1669</v>
      </c>
      <c r="F244" s="206">
        <v>2.5</v>
      </c>
      <c r="G244" s="269">
        <f t="shared" si="3"/>
        <v>62.5</v>
      </c>
    </row>
    <row r="245" spans="1:7" ht="14.25" customHeight="1">
      <c r="A245" s="204" t="s">
        <v>1637</v>
      </c>
      <c r="B245" s="10" t="s">
        <v>1306</v>
      </c>
      <c r="C245" s="138" t="s">
        <v>1446</v>
      </c>
      <c r="D245" s="48">
        <v>1961</v>
      </c>
      <c r="E245" s="205" t="s">
        <v>1671</v>
      </c>
      <c r="F245" s="206">
        <v>1.5</v>
      </c>
      <c r="G245" s="269">
        <f t="shared" si="3"/>
        <v>37.5</v>
      </c>
    </row>
    <row r="246" spans="1:7" ht="14.25" customHeight="1">
      <c r="A246" s="204" t="s">
        <v>1637</v>
      </c>
      <c r="B246" s="10" t="s">
        <v>1306</v>
      </c>
      <c r="C246" s="138" t="s">
        <v>1446</v>
      </c>
      <c r="D246" s="48">
        <v>1962</v>
      </c>
      <c r="E246" s="205" t="s">
        <v>1671</v>
      </c>
      <c r="F246" s="206">
        <v>2</v>
      </c>
      <c r="G246" s="269">
        <f t="shared" si="3"/>
        <v>50</v>
      </c>
    </row>
    <row r="247" spans="1:7" ht="14.25" customHeight="1">
      <c r="A247" s="204" t="s">
        <v>1637</v>
      </c>
      <c r="B247" s="10" t="s">
        <v>1306</v>
      </c>
      <c r="C247" s="138" t="s">
        <v>1446</v>
      </c>
      <c r="D247" s="48">
        <v>1963</v>
      </c>
      <c r="E247" s="205" t="s">
        <v>1669</v>
      </c>
      <c r="F247" s="206">
        <v>2.5</v>
      </c>
      <c r="G247" s="269">
        <f>F247*kurs</f>
        <v>62.5</v>
      </c>
    </row>
    <row r="248" spans="1:7" ht="14.25" customHeight="1">
      <c r="A248" s="204" t="s">
        <v>1637</v>
      </c>
      <c r="B248" s="10" t="s">
        <v>1306</v>
      </c>
      <c r="C248" s="138" t="s">
        <v>1446</v>
      </c>
      <c r="D248" s="48">
        <v>1963</v>
      </c>
      <c r="E248" s="205" t="s">
        <v>1671</v>
      </c>
      <c r="F248" s="206">
        <v>2</v>
      </c>
      <c r="G248" s="269">
        <f>F248*kurs</f>
        <v>50</v>
      </c>
    </row>
    <row r="249" spans="1:7" ht="14.25" customHeight="1">
      <c r="A249" s="204" t="s">
        <v>1637</v>
      </c>
      <c r="B249" s="10" t="s">
        <v>1306</v>
      </c>
      <c r="C249" s="138" t="s">
        <v>1446</v>
      </c>
      <c r="D249" s="48">
        <v>1965</v>
      </c>
      <c r="E249" s="205" t="s">
        <v>1673</v>
      </c>
      <c r="F249" s="206">
        <v>2</v>
      </c>
      <c r="G249" s="269">
        <f t="shared" ref="G249" si="6">F249*kurs</f>
        <v>50</v>
      </c>
    </row>
    <row r="250" spans="1:7" ht="14.25" customHeight="1">
      <c r="A250" s="204" t="s">
        <v>1637</v>
      </c>
      <c r="B250" s="10" t="s">
        <v>1306</v>
      </c>
      <c r="C250" s="138" t="s">
        <v>1446</v>
      </c>
      <c r="D250" s="48">
        <v>1965</v>
      </c>
      <c r="E250" s="205" t="s">
        <v>1671</v>
      </c>
      <c r="F250" s="206">
        <v>1.5</v>
      </c>
      <c r="G250" s="269">
        <f t="shared" ref="G250:G333" si="7">F250*kurs</f>
        <v>37.5</v>
      </c>
    </row>
    <row r="251" spans="1:7" ht="14.25" customHeight="1">
      <c r="A251" s="204" t="s">
        <v>1637</v>
      </c>
      <c r="B251" s="10" t="s">
        <v>1306</v>
      </c>
      <c r="C251" s="138" t="s">
        <v>1446</v>
      </c>
      <c r="D251" s="48">
        <v>1966</v>
      </c>
      <c r="E251" s="205" t="s">
        <v>1673</v>
      </c>
      <c r="F251" s="206">
        <v>3</v>
      </c>
      <c r="G251" s="269">
        <f t="shared" ref="G251:G252" si="8">F251*kurs</f>
        <v>75</v>
      </c>
    </row>
    <row r="252" spans="1:7" ht="14.25" customHeight="1">
      <c r="A252" s="204" t="s">
        <v>1637</v>
      </c>
      <c r="B252" s="10" t="s">
        <v>1306</v>
      </c>
      <c r="C252" s="138" t="s">
        <v>1446</v>
      </c>
      <c r="D252" s="48">
        <v>1966</v>
      </c>
      <c r="E252" s="205" t="s">
        <v>1671</v>
      </c>
      <c r="F252" s="206">
        <v>2</v>
      </c>
      <c r="G252" s="269">
        <f t="shared" si="8"/>
        <v>50</v>
      </c>
    </row>
    <row r="253" spans="1:7" ht="14.25" customHeight="1">
      <c r="A253" s="204" t="s">
        <v>1637</v>
      </c>
      <c r="B253" s="10" t="s">
        <v>1306</v>
      </c>
      <c r="C253" s="138" t="s">
        <v>1446</v>
      </c>
      <c r="D253" s="48">
        <v>1967</v>
      </c>
      <c r="E253" s="205" t="s">
        <v>1669</v>
      </c>
      <c r="F253" s="206">
        <v>1.5</v>
      </c>
      <c r="G253" s="269">
        <f t="shared" si="7"/>
        <v>37.5</v>
      </c>
    </row>
    <row r="254" spans="1:7" ht="14.25" customHeight="1">
      <c r="A254" s="204" t="s">
        <v>1637</v>
      </c>
      <c r="B254" s="10" t="s">
        <v>1306</v>
      </c>
      <c r="C254" s="138" t="s">
        <v>1446</v>
      </c>
      <c r="D254" s="48">
        <v>1967</v>
      </c>
      <c r="E254" s="205" t="s">
        <v>1671</v>
      </c>
      <c r="F254" s="206">
        <v>1</v>
      </c>
      <c r="G254" s="269">
        <f t="shared" si="7"/>
        <v>25</v>
      </c>
    </row>
    <row r="255" spans="1:7" ht="14.25" customHeight="1">
      <c r="A255" s="204" t="s">
        <v>1637</v>
      </c>
      <c r="B255" s="10" t="s">
        <v>1306</v>
      </c>
      <c r="C255" s="138" t="s">
        <v>1446</v>
      </c>
      <c r="D255" s="48">
        <v>1968</v>
      </c>
      <c r="E255" s="205" t="s">
        <v>1669</v>
      </c>
      <c r="F255" s="206">
        <v>1.5</v>
      </c>
      <c r="G255" s="269">
        <f t="shared" ref="G255:G258" si="9">F255*kurs</f>
        <v>37.5</v>
      </c>
    </row>
    <row r="256" spans="1:7" ht="14.25" customHeight="1">
      <c r="A256" s="204" t="s">
        <v>1637</v>
      </c>
      <c r="B256" s="10" t="s">
        <v>1306</v>
      </c>
      <c r="C256" s="138" t="s">
        <v>1446</v>
      </c>
      <c r="D256" s="48">
        <v>1968</v>
      </c>
      <c r="E256" s="205" t="s">
        <v>1671</v>
      </c>
      <c r="F256" s="206">
        <v>1</v>
      </c>
      <c r="G256" s="269">
        <f t="shared" si="9"/>
        <v>25</v>
      </c>
    </row>
    <row r="257" spans="1:8" ht="14.25" customHeight="1">
      <c r="A257" s="204" t="s">
        <v>1637</v>
      </c>
      <c r="B257" s="10" t="s">
        <v>1306</v>
      </c>
      <c r="C257" s="138" t="s">
        <v>1446</v>
      </c>
      <c r="D257" s="48">
        <v>1969</v>
      </c>
      <c r="E257" s="205" t="s">
        <v>1669</v>
      </c>
      <c r="F257" s="206">
        <v>1.5</v>
      </c>
      <c r="G257" s="269">
        <f t="shared" si="9"/>
        <v>37.5</v>
      </c>
    </row>
    <row r="258" spans="1:8" ht="14.25" customHeight="1">
      <c r="A258" s="204" t="s">
        <v>1637</v>
      </c>
      <c r="B258" s="10" t="s">
        <v>1306</v>
      </c>
      <c r="C258" s="138" t="s">
        <v>1446</v>
      </c>
      <c r="D258" s="48">
        <v>1969</v>
      </c>
      <c r="E258" s="205" t="s">
        <v>1671</v>
      </c>
      <c r="F258" s="206">
        <v>1</v>
      </c>
      <c r="G258" s="269">
        <f t="shared" si="9"/>
        <v>25</v>
      </c>
    </row>
    <row r="259" spans="1:8" ht="14.25" customHeight="1">
      <c r="A259" s="204" t="s">
        <v>1637</v>
      </c>
      <c r="B259" s="10" t="s">
        <v>1306</v>
      </c>
      <c r="C259" s="138" t="s">
        <v>1446</v>
      </c>
      <c r="D259" s="48" t="s">
        <v>1447</v>
      </c>
      <c r="E259" s="205" t="s">
        <v>1668</v>
      </c>
      <c r="F259" s="206">
        <v>2</v>
      </c>
      <c r="G259" s="269">
        <f t="shared" si="7"/>
        <v>50</v>
      </c>
    </row>
    <row r="260" spans="1:8" ht="14.25" customHeight="1">
      <c r="A260" s="204" t="s">
        <v>1637</v>
      </c>
      <c r="B260" s="10" t="s">
        <v>1306</v>
      </c>
      <c r="C260" s="138" t="s">
        <v>1446</v>
      </c>
      <c r="D260" s="48" t="s">
        <v>1447</v>
      </c>
      <c r="E260" s="205" t="s">
        <v>1669</v>
      </c>
      <c r="F260" s="206">
        <v>1</v>
      </c>
      <c r="G260" s="269">
        <f t="shared" si="7"/>
        <v>25</v>
      </c>
    </row>
    <row r="261" spans="1:8" ht="14.25" customHeight="1">
      <c r="A261" s="204" t="s">
        <v>1637</v>
      </c>
      <c r="B261" s="10" t="s">
        <v>1306</v>
      </c>
      <c r="C261" s="138" t="s">
        <v>1446</v>
      </c>
      <c r="D261" s="48" t="s">
        <v>3094</v>
      </c>
      <c r="E261" s="205" t="s">
        <v>1668</v>
      </c>
      <c r="F261" s="206">
        <v>3</v>
      </c>
      <c r="G261" s="269">
        <f t="shared" ref="G261:G265" si="10">F261*kurs</f>
        <v>75</v>
      </c>
    </row>
    <row r="262" spans="1:8" ht="14.25" customHeight="1">
      <c r="A262" s="204" t="s">
        <v>1637</v>
      </c>
      <c r="B262" s="10" t="s">
        <v>1306</v>
      </c>
      <c r="C262" s="138" t="s">
        <v>1446</v>
      </c>
      <c r="D262" s="48" t="s">
        <v>3094</v>
      </c>
      <c r="E262" s="205" t="s">
        <v>1669</v>
      </c>
      <c r="F262" s="206">
        <v>1.5</v>
      </c>
      <c r="G262" s="269">
        <f t="shared" si="10"/>
        <v>37.5</v>
      </c>
    </row>
    <row r="263" spans="1:8" ht="14.25" customHeight="1">
      <c r="A263" s="204" t="s">
        <v>1637</v>
      </c>
      <c r="B263" s="10" t="s">
        <v>1306</v>
      </c>
      <c r="C263" s="138" t="s">
        <v>1446</v>
      </c>
      <c r="D263" s="48" t="s">
        <v>419</v>
      </c>
      <c r="E263" s="205" t="s">
        <v>1668</v>
      </c>
      <c r="F263" s="206">
        <v>2</v>
      </c>
      <c r="G263" s="269">
        <f t="shared" si="10"/>
        <v>50</v>
      </c>
    </row>
    <row r="264" spans="1:8" ht="14.25" customHeight="1">
      <c r="A264" s="204" t="s">
        <v>1637</v>
      </c>
      <c r="B264" s="10" t="s">
        <v>1306</v>
      </c>
      <c r="C264" s="138" t="s">
        <v>1446</v>
      </c>
      <c r="D264" s="48" t="s">
        <v>419</v>
      </c>
      <c r="E264" s="205" t="s">
        <v>1669</v>
      </c>
      <c r="F264" s="206">
        <v>1.5</v>
      </c>
      <c r="G264" s="269">
        <f t="shared" si="10"/>
        <v>37.5</v>
      </c>
    </row>
    <row r="265" spans="1:8" ht="14.25" customHeight="1">
      <c r="A265" s="204" t="s">
        <v>1637</v>
      </c>
      <c r="B265" s="10" t="s">
        <v>1306</v>
      </c>
      <c r="C265" s="138" t="s">
        <v>1446</v>
      </c>
      <c r="D265" s="48" t="s">
        <v>420</v>
      </c>
      <c r="E265" s="205" t="s">
        <v>1668</v>
      </c>
      <c r="F265" s="206">
        <v>1.5</v>
      </c>
      <c r="G265" s="269">
        <f t="shared" si="10"/>
        <v>37.5</v>
      </c>
    </row>
    <row r="266" spans="1:8" ht="14.25" customHeight="1">
      <c r="A266" s="204" t="s">
        <v>1637</v>
      </c>
      <c r="B266" s="10" t="s">
        <v>1306</v>
      </c>
      <c r="C266" s="138" t="s">
        <v>1446</v>
      </c>
      <c r="D266" s="48" t="s">
        <v>420</v>
      </c>
      <c r="E266" s="205" t="s">
        <v>1669</v>
      </c>
      <c r="F266" s="206">
        <v>1</v>
      </c>
      <c r="G266" s="269">
        <f t="shared" ref="G266" si="11">F266*kurs</f>
        <v>25</v>
      </c>
    </row>
    <row r="267" spans="1:8" ht="14.25" customHeight="1">
      <c r="A267" s="204" t="s">
        <v>1637</v>
      </c>
      <c r="B267" s="10" t="s">
        <v>1306</v>
      </c>
      <c r="C267" s="138" t="s">
        <v>1446</v>
      </c>
      <c r="D267" s="48">
        <v>1979</v>
      </c>
      <c r="E267" s="205" t="s">
        <v>1668</v>
      </c>
      <c r="F267" s="206">
        <v>2</v>
      </c>
      <c r="G267" s="269">
        <f t="shared" si="7"/>
        <v>50</v>
      </c>
    </row>
    <row r="268" spans="1:8" ht="14.25" customHeight="1">
      <c r="A268" s="204" t="s">
        <v>1637</v>
      </c>
      <c r="B268" s="10" t="s">
        <v>1306</v>
      </c>
      <c r="C268" s="138" t="s">
        <v>1446</v>
      </c>
      <c r="D268" s="48" t="s">
        <v>847</v>
      </c>
      <c r="E268" s="205" t="s">
        <v>1668</v>
      </c>
      <c r="F268" s="206">
        <v>1.5</v>
      </c>
      <c r="G268" s="269">
        <f t="shared" si="7"/>
        <v>37.5</v>
      </c>
    </row>
    <row r="269" spans="1:8" ht="14.25" customHeight="1">
      <c r="A269" s="204" t="s">
        <v>1637</v>
      </c>
      <c r="B269" s="10" t="s">
        <v>1306</v>
      </c>
      <c r="C269" s="138" t="s">
        <v>1446</v>
      </c>
      <c r="D269" s="48" t="s">
        <v>1448</v>
      </c>
      <c r="E269" s="205" t="s">
        <v>1668</v>
      </c>
      <c r="F269" s="206">
        <v>1</v>
      </c>
      <c r="G269" s="269">
        <f t="shared" si="7"/>
        <v>25</v>
      </c>
    </row>
    <row r="270" spans="1:8" ht="14.25" customHeight="1">
      <c r="A270" s="204" t="s">
        <v>1637</v>
      </c>
      <c r="B270" s="10" t="s">
        <v>1306</v>
      </c>
      <c r="C270" s="138" t="s">
        <v>1446</v>
      </c>
      <c r="D270" s="48" t="s">
        <v>1449</v>
      </c>
      <c r="E270" s="205" t="s">
        <v>1669</v>
      </c>
      <c r="F270" s="206">
        <v>2</v>
      </c>
      <c r="G270" s="269">
        <f t="shared" si="7"/>
        <v>50</v>
      </c>
    </row>
    <row r="271" spans="1:8" ht="14.25" customHeight="1">
      <c r="A271" s="204" t="s">
        <v>1637</v>
      </c>
      <c r="B271" s="10" t="s">
        <v>1410</v>
      </c>
      <c r="C271" s="138" t="s">
        <v>1450</v>
      </c>
      <c r="D271" s="48">
        <v>1926</v>
      </c>
      <c r="E271" s="205" t="s">
        <v>1671</v>
      </c>
      <c r="F271" s="206">
        <v>5</v>
      </c>
      <c r="G271" s="269">
        <f t="shared" si="7"/>
        <v>125</v>
      </c>
      <c r="H271" s="298" t="s">
        <v>1675</v>
      </c>
    </row>
    <row r="272" spans="1:8" ht="14.25" customHeight="1">
      <c r="A272" s="204" t="s">
        <v>1637</v>
      </c>
      <c r="B272" s="10" t="s">
        <v>1410</v>
      </c>
      <c r="C272" s="138" t="s">
        <v>1450</v>
      </c>
      <c r="D272" s="48">
        <v>1926</v>
      </c>
      <c r="E272" s="205" t="s">
        <v>1674</v>
      </c>
      <c r="F272" s="206">
        <v>4</v>
      </c>
      <c r="G272" s="269">
        <f t="shared" si="7"/>
        <v>100</v>
      </c>
      <c r="H272" s="298" t="s">
        <v>1675</v>
      </c>
    </row>
    <row r="273" spans="1:8" ht="14.25" customHeight="1">
      <c r="A273" s="204" t="s">
        <v>1637</v>
      </c>
      <c r="B273" s="10" t="s">
        <v>1410</v>
      </c>
      <c r="C273" s="138" t="s">
        <v>1450</v>
      </c>
      <c r="D273" s="48">
        <v>1931</v>
      </c>
      <c r="E273" s="205" t="s">
        <v>1671</v>
      </c>
      <c r="F273" s="206">
        <v>5</v>
      </c>
      <c r="G273" s="269">
        <f t="shared" si="7"/>
        <v>125</v>
      </c>
    </row>
    <row r="274" spans="1:8" ht="14.25" customHeight="1">
      <c r="A274" s="204" t="s">
        <v>1637</v>
      </c>
      <c r="B274" s="10" t="s">
        <v>1410</v>
      </c>
      <c r="C274" s="138" t="s">
        <v>1451</v>
      </c>
      <c r="D274" s="48">
        <v>1938</v>
      </c>
      <c r="E274" s="205" t="s">
        <v>1671</v>
      </c>
      <c r="F274" s="206">
        <v>3</v>
      </c>
      <c r="G274" s="269">
        <f t="shared" si="7"/>
        <v>75</v>
      </c>
    </row>
    <row r="275" spans="1:8" ht="14.25" customHeight="1">
      <c r="A275" s="204" t="s">
        <v>1637</v>
      </c>
      <c r="B275" s="10" t="s">
        <v>1410</v>
      </c>
      <c r="C275" s="138" t="s">
        <v>1451</v>
      </c>
      <c r="D275" s="48">
        <v>1939</v>
      </c>
      <c r="E275" s="205" t="s">
        <v>1669</v>
      </c>
      <c r="F275" s="206">
        <v>6</v>
      </c>
      <c r="G275" s="269">
        <f t="shared" si="7"/>
        <v>150</v>
      </c>
      <c r="H275" s="298" t="s">
        <v>1675</v>
      </c>
    </row>
    <row r="276" spans="1:8" ht="14.25" customHeight="1">
      <c r="A276" s="204" t="s">
        <v>1637</v>
      </c>
      <c r="B276" s="10" t="s">
        <v>1410</v>
      </c>
      <c r="C276" s="138" t="s">
        <v>1451</v>
      </c>
      <c r="D276" s="48">
        <v>1939</v>
      </c>
      <c r="E276" s="205" t="s">
        <v>1673</v>
      </c>
      <c r="F276" s="206">
        <v>4</v>
      </c>
      <c r="G276" s="269">
        <f t="shared" si="7"/>
        <v>100</v>
      </c>
      <c r="H276" s="298" t="s">
        <v>1675</v>
      </c>
    </row>
    <row r="277" spans="1:8" ht="14.25" customHeight="1">
      <c r="A277" s="204" t="s">
        <v>1637</v>
      </c>
      <c r="B277" s="10" t="s">
        <v>1410</v>
      </c>
      <c r="C277" s="138" t="s">
        <v>1451</v>
      </c>
      <c r="D277" s="48">
        <v>1940</v>
      </c>
      <c r="E277" s="205" t="s">
        <v>1668</v>
      </c>
      <c r="F277" s="206">
        <v>4</v>
      </c>
      <c r="G277" s="269">
        <f t="shared" si="7"/>
        <v>100</v>
      </c>
    </row>
    <row r="278" spans="1:8" ht="14.25" customHeight="1">
      <c r="A278" s="204" t="s">
        <v>1637</v>
      </c>
      <c r="B278" s="10" t="s">
        <v>1410</v>
      </c>
      <c r="C278" s="138" t="s">
        <v>1451</v>
      </c>
      <c r="D278" s="48">
        <v>1940</v>
      </c>
      <c r="E278" s="205" t="s">
        <v>1669</v>
      </c>
      <c r="F278" s="206">
        <v>2</v>
      </c>
      <c r="G278" s="269">
        <f t="shared" si="7"/>
        <v>50</v>
      </c>
    </row>
    <row r="279" spans="1:8" ht="14.25" customHeight="1">
      <c r="A279" s="204" t="s">
        <v>1637</v>
      </c>
      <c r="B279" s="10" t="s">
        <v>1410</v>
      </c>
      <c r="C279" s="138" t="s">
        <v>1451</v>
      </c>
      <c r="D279" s="48">
        <v>1940</v>
      </c>
      <c r="E279" s="205" t="s">
        <v>1671</v>
      </c>
      <c r="F279" s="206">
        <v>1.5</v>
      </c>
      <c r="G279" s="269">
        <f t="shared" si="7"/>
        <v>37.5</v>
      </c>
    </row>
    <row r="280" spans="1:8" ht="14.25" customHeight="1">
      <c r="A280" s="204" t="s">
        <v>1637</v>
      </c>
      <c r="B280" s="10" t="s">
        <v>1410</v>
      </c>
      <c r="C280" s="138" t="s">
        <v>1452</v>
      </c>
      <c r="D280" s="48">
        <v>1949</v>
      </c>
      <c r="E280" s="205" t="s">
        <v>1696</v>
      </c>
      <c r="F280" s="206">
        <v>1.5</v>
      </c>
      <c r="G280" s="269">
        <f t="shared" si="7"/>
        <v>37.5</v>
      </c>
    </row>
    <row r="281" spans="1:8" ht="14.25" customHeight="1">
      <c r="A281" s="204" t="s">
        <v>1637</v>
      </c>
      <c r="B281" s="10" t="s">
        <v>1410</v>
      </c>
      <c r="C281" s="138" t="s">
        <v>1452</v>
      </c>
      <c r="D281" s="48">
        <v>1949</v>
      </c>
      <c r="E281" s="205" t="s">
        <v>1696</v>
      </c>
      <c r="F281" s="206">
        <v>1</v>
      </c>
      <c r="G281" s="269">
        <f t="shared" si="7"/>
        <v>25</v>
      </c>
    </row>
    <row r="282" spans="1:8" ht="14.25" customHeight="1">
      <c r="A282" s="204" t="s">
        <v>1637</v>
      </c>
      <c r="B282" s="10" t="s">
        <v>1410</v>
      </c>
      <c r="C282" s="138" t="s">
        <v>1452</v>
      </c>
      <c r="D282" s="48">
        <v>1950</v>
      </c>
      <c r="E282" s="205" t="s">
        <v>1669</v>
      </c>
      <c r="F282" s="206">
        <v>3</v>
      </c>
      <c r="G282" s="269">
        <f t="shared" si="7"/>
        <v>75</v>
      </c>
    </row>
    <row r="283" spans="1:8" ht="14.25" customHeight="1">
      <c r="A283" s="204" t="s">
        <v>1637</v>
      </c>
      <c r="B283" s="10" t="s">
        <v>1410</v>
      </c>
      <c r="C283" s="138" t="s">
        <v>1452</v>
      </c>
      <c r="D283" s="48">
        <v>1950</v>
      </c>
      <c r="E283" s="205" t="s">
        <v>1671</v>
      </c>
      <c r="F283" s="206">
        <v>2</v>
      </c>
      <c r="G283" s="269">
        <f t="shared" si="7"/>
        <v>50</v>
      </c>
    </row>
    <row r="284" spans="1:8" ht="14.25" customHeight="1">
      <c r="A284" s="204" t="s">
        <v>1637</v>
      </c>
      <c r="B284" s="10" t="s">
        <v>1410</v>
      </c>
      <c r="C284" s="138" t="s">
        <v>1452</v>
      </c>
      <c r="D284" s="48">
        <v>1952</v>
      </c>
      <c r="E284" s="205" t="s">
        <v>1673</v>
      </c>
      <c r="F284" s="206">
        <v>2</v>
      </c>
      <c r="G284" s="269">
        <f t="shared" si="7"/>
        <v>50</v>
      </c>
    </row>
    <row r="285" spans="1:8" ht="14.25" customHeight="1">
      <c r="A285" s="204" t="s">
        <v>1637</v>
      </c>
      <c r="B285" s="10" t="s">
        <v>1410</v>
      </c>
      <c r="C285" s="138" t="s">
        <v>1452</v>
      </c>
      <c r="D285" s="48">
        <v>1952</v>
      </c>
      <c r="E285" s="205" t="s">
        <v>1674</v>
      </c>
      <c r="F285" s="206">
        <v>1</v>
      </c>
      <c r="G285" s="269">
        <f t="shared" si="7"/>
        <v>25</v>
      </c>
    </row>
    <row r="286" spans="1:8" ht="14.25" customHeight="1">
      <c r="A286" s="204" t="s">
        <v>1637</v>
      </c>
      <c r="B286" s="10" t="s">
        <v>1410</v>
      </c>
      <c r="C286" s="138" t="s">
        <v>1452</v>
      </c>
      <c r="D286" s="48">
        <v>1953</v>
      </c>
      <c r="E286" s="205" t="s">
        <v>1671</v>
      </c>
      <c r="F286" s="206">
        <v>2</v>
      </c>
      <c r="G286" s="269">
        <f t="shared" si="7"/>
        <v>50</v>
      </c>
    </row>
    <row r="287" spans="1:8" ht="14.25" customHeight="1">
      <c r="A287" s="204" t="s">
        <v>1637</v>
      </c>
      <c r="B287" s="10" t="s">
        <v>1410</v>
      </c>
      <c r="C287" s="138" t="s">
        <v>1452</v>
      </c>
      <c r="D287" s="48">
        <v>1954</v>
      </c>
      <c r="E287" s="205" t="s">
        <v>1673</v>
      </c>
      <c r="F287" s="206">
        <v>3</v>
      </c>
      <c r="G287" s="269">
        <f t="shared" si="7"/>
        <v>75</v>
      </c>
    </row>
    <row r="288" spans="1:8" ht="14.25" customHeight="1">
      <c r="A288" s="204" t="s">
        <v>1637</v>
      </c>
      <c r="B288" s="10" t="s">
        <v>1410</v>
      </c>
      <c r="C288" s="138" t="s">
        <v>1452</v>
      </c>
      <c r="D288" s="48">
        <v>1955</v>
      </c>
      <c r="E288" s="205" t="s">
        <v>1674</v>
      </c>
      <c r="F288" s="206">
        <v>1.5</v>
      </c>
      <c r="G288" s="269">
        <f t="shared" si="7"/>
        <v>37.5</v>
      </c>
    </row>
    <row r="289" spans="1:7" ht="14.25" customHeight="1">
      <c r="A289" s="204" t="s">
        <v>1637</v>
      </c>
      <c r="B289" s="10" t="s">
        <v>1410</v>
      </c>
      <c r="C289" s="138" t="s">
        <v>1452</v>
      </c>
      <c r="D289" s="48">
        <v>1956</v>
      </c>
      <c r="E289" s="205" t="s">
        <v>1669</v>
      </c>
      <c r="F289" s="206">
        <v>3</v>
      </c>
      <c r="G289" s="269">
        <f t="shared" si="7"/>
        <v>75</v>
      </c>
    </row>
    <row r="290" spans="1:7" ht="14.25" customHeight="1">
      <c r="A290" s="204" t="s">
        <v>1637</v>
      </c>
      <c r="B290" s="10" t="s">
        <v>1410</v>
      </c>
      <c r="C290" s="138" t="s">
        <v>1452</v>
      </c>
      <c r="D290" s="48">
        <v>1956</v>
      </c>
      <c r="E290" s="205" t="s">
        <v>1671</v>
      </c>
      <c r="F290" s="206">
        <v>2</v>
      </c>
      <c r="G290" s="269">
        <f t="shared" si="7"/>
        <v>50</v>
      </c>
    </row>
    <row r="291" spans="1:7" ht="14.25" customHeight="1">
      <c r="A291" s="204" t="s">
        <v>1637</v>
      </c>
      <c r="B291" s="10" t="s">
        <v>1410</v>
      </c>
      <c r="C291" s="138">
        <v>120</v>
      </c>
      <c r="D291" s="48">
        <v>1957</v>
      </c>
      <c r="E291" s="205" t="s">
        <v>1668</v>
      </c>
      <c r="F291" s="206">
        <v>6</v>
      </c>
      <c r="G291" s="269">
        <f t="shared" si="7"/>
        <v>150</v>
      </c>
    </row>
    <row r="292" spans="1:7" ht="14.25" customHeight="1">
      <c r="A292" s="204" t="s">
        <v>1637</v>
      </c>
      <c r="B292" s="10" t="s">
        <v>1410</v>
      </c>
      <c r="C292" s="138">
        <v>120</v>
      </c>
      <c r="D292" s="48">
        <v>1957</v>
      </c>
      <c r="E292" s="205" t="s">
        <v>1669</v>
      </c>
      <c r="F292" s="206">
        <v>3</v>
      </c>
      <c r="G292" s="269">
        <f t="shared" si="7"/>
        <v>75</v>
      </c>
    </row>
    <row r="293" spans="1:7" ht="14.25" customHeight="1">
      <c r="A293" s="204" t="s">
        <v>1637</v>
      </c>
      <c r="B293" s="10" t="s">
        <v>1410</v>
      </c>
      <c r="C293" s="138">
        <v>120</v>
      </c>
      <c r="D293" s="48">
        <v>1957</v>
      </c>
      <c r="E293" s="205" t="s">
        <v>1671</v>
      </c>
      <c r="F293" s="206">
        <v>2</v>
      </c>
      <c r="G293" s="269">
        <f t="shared" si="7"/>
        <v>50</v>
      </c>
    </row>
    <row r="294" spans="1:7" ht="14.25" customHeight="1">
      <c r="A294" s="204" t="s">
        <v>1637</v>
      </c>
      <c r="B294" s="10" t="s">
        <v>1410</v>
      </c>
      <c r="C294" s="138" t="s">
        <v>1453</v>
      </c>
      <c r="D294" s="48">
        <v>1961</v>
      </c>
      <c r="E294" s="205" t="s">
        <v>1669</v>
      </c>
      <c r="F294" s="206">
        <v>1</v>
      </c>
      <c r="G294" s="269">
        <f t="shared" si="7"/>
        <v>25</v>
      </c>
    </row>
    <row r="295" spans="1:7" ht="14.25" customHeight="1">
      <c r="A295" s="204" t="s">
        <v>1637</v>
      </c>
      <c r="B295" s="10" t="s">
        <v>1410</v>
      </c>
      <c r="C295" s="138" t="s">
        <v>1453</v>
      </c>
      <c r="D295" s="48">
        <v>1961</v>
      </c>
      <c r="E295" s="205" t="s">
        <v>1671</v>
      </c>
      <c r="F295" s="206">
        <v>0.5</v>
      </c>
      <c r="G295" s="269">
        <f t="shared" si="7"/>
        <v>12.5</v>
      </c>
    </row>
    <row r="296" spans="1:7" ht="14.25" customHeight="1">
      <c r="A296" s="204" t="s">
        <v>1637</v>
      </c>
      <c r="B296" s="10" t="s">
        <v>1410</v>
      </c>
      <c r="C296" s="138" t="s">
        <v>1453</v>
      </c>
      <c r="D296" s="48">
        <v>1962</v>
      </c>
      <c r="E296" s="205" t="s">
        <v>1671</v>
      </c>
      <c r="F296" s="206">
        <v>1</v>
      </c>
      <c r="G296" s="269">
        <f t="shared" si="7"/>
        <v>25</v>
      </c>
    </row>
    <row r="297" spans="1:7" ht="14.25" customHeight="1">
      <c r="A297" s="204" t="s">
        <v>1637</v>
      </c>
      <c r="B297" s="10" t="s">
        <v>1410</v>
      </c>
      <c r="C297" s="138" t="s">
        <v>1453</v>
      </c>
      <c r="D297" s="48">
        <v>1963</v>
      </c>
      <c r="E297" s="205" t="s">
        <v>1671</v>
      </c>
      <c r="F297" s="206">
        <v>1</v>
      </c>
      <c r="G297" s="269">
        <f t="shared" si="7"/>
        <v>25</v>
      </c>
    </row>
    <row r="298" spans="1:7" ht="14.25" customHeight="1">
      <c r="A298" s="204" t="s">
        <v>1637</v>
      </c>
      <c r="B298" s="10" t="s">
        <v>1410</v>
      </c>
      <c r="C298" s="138" t="s">
        <v>1453</v>
      </c>
      <c r="D298" s="48">
        <v>1966</v>
      </c>
      <c r="E298" s="205" t="s">
        <v>1671</v>
      </c>
      <c r="F298" s="206">
        <v>3</v>
      </c>
      <c r="G298" s="269">
        <f t="shared" si="7"/>
        <v>75</v>
      </c>
    </row>
    <row r="299" spans="1:7" ht="14.25" customHeight="1">
      <c r="A299" s="204" t="s">
        <v>1637</v>
      </c>
      <c r="B299" s="10" t="s">
        <v>1410</v>
      </c>
      <c r="C299" s="138" t="s">
        <v>1453</v>
      </c>
      <c r="D299" s="48">
        <v>1967</v>
      </c>
      <c r="E299" s="205" t="s">
        <v>1671</v>
      </c>
      <c r="F299" s="206">
        <v>1</v>
      </c>
      <c r="G299" s="269">
        <f t="shared" si="7"/>
        <v>25</v>
      </c>
    </row>
    <row r="300" spans="1:7" ht="14.25" customHeight="1">
      <c r="A300" s="204" t="s">
        <v>1637</v>
      </c>
      <c r="B300" s="10" t="s">
        <v>1410</v>
      </c>
      <c r="C300" s="138" t="s">
        <v>1453</v>
      </c>
      <c r="D300" s="48">
        <v>1968</v>
      </c>
      <c r="E300" s="205" t="s">
        <v>1671</v>
      </c>
      <c r="F300" s="206">
        <v>1</v>
      </c>
      <c r="G300" s="269">
        <f t="shared" si="7"/>
        <v>25</v>
      </c>
    </row>
    <row r="301" spans="1:7" ht="14.25" customHeight="1">
      <c r="A301" s="204" t="s">
        <v>1637</v>
      </c>
      <c r="B301" s="10" t="s">
        <v>1410</v>
      </c>
      <c r="C301" s="138" t="s">
        <v>1453</v>
      </c>
      <c r="D301" s="48">
        <v>1969</v>
      </c>
      <c r="E301" s="205" t="s">
        <v>1671</v>
      </c>
      <c r="F301" s="206">
        <v>1</v>
      </c>
      <c r="G301" s="269">
        <f t="shared" si="7"/>
        <v>25</v>
      </c>
    </row>
    <row r="302" spans="1:7" ht="14.25" customHeight="1">
      <c r="A302" s="204" t="s">
        <v>1637</v>
      </c>
      <c r="B302" s="10" t="s">
        <v>1410</v>
      </c>
      <c r="C302" s="138" t="s">
        <v>1453</v>
      </c>
      <c r="D302" s="48">
        <v>1970</v>
      </c>
      <c r="E302" s="205" t="s">
        <v>1668</v>
      </c>
      <c r="F302" s="206">
        <v>1.5</v>
      </c>
      <c r="G302" s="269">
        <f t="shared" si="7"/>
        <v>37.5</v>
      </c>
    </row>
    <row r="303" spans="1:7" ht="14.25" customHeight="1">
      <c r="A303" s="204" t="s">
        <v>1637</v>
      </c>
      <c r="B303" s="10" t="s">
        <v>1410</v>
      </c>
      <c r="C303" s="138" t="s">
        <v>1453</v>
      </c>
      <c r="D303" s="48">
        <v>1970</v>
      </c>
      <c r="E303" s="205" t="s">
        <v>1669</v>
      </c>
      <c r="F303" s="206">
        <v>1</v>
      </c>
      <c r="G303" s="269">
        <f t="shared" si="7"/>
        <v>25</v>
      </c>
    </row>
    <row r="304" spans="1:7" ht="14.25" customHeight="1">
      <c r="A304" s="204" t="s">
        <v>1637</v>
      </c>
      <c r="B304" s="10" t="s">
        <v>1410</v>
      </c>
      <c r="C304" s="138" t="s">
        <v>1453</v>
      </c>
      <c r="D304" s="48">
        <v>1970</v>
      </c>
      <c r="E304" s="205" t="s">
        <v>1671</v>
      </c>
      <c r="F304" s="206">
        <v>0.8</v>
      </c>
      <c r="G304" s="269">
        <f t="shared" si="7"/>
        <v>20</v>
      </c>
    </row>
    <row r="305" spans="1:8" ht="14.25" customHeight="1">
      <c r="A305" s="204" t="s">
        <v>1637</v>
      </c>
      <c r="B305" s="10" t="s">
        <v>1410</v>
      </c>
      <c r="C305" s="138" t="s">
        <v>1453</v>
      </c>
      <c r="D305" s="48">
        <v>1971</v>
      </c>
      <c r="E305" s="205" t="s">
        <v>1668</v>
      </c>
      <c r="F305" s="206">
        <v>1.5</v>
      </c>
      <c r="G305" s="269">
        <f t="shared" si="7"/>
        <v>37.5</v>
      </c>
    </row>
    <row r="306" spans="1:8" ht="14.25" customHeight="1">
      <c r="A306" s="204" t="s">
        <v>1637</v>
      </c>
      <c r="B306" s="10" t="s">
        <v>1410</v>
      </c>
      <c r="C306" s="138" t="s">
        <v>1453</v>
      </c>
      <c r="D306" s="48">
        <v>1971</v>
      </c>
      <c r="E306" s="205" t="s">
        <v>1673</v>
      </c>
      <c r="F306" s="206">
        <v>0.8</v>
      </c>
      <c r="G306" s="269">
        <f t="shared" si="7"/>
        <v>20</v>
      </c>
    </row>
    <row r="307" spans="1:8" ht="14.25" customHeight="1">
      <c r="A307" s="204" t="s">
        <v>1637</v>
      </c>
      <c r="B307" s="10" t="s">
        <v>1410</v>
      </c>
      <c r="C307" s="138" t="s">
        <v>1453</v>
      </c>
      <c r="D307" s="48">
        <v>1972</v>
      </c>
      <c r="E307" s="205" t="s">
        <v>1668</v>
      </c>
      <c r="F307" s="206">
        <v>2</v>
      </c>
      <c r="G307" s="269">
        <f t="shared" si="7"/>
        <v>50</v>
      </c>
    </row>
    <row r="308" spans="1:8" ht="14.25" customHeight="1">
      <c r="A308" s="204" t="s">
        <v>1637</v>
      </c>
      <c r="B308" s="10" t="s">
        <v>1410</v>
      </c>
      <c r="C308" s="138" t="s">
        <v>1453</v>
      </c>
      <c r="D308" s="48">
        <v>1972</v>
      </c>
      <c r="E308" s="205" t="s">
        <v>1673</v>
      </c>
      <c r="F308" s="206">
        <v>1</v>
      </c>
      <c r="G308" s="269">
        <f t="shared" si="7"/>
        <v>25</v>
      </c>
    </row>
    <row r="309" spans="1:8" ht="14.25" customHeight="1">
      <c r="A309" s="204" t="s">
        <v>1637</v>
      </c>
      <c r="B309" s="10" t="s">
        <v>1410</v>
      </c>
      <c r="C309" s="138" t="s">
        <v>1453</v>
      </c>
      <c r="D309" s="48">
        <v>1973</v>
      </c>
      <c r="E309" s="205" t="s">
        <v>1706</v>
      </c>
      <c r="F309" s="206">
        <v>2</v>
      </c>
      <c r="G309" s="269">
        <f t="shared" si="7"/>
        <v>50</v>
      </c>
    </row>
    <row r="310" spans="1:8" ht="14.25" customHeight="1">
      <c r="A310" s="204" t="s">
        <v>1637</v>
      </c>
      <c r="B310" s="10" t="s">
        <v>1410</v>
      </c>
      <c r="C310" s="138" t="s">
        <v>1453</v>
      </c>
      <c r="D310" s="48">
        <v>1973</v>
      </c>
      <c r="E310" s="205" t="s">
        <v>1671</v>
      </c>
      <c r="F310" s="206">
        <v>1</v>
      </c>
      <c r="G310" s="269">
        <f t="shared" si="7"/>
        <v>25</v>
      </c>
    </row>
    <row r="311" spans="1:8" ht="14.25" customHeight="1">
      <c r="A311" s="204" t="s">
        <v>1637</v>
      </c>
      <c r="B311" s="10" t="s">
        <v>1410</v>
      </c>
      <c r="C311" s="138" t="s">
        <v>1453</v>
      </c>
      <c r="D311" s="48">
        <v>1974</v>
      </c>
      <c r="E311" s="205" t="s">
        <v>1671</v>
      </c>
      <c r="F311" s="206">
        <v>2</v>
      </c>
      <c r="G311" s="269">
        <f t="shared" si="7"/>
        <v>50</v>
      </c>
    </row>
    <row r="312" spans="1:8" ht="14.25" customHeight="1">
      <c r="A312" s="204" t="s">
        <v>1637</v>
      </c>
      <c r="B312" s="10" t="s">
        <v>1410</v>
      </c>
      <c r="C312" s="138" t="s">
        <v>1453</v>
      </c>
      <c r="D312" s="48">
        <v>1976</v>
      </c>
      <c r="E312" s="205" t="s">
        <v>1674</v>
      </c>
      <c r="F312" s="206">
        <v>2.5</v>
      </c>
      <c r="G312" s="269">
        <f t="shared" si="7"/>
        <v>62.5</v>
      </c>
      <c r="H312" s="298" t="s">
        <v>1675</v>
      </c>
    </row>
    <row r="313" spans="1:8" ht="14.25" customHeight="1">
      <c r="A313" s="204" t="s">
        <v>1637</v>
      </c>
      <c r="B313" s="10" t="s">
        <v>1410</v>
      </c>
      <c r="C313" s="138" t="s">
        <v>1453</v>
      </c>
      <c r="D313" s="48">
        <v>1977</v>
      </c>
      <c r="E313" s="205" t="s">
        <v>1673</v>
      </c>
      <c r="F313" s="206">
        <v>1</v>
      </c>
      <c r="G313" s="269">
        <f t="shared" si="7"/>
        <v>25</v>
      </c>
    </row>
    <row r="314" spans="1:8" ht="14.25" customHeight="1">
      <c r="A314" s="204" t="s">
        <v>1637</v>
      </c>
      <c r="B314" s="10" t="s">
        <v>1410</v>
      </c>
      <c r="C314" s="138" t="s">
        <v>1453</v>
      </c>
      <c r="D314" s="48">
        <v>1978</v>
      </c>
      <c r="E314" s="205" t="s">
        <v>1671</v>
      </c>
      <c r="F314" s="206">
        <v>2.5</v>
      </c>
      <c r="G314" s="269">
        <f t="shared" si="7"/>
        <v>62.5</v>
      </c>
      <c r="H314" s="298" t="s">
        <v>1675</v>
      </c>
    </row>
    <row r="315" spans="1:8" ht="14.25" customHeight="1">
      <c r="A315" s="204" t="s">
        <v>1637</v>
      </c>
      <c r="B315" s="10" t="s">
        <v>1410</v>
      </c>
      <c r="C315" s="138" t="s">
        <v>1453</v>
      </c>
      <c r="D315" s="48">
        <v>1979</v>
      </c>
      <c r="E315" s="205" t="s">
        <v>1668</v>
      </c>
      <c r="F315" s="206">
        <v>2</v>
      </c>
      <c r="G315" s="269">
        <f t="shared" si="7"/>
        <v>50</v>
      </c>
    </row>
    <row r="316" spans="1:8" ht="14.25" customHeight="1">
      <c r="A316" s="204" t="s">
        <v>1637</v>
      </c>
      <c r="B316" s="10" t="s">
        <v>1410</v>
      </c>
      <c r="C316" s="138" t="s">
        <v>1453</v>
      </c>
      <c r="D316" s="48">
        <v>1979</v>
      </c>
      <c r="E316" s="205" t="s">
        <v>1671</v>
      </c>
      <c r="F316" s="206">
        <v>1</v>
      </c>
      <c r="G316" s="269">
        <f t="shared" si="7"/>
        <v>25</v>
      </c>
    </row>
    <row r="317" spans="1:8" ht="14.25" customHeight="1">
      <c r="A317" s="204" t="s">
        <v>1637</v>
      </c>
      <c r="B317" s="10" t="s">
        <v>1410</v>
      </c>
      <c r="C317" s="138" t="s">
        <v>1453</v>
      </c>
      <c r="D317" s="48">
        <v>1980</v>
      </c>
      <c r="E317" s="205" t="s">
        <v>1668</v>
      </c>
      <c r="F317" s="206">
        <v>2</v>
      </c>
      <c r="G317" s="269">
        <f t="shared" si="7"/>
        <v>50</v>
      </c>
    </row>
    <row r="318" spans="1:8" ht="14.25" customHeight="1">
      <c r="A318" s="204" t="s">
        <v>1637</v>
      </c>
      <c r="B318" s="10" t="s">
        <v>1410</v>
      </c>
      <c r="C318" s="138" t="s">
        <v>1453</v>
      </c>
      <c r="D318" s="48">
        <v>1980</v>
      </c>
      <c r="E318" s="205" t="s">
        <v>1671</v>
      </c>
      <c r="F318" s="206">
        <v>1</v>
      </c>
      <c r="G318" s="269">
        <f t="shared" si="7"/>
        <v>25</v>
      </c>
    </row>
    <row r="319" spans="1:8" ht="14.25" customHeight="1">
      <c r="A319" s="204" t="s">
        <v>1637</v>
      </c>
      <c r="B319" s="10" t="s">
        <v>1410</v>
      </c>
      <c r="C319" s="138" t="s">
        <v>1453</v>
      </c>
      <c r="D319" s="48">
        <v>1981</v>
      </c>
      <c r="E319" s="205" t="s">
        <v>1669</v>
      </c>
      <c r="F319" s="206">
        <v>1.5</v>
      </c>
      <c r="G319" s="269">
        <f t="shared" si="7"/>
        <v>37.5</v>
      </c>
    </row>
    <row r="320" spans="1:8" ht="14.25" customHeight="1">
      <c r="A320" s="204" t="s">
        <v>1637</v>
      </c>
      <c r="B320" s="10" t="s">
        <v>1410</v>
      </c>
      <c r="C320" s="138" t="s">
        <v>1453</v>
      </c>
      <c r="D320" s="48">
        <v>1981</v>
      </c>
      <c r="E320" s="205" t="s">
        <v>1671</v>
      </c>
      <c r="F320" s="206">
        <v>0.8</v>
      </c>
      <c r="G320" s="269">
        <f t="shared" si="7"/>
        <v>20</v>
      </c>
    </row>
    <row r="321" spans="1:8" ht="14.25" customHeight="1">
      <c r="A321" s="204" t="s">
        <v>1637</v>
      </c>
      <c r="B321" s="10" t="s">
        <v>1410</v>
      </c>
      <c r="C321" s="138" t="s">
        <v>1453</v>
      </c>
      <c r="D321" s="48">
        <v>1982</v>
      </c>
      <c r="E321" s="205" t="s">
        <v>1669</v>
      </c>
      <c r="F321" s="206">
        <v>1</v>
      </c>
      <c r="G321" s="269">
        <f t="shared" si="7"/>
        <v>25</v>
      </c>
    </row>
    <row r="322" spans="1:8" ht="14.25" customHeight="1">
      <c r="A322" s="204" t="s">
        <v>1637</v>
      </c>
      <c r="B322" s="10" t="s">
        <v>1410</v>
      </c>
      <c r="C322" s="138" t="s">
        <v>1453</v>
      </c>
      <c r="D322" s="48">
        <v>1982</v>
      </c>
      <c r="E322" s="205" t="s">
        <v>1671</v>
      </c>
      <c r="F322" s="206">
        <v>0.6</v>
      </c>
      <c r="G322" s="269">
        <f t="shared" si="7"/>
        <v>15</v>
      </c>
    </row>
    <row r="323" spans="1:8" ht="14.25" customHeight="1">
      <c r="A323" s="204" t="s">
        <v>1637</v>
      </c>
      <c r="B323" s="10" t="s">
        <v>1410</v>
      </c>
      <c r="C323" s="138" t="s">
        <v>1453</v>
      </c>
      <c r="D323" s="48">
        <v>1983</v>
      </c>
      <c r="E323" s="205" t="s">
        <v>1668</v>
      </c>
      <c r="F323" s="206">
        <v>1.5</v>
      </c>
      <c r="G323" s="269">
        <f t="shared" si="7"/>
        <v>37.5</v>
      </c>
    </row>
    <row r="324" spans="1:8" ht="14.25" customHeight="1">
      <c r="A324" s="204" t="s">
        <v>1637</v>
      </c>
      <c r="B324" s="10" t="s">
        <v>1410</v>
      </c>
      <c r="C324" s="138" t="s">
        <v>1453</v>
      </c>
      <c r="D324" s="48">
        <v>1983</v>
      </c>
      <c r="E324" s="205" t="s">
        <v>1673</v>
      </c>
      <c r="F324" s="206">
        <v>1</v>
      </c>
      <c r="G324" s="269">
        <f t="shared" si="7"/>
        <v>25</v>
      </c>
    </row>
    <row r="325" spans="1:8" ht="14.25" customHeight="1">
      <c r="A325" s="204" t="s">
        <v>1637</v>
      </c>
      <c r="B325" s="10" t="s">
        <v>1410</v>
      </c>
      <c r="C325" s="138" t="s">
        <v>1453</v>
      </c>
      <c r="D325" s="48">
        <v>1984</v>
      </c>
      <c r="E325" s="205" t="s">
        <v>1668</v>
      </c>
      <c r="F325" s="206">
        <v>1.5</v>
      </c>
      <c r="G325" s="269">
        <f t="shared" si="7"/>
        <v>37.5</v>
      </c>
    </row>
    <row r="326" spans="1:8" ht="14.25" customHeight="1">
      <c r="A326" s="204" t="s">
        <v>1637</v>
      </c>
      <c r="B326" s="10" t="s">
        <v>1410</v>
      </c>
      <c r="C326" s="138" t="s">
        <v>1453</v>
      </c>
      <c r="D326" s="48">
        <v>1984</v>
      </c>
      <c r="E326" s="205" t="s">
        <v>1669</v>
      </c>
      <c r="F326" s="206">
        <v>1</v>
      </c>
      <c r="G326" s="269">
        <f t="shared" si="7"/>
        <v>25</v>
      </c>
    </row>
    <row r="327" spans="1:8" ht="14.25" customHeight="1">
      <c r="A327" s="204" t="s">
        <v>1637</v>
      </c>
      <c r="B327" s="10" t="s">
        <v>1410</v>
      </c>
      <c r="C327" s="138" t="s">
        <v>1453</v>
      </c>
      <c r="D327" s="48">
        <v>1985</v>
      </c>
      <c r="E327" s="205" t="s">
        <v>1669</v>
      </c>
      <c r="F327" s="206">
        <v>1</v>
      </c>
      <c r="G327" s="269">
        <f t="shared" si="7"/>
        <v>25</v>
      </c>
    </row>
    <row r="328" spans="1:8" ht="14.25" customHeight="1">
      <c r="A328" s="204" t="s">
        <v>1637</v>
      </c>
      <c r="B328" s="10" t="s">
        <v>1410</v>
      </c>
      <c r="C328" s="138" t="s">
        <v>1453</v>
      </c>
      <c r="D328" s="48">
        <v>1985</v>
      </c>
      <c r="E328" s="205" t="s">
        <v>1671</v>
      </c>
      <c r="F328" s="206">
        <v>0.7</v>
      </c>
      <c r="G328" s="269">
        <f t="shared" si="7"/>
        <v>17.5</v>
      </c>
    </row>
    <row r="329" spans="1:8" ht="14.25" customHeight="1">
      <c r="A329" s="204" t="s">
        <v>1637</v>
      </c>
      <c r="B329" s="10" t="s">
        <v>1410</v>
      </c>
      <c r="C329" s="138" t="s">
        <v>1453</v>
      </c>
      <c r="D329" s="48" t="s">
        <v>982</v>
      </c>
      <c r="E329" s="205" t="s">
        <v>1668</v>
      </c>
      <c r="F329" s="206">
        <v>1</v>
      </c>
      <c r="G329" s="269">
        <f t="shared" si="7"/>
        <v>25</v>
      </c>
    </row>
    <row r="330" spans="1:8" ht="14.25" customHeight="1">
      <c r="A330" s="204" t="s">
        <v>1637</v>
      </c>
      <c r="B330" s="10" t="s">
        <v>1410</v>
      </c>
      <c r="C330" s="138" t="s">
        <v>1453</v>
      </c>
      <c r="D330" s="48" t="s">
        <v>982</v>
      </c>
      <c r="E330" s="205" t="s">
        <v>1669</v>
      </c>
      <c r="F330" s="206">
        <v>0.7</v>
      </c>
      <c r="G330" s="269">
        <f t="shared" si="7"/>
        <v>17.5</v>
      </c>
    </row>
    <row r="331" spans="1:8" ht="14.25" customHeight="1">
      <c r="A331" s="204" t="s">
        <v>1637</v>
      </c>
      <c r="B331" s="10" t="s">
        <v>1415</v>
      </c>
      <c r="C331" s="138">
        <v>93</v>
      </c>
      <c r="D331" s="48">
        <v>1926</v>
      </c>
      <c r="E331" s="205" t="s">
        <v>1697</v>
      </c>
      <c r="F331" s="206">
        <v>4</v>
      </c>
      <c r="G331" s="269">
        <f t="shared" ref="G331" si="12">F331*kurs</f>
        <v>100</v>
      </c>
      <c r="H331" s="298" t="s">
        <v>1675</v>
      </c>
    </row>
    <row r="332" spans="1:8" ht="14.25" customHeight="1">
      <c r="A332" s="204" t="s">
        <v>1637</v>
      </c>
      <c r="B332" s="10" t="s">
        <v>1415</v>
      </c>
      <c r="C332" s="138">
        <v>93</v>
      </c>
      <c r="D332" s="48">
        <v>1928</v>
      </c>
      <c r="E332" s="205" t="s">
        <v>1697</v>
      </c>
      <c r="F332" s="206">
        <v>4</v>
      </c>
      <c r="G332" s="269">
        <f t="shared" si="7"/>
        <v>100</v>
      </c>
    </row>
    <row r="333" spans="1:8" ht="14.25" customHeight="1">
      <c r="A333" s="204" t="s">
        <v>1637</v>
      </c>
      <c r="B333" s="10" t="s">
        <v>1415</v>
      </c>
      <c r="C333" s="138">
        <v>93</v>
      </c>
      <c r="D333" s="48">
        <v>1929</v>
      </c>
      <c r="E333" s="205" t="s">
        <v>1671</v>
      </c>
      <c r="F333" s="206">
        <v>3</v>
      </c>
      <c r="G333" s="269">
        <f t="shared" si="7"/>
        <v>75</v>
      </c>
    </row>
    <row r="334" spans="1:8" ht="14.25" customHeight="1">
      <c r="A334" s="204" t="s">
        <v>1637</v>
      </c>
      <c r="B334" s="10" t="s">
        <v>1415</v>
      </c>
      <c r="C334" s="138">
        <v>93</v>
      </c>
      <c r="D334" s="48">
        <v>1930</v>
      </c>
      <c r="E334" s="205" t="s">
        <v>1671</v>
      </c>
      <c r="F334" s="206">
        <v>3</v>
      </c>
      <c r="G334" s="269">
        <f t="shared" ref="G334:G402" si="13">F334*kurs</f>
        <v>75</v>
      </c>
    </row>
    <row r="335" spans="1:8" ht="14.25" customHeight="1">
      <c r="A335" s="204" t="s">
        <v>1637</v>
      </c>
      <c r="B335" s="10" t="s">
        <v>1415</v>
      </c>
      <c r="C335" s="138">
        <v>93</v>
      </c>
      <c r="D335" s="48">
        <v>1930</v>
      </c>
      <c r="E335" s="205" t="s">
        <v>1697</v>
      </c>
      <c r="F335" s="206">
        <v>2</v>
      </c>
      <c r="G335" s="269">
        <f t="shared" si="13"/>
        <v>50</v>
      </c>
    </row>
    <row r="336" spans="1:8" ht="14.25" customHeight="1">
      <c r="A336" s="204" t="s">
        <v>1637</v>
      </c>
      <c r="B336" s="10" t="s">
        <v>1415</v>
      </c>
      <c r="C336" s="138">
        <v>93</v>
      </c>
      <c r="D336" s="48">
        <v>1931</v>
      </c>
      <c r="E336" s="205" t="s">
        <v>1671</v>
      </c>
      <c r="F336" s="206">
        <v>3</v>
      </c>
      <c r="G336" s="269">
        <f t="shared" si="13"/>
        <v>75</v>
      </c>
    </row>
    <row r="337" spans="1:8" ht="14.25" customHeight="1">
      <c r="A337" s="204" t="s">
        <v>1637</v>
      </c>
      <c r="B337" s="10" t="s">
        <v>1415</v>
      </c>
      <c r="C337" s="138">
        <v>93</v>
      </c>
      <c r="D337" s="48">
        <v>1931</v>
      </c>
      <c r="E337" s="205" t="s">
        <v>1674</v>
      </c>
      <c r="F337" s="206">
        <v>2</v>
      </c>
      <c r="G337" s="269">
        <f t="shared" si="13"/>
        <v>50</v>
      </c>
    </row>
    <row r="338" spans="1:8" ht="14.25" customHeight="1">
      <c r="A338" s="204" t="s">
        <v>1637</v>
      </c>
      <c r="B338" s="10" t="s">
        <v>1415</v>
      </c>
      <c r="C338" s="138">
        <v>93</v>
      </c>
      <c r="D338" s="48">
        <v>1932</v>
      </c>
      <c r="E338" s="205" t="s">
        <v>1671</v>
      </c>
      <c r="F338" s="206">
        <v>3</v>
      </c>
      <c r="G338" s="269">
        <f t="shared" ref="G338" si="14">F338*kurs</f>
        <v>75</v>
      </c>
      <c r="H338" s="298" t="s">
        <v>1675</v>
      </c>
    </row>
    <row r="339" spans="1:8" ht="14.25" customHeight="1">
      <c r="A339" s="204" t="s">
        <v>1637</v>
      </c>
      <c r="B339" s="10" t="s">
        <v>1415</v>
      </c>
      <c r="C339" s="138">
        <v>93</v>
      </c>
      <c r="D339" s="48">
        <v>1935</v>
      </c>
      <c r="E339" s="205" t="s">
        <v>1689</v>
      </c>
      <c r="F339" s="206">
        <v>2.5</v>
      </c>
      <c r="G339" s="269">
        <f t="shared" si="13"/>
        <v>62.5</v>
      </c>
    </row>
    <row r="340" spans="1:8" ht="14.25" customHeight="1">
      <c r="A340" s="204" t="s">
        <v>1637</v>
      </c>
      <c r="B340" s="10" t="s">
        <v>1415</v>
      </c>
      <c r="C340" s="138" t="s">
        <v>1454</v>
      </c>
      <c r="D340" s="48">
        <v>1935</v>
      </c>
      <c r="E340" s="205" t="s">
        <v>1735</v>
      </c>
      <c r="F340" s="206">
        <v>1.5</v>
      </c>
      <c r="G340" s="269">
        <f t="shared" si="13"/>
        <v>37.5</v>
      </c>
      <c r="H340" s="298" t="s">
        <v>1675</v>
      </c>
    </row>
    <row r="341" spans="1:8" ht="14.25" customHeight="1">
      <c r="A341" s="204" t="s">
        <v>1637</v>
      </c>
      <c r="B341" s="10" t="s">
        <v>1415</v>
      </c>
      <c r="C341" s="138" t="s">
        <v>1454</v>
      </c>
      <c r="D341" s="48">
        <v>1936</v>
      </c>
      <c r="E341" s="205" t="s">
        <v>1673</v>
      </c>
      <c r="F341" s="206">
        <v>4</v>
      </c>
      <c r="G341" s="269">
        <f t="shared" si="13"/>
        <v>100</v>
      </c>
    </row>
    <row r="342" spans="1:8" ht="14.25" customHeight="1">
      <c r="A342" s="204" t="s">
        <v>1637</v>
      </c>
      <c r="B342" s="10" t="s">
        <v>1415</v>
      </c>
      <c r="C342" s="138" t="s">
        <v>1454</v>
      </c>
      <c r="D342" s="48">
        <v>1936</v>
      </c>
      <c r="E342" s="205" t="s">
        <v>1671</v>
      </c>
      <c r="F342" s="206">
        <v>2.5</v>
      </c>
      <c r="G342" s="269">
        <f t="shared" si="13"/>
        <v>62.5</v>
      </c>
    </row>
    <row r="343" spans="1:8" ht="14.25" customHeight="1">
      <c r="A343" s="204" t="s">
        <v>1637</v>
      </c>
      <c r="B343" s="10" t="s">
        <v>1415</v>
      </c>
      <c r="C343" s="138" t="s">
        <v>600</v>
      </c>
      <c r="D343" s="48">
        <v>1938</v>
      </c>
      <c r="E343" s="205" t="s">
        <v>1673</v>
      </c>
      <c r="F343" s="206">
        <v>3</v>
      </c>
      <c r="G343" s="269">
        <f t="shared" si="13"/>
        <v>75</v>
      </c>
    </row>
    <row r="344" spans="1:8" ht="14.25" customHeight="1">
      <c r="A344" s="204" t="s">
        <v>1637</v>
      </c>
      <c r="B344" s="10" t="s">
        <v>1415</v>
      </c>
      <c r="C344" s="138" t="s">
        <v>600</v>
      </c>
      <c r="D344" s="48">
        <v>1939</v>
      </c>
      <c r="E344" s="205" t="s">
        <v>1669</v>
      </c>
      <c r="F344" s="206">
        <v>3</v>
      </c>
      <c r="G344" s="269">
        <f t="shared" si="13"/>
        <v>75</v>
      </c>
    </row>
    <row r="345" spans="1:8" ht="14.25" customHeight="1">
      <c r="A345" s="204" t="s">
        <v>1637</v>
      </c>
      <c r="B345" s="10" t="s">
        <v>1415</v>
      </c>
      <c r="C345" s="138" t="s">
        <v>600</v>
      </c>
      <c r="D345" s="48">
        <v>1939</v>
      </c>
      <c r="E345" s="205" t="s">
        <v>1671</v>
      </c>
      <c r="F345" s="206">
        <v>2</v>
      </c>
      <c r="G345" s="269">
        <f t="shared" si="13"/>
        <v>50</v>
      </c>
    </row>
    <row r="346" spans="1:8" ht="14.25" customHeight="1">
      <c r="A346" s="204" t="s">
        <v>1637</v>
      </c>
      <c r="B346" s="10" t="s">
        <v>1415</v>
      </c>
      <c r="C346" s="138" t="s">
        <v>600</v>
      </c>
      <c r="D346" s="48">
        <v>1940</v>
      </c>
      <c r="E346" s="205" t="s">
        <v>1669</v>
      </c>
      <c r="F346" s="206">
        <v>3</v>
      </c>
      <c r="G346" s="269">
        <f t="shared" si="13"/>
        <v>75</v>
      </c>
    </row>
    <row r="347" spans="1:8" ht="14.25" customHeight="1">
      <c r="A347" s="204" t="s">
        <v>1637</v>
      </c>
      <c r="B347" s="10" t="s">
        <v>1415</v>
      </c>
      <c r="C347" s="138" t="s">
        <v>600</v>
      </c>
      <c r="D347" s="48">
        <v>1940</v>
      </c>
      <c r="E347" s="205" t="s">
        <v>1671</v>
      </c>
      <c r="F347" s="206">
        <v>1.5</v>
      </c>
      <c r="G347" s="269">
        <f t="shared" si="13"/>
        <v>37.5</v>
      </c>
    </row>
    <row r="348" spans="1:8" ht="14.25" customHeight="1">
      <c r="A348" s="204" t="s">
        <v>1637</v>
      </c>
      <c r="B348" s="10" t="s">
        <v>1415</v>
      </c>
      <c r="C348" s="138" t="s">
        <v>600</v>
      </c>
      <c r="D348" s="48">
        <v>1941</v>
      </c>
      <c r="E348" s="205" t="s">
        <v>1671</v>
      </c>
      <c r="F348" s="206">
        <v>2</v>
      </c>
      <c r="G348" s="269">
        <f t="shared" si="13"/>
        <v>50</v>
      </c>
    </row>
    <row r="349" spans="1:8" ht="14.25" customHeight="1">
      <c r="A349" s="204" t="s">
        <v>1637</v>
      </c>
      <c r="B349" s="10" t="s">
        <v>1415</v>
      </c>
      <c r="C349" s="138" t="s">
        <v>600</v>
      </c>
      <c r="D349" s="48">
        <v>1946</v>
      </c>
      <c r="E349" s="205" t="s">
        <v>1669</v>
      </c>
      <c r="F349" s="206">
        <v>4</v>
      </c>
      <c r="G349" s="269">
        <f t="shared" si="13"/>
        <v>100</v>
      </c>
    </row>
    <row r="350" spans="1:8" ht="14.25" customHeight="1">
      <c r="A350" s="204" t="s">
        <v>1637</v>
      </c>
      <c r="B350" s="10" t="s">
        <v>1415</v>
      </c>
      <c r="C350" s="138" t="s">
        <v>600</v>
      </c>
      <c r="D350" s="48">
        <v>1946</v>
      </c>
      <c r="E350" s="205" t="s">
        <v>1673</v>
      </c>
      <c r="F350" s="206">
        <v>3</v>
      </c>
      <c r="G350" s="269">
        <f t="shared" si="13"/>
        <v>75</v>
      </c>
    </row>
    <row r="351" spans="1:8" ht="14.25" customHeight="1">
      <c r="A351" s="204" t="s">
        <v>1637</v>
      </c>
      <c r="B351" s="10" t="s">
        <v>1415</v>
      </c>
      <c r="C351" s="138" t="s">
        <v>600</v>
      </c>
      <c r="D351" s="48">
        <v>1946</v>
      </c>
      <c r="E351" s="205" t="s">
        <v>1671</v>
      </c>
      <c r="F351" s="206">
        <v>2</v>
      </c>
      <c r="G351" s="269">
        <f t="shared" si="13"/>
        <v>50</v>
      </c>
    </row>
    <row r="352" spans="1:8" ht="14.25" customHeight="1">
      <c r="A352" s="204" t="s">
        <v>1637</v>
      </c>
      <c r="B352" s="10" t="s">
        <v>1415</v>
      </c>
      <c r="C352" s="138" t="s">
        <v>1455</v>
      </c>
      <c r="D352" s="48">
        <v>1948</v>
      </c>
      <c r="E352" s="205" t="s">
        <v>1671</v>
      </c>
      <c r="F352" s="206">
        <v>3</v>
      </c>
      <c r="G352" s="269">
        <f t="shared" si="13"/>
        <v>75</v>
      </c>
    </row>
    <row r="353" spans="1:8" ht="14.25" customHeight="1">
      <c r="A353" s="204" t="s">
        <v>1637</v>
      </c>
      <c r="B353" s="10" t="s">
        <v>1415</v>
      </c>
      <c r="C353" s="138" t="s">
        <v>1455</v>
      </c>
      <c r="D353" s="48">
        <v>1949</v>
      </c>
      <c r="E353" s="205" t="s">
        <v>1669</v>
      </c>
      <c r="F353" s="206">
        <v>4</v>
      </c>
      <c r="G353" s="269">
        <f t="shared" si="13"/>
        <v>100</v>
      </c>
    </row>
    <row r="354" spans="1:8" ht="14.25" customHeight="1">
      <c r="A354" s="204" t="s">
        <v>1637</v>
      </c>
      <c r="B354" s="10" t="s">
        <v>1415</v>
      </c>
      <c r="C354" s="138" t="s">
        <v>1455</v>
      </c>
      <c r="D354" s="48">
        <v>1949</v>
      </c>
      <c r="E354" s="205" t="s">
        <v>1671</v>
      </c>
      <c r="F354" s="206">
        <v>2.5</v>
      </c>
      <c r="G354" s="269">
        <f t="shared" si="13"/>
        <v>62.5</v>
      </c>
    </row>
    <row r="355" spans="1:8" ht="14.25" customHeight="1">
      <c r="A355" s="204" t="s">
        <v>1637</v>
      </c>
      <c r="B355" s="10" t="s">
        <v>1415</v>
      </c>
      <c r="C355" s="138" t="s">
        <v>1455</v>
      </c>
      <c r="D355" s="48">
        <v>1952</v>
      </c>
      <c r="E355" s="205" t="s">
        <v>1673</v>
      </c>
      <c r="F355" s="206">
        <v>3</v>
      </c>
      <c r="G355" s="269">
        <f t="shared" si="13"/>
        <v>75</v>
      </c>
    </row>
    <row r="356" spans="1:8" ht="14.25" customHeight="1">
      <c r="A356" s="204" t="s">
        <v>1637</v>
      </c>
      <c r="B356" s="10" t="s">
        <v>1415</v>
      </c>
      <c r="C356" s="138" t="s">
        <v>1455</v>
      </c>
      <c r="D356" s="48">
        <v>1953</v>
      </c>
      <c r="E356" s="205" t="s">
        <v>1674</v>
      </c>
      <c r="F356" s="206">
        <v>2.5</v>
      </c>
      <c r="G356" s="269">
        <f t="shared" si="13"/>
        <v>62.5</v>
      </c>
    </row>
    <row r="357" spans="1:8" ht="14.25" customHeight="1">
      <c r="A357" s="204" t="s">
        <v>1637</v>
      </c>
      <c r="B357" s="10" t="s">
        <v>1415</v>
      </c>
      <c r="C357" s="138" t="s">
        <v>1455</v>
      </c>
      <c r="D357" s="48">
        <v>1954</v>
      </c>
      <c r="E357" s="205" t="s">
        <v>1671</v>
      </c>
      <c r="F357" s="206">
        <v>2</v>
      </c>
      <c r="G357" s="269">
        <f t="shared" si="13"/>
        <v>50</v>
      </c>
    </row>
    <row r="358" spans="1:8" ht="14.25" customHeight="1">
      <c r="A358" s="204" t="s">
        <v>1637</v>
      </c>
      <c r="B358" s="10" t="s">
        <v>1415</v>
      </c>
      <c r="C358" s="138" t="s">
        <v>1455</v>
      </c>
      <c r="D358" s="48">
        <v>1955</v>
      </c>
      <c r="E358" s="205" t="s">
        <v>1669</v>
      </c>
      <c r="F358" s="206">
        <v>3</v>
      </c>
      <c r="G358" s="269">
        <f t="shared" si="13"/>
        <v>75</v>
      </c>
    </row>
    <row r="359" spans="1:8" ht="14.25" customHeight="1">
      <c r="A359" s="204" t="s">
        <v>1637</v>
      </c>
      <c r="B359" s="10" t="s">
        <v>1415</v>
      </c>
      <c r="C359" s="138" t="s">
        <v>1455</v>
      </c>
      <c r="D359" s="48">
        <v>1955</v>
      </c>
      <c r="E359" s="205" t="s">
        <v>1673</v>
      </c>
      <c r="F359" s="206">
        <v>2</v>
      </c>
      <c r="G359" s="269">
        <f t="shared" si="13"/>
        <v>50</v>
      </c>
    </row>
    <row r="360" spans="1:8" ht="14.25" customHeight="1">
      <c r="A360" s="204" t="s">
        <v>1637</v>
      </c>
      <c r="B360" s="10" t="s">
        <v>1415</v>
      </c>
      <c r="C360" s="138" t="s">
        <v>1455</v>
      </c>
      <c r="D360" s="48">
        <v>1956</v>
      </c>
      <c r="E360" s="205" t="s">
        <v>1669</v>
      </c>
      <c r="F360" s="206">
        <v>3</v>
      </c>
      <c r="G360" s="269">
        <f t="shared" si="13"/>
        <v>75</v>
      </c>
    </row>
    <row r="361" spans="1:8" ht="14.25" customHeight="1">
      <c r="A361" s="204" t="s">
        <v>1637</v>
      </c>
      <c r="B361" s="10" t="s">
        <v>1415</v>
      </c>
      <c r="C361" s="138" t="s">
        <v>1455</v>
      </c>
      <c r="D361" s="48">
        <v>1956</v>
      </c>
      <c r="E361" s="205" t="s">
        <v>1673</v>
      </c>
      <c r="F361" s="206">
        <v>2</v>
      </c>
      <c r="G361" s="269">
        <f t="shared" si="13"/>
        <v>50</v>
      </c>
    </row>
    <row r="362" spans="1:8" ht="14.25" customHeight="1">
      <c r="A362" s="204" t="s">
        <v>1637</v>
      </c>
      <c r="B362" s="10" t="s">
        <v>1415</v>
      </c>
      <c r="C362" s="138">
        <v>121</v>
      </c>
      <c r="D362" s="48">
        <v>1957</v>
      </c>
      <c r="E362" s="205" t="s">
        <v>1668</v>
      </c>
      <c r="F362" s="206">
        <v>3</v>
      </c>
      <c r="G362" s="269">
        <f t="shared" si="13"/>
        <v>75</v>
      </c>
    </row>
    <row r="363" spans="1:8" ht="14.25" customHeight="1">
      <c r="A363" s="204" t="s">
        <v>1637</v>
      </c>
      <c r="B363" s="10" t="s">
        <v>1415</v>
      </c>
      <c r="C363" s="138">
        <v>121</v>
      </c>
      <c r="D363" s="48">
        <v>1957</v>
      </c>
      <c r="E363" s="205" t="s">
        <v>1669</v>
      </c>
      <c r="F363" s="206">
        <v>2</v>
      </c>
      <c r="G363" s="269">
        <f t="shared" si="13"/>
        <v>50</v>
      </c>
    </row>
    <row r="364" spans="1:8" ht="14.25" customHeight="1">
      <c r="A364" s="204" t="s">
        <v>1637</v>
      </c>
      <c r="B364" s="10" t="s">
        <v>1415</v>
      </c>
      <c r="C364" s="138">
        <v>121</v>
      </c>
      <c r="D364" s="48">
        <v>1957</v>
      </c>
      <c r="E364" s="205" t="s">
        <v>1671</v>
      </c>
      <c r="F364" s="206">
        <v>1.2</v>
      </c>
      <c r="G364" s="269">
        <f t="shared" si="13"/>
        <v>30</v>
      </c>
    </row>
    <row r="365" spans="1:8" ht="14.25" customHeight="1">
      <c r="A365" s="204" t="s">
        <v>1637</v>
      </c>
      <c r="B365" s="10" t="s">
        <v>1415</v>
      </c>
      <c r="C365" s="138" t="s">
        <v>1456</v>
      </c>
      <c r="D365" s="48">
        <v>1961</v>
      </c>
      <c r="E365" s="205" t="s">
        <v>1671</v>
      </c>
      <c r="F365" s="206">
        <v>1</v>
      </c>
      <c r="G365" s="269">
        <f t="shared" si="13"/>
        <v>25</v>
      </c>
    </row>
    <row r="366" spans="1:8" ht="14.25" customHeight="1">
      <c r="A366" s="204" t="s">
        <v>1637</v>
      </c>
      <c r="B366" s="10" t="s">
        <v>1415</v>
      </c>
      <c r="C366" s="138" t="s">
        <v>1456</v>
      </c>
      <c r="D366" s="48">
        <v>1967</v>
      </c>
      <c r="E366" s="205" t="s">
        <v>1668</v>
      </c>
      <c r="F366" s="206">
        <v>2.5</v>
      </c>
      <c r="G366" s="269">
        <f t="shared" si="13"/>
        <v>62.5</v>
      </c>
      <c r="H366" s="298" t="s">
        <v>1675</v>
      </c>
    </row>
    <row r="367" spans="1:8" ht="14.25" customHeight="1">
      <c r="A367" s="204" t="s">
        <v>1637</v>
      </c>
      <c r="B367" s="10" t="s">
        <v>1415</v>
      </c>
      <c r="C367" s="138" t="s">
        <v>1456</v>
      </c>
      <c r="D367" s="48">
        <v>1968</v>
      </c>
      <c r="E367" s="205" t="s">
        <v>1671</v>
      </c>
      <c r="F367" s="206">
        <v>1</v>
      </c>
      <c r="G367" s="269">
        <f t="shared" si="13"/>
        <v>25</v>
      </c>
    </row>
    <row r="368" spans="1:8" ht="14.25" customHeight="1">
      <c r="A368" s="204" t="s">
        <v>1637</v>
      </c>
      <c r="B368" s="10" t="s">
        <v>1415</v>
      </c>
      <c r="C368" s="138" t="s">
        <v>1456</v>
      </c>
      <c r="D368" s="48">
        <v>1969</v>
      </c>
      <c r="E368" s="205" t="s">
        <v>1671</v>
      </c>
      <c r="F368" s="206">
        <v>1</v>
      </c>
      <c r="G368" s="269">
        <f t="shared" si="13"/>
        <v>25</v>
      </c>
    </row>
    <row r="369" spans="1:7" ht="14.25" customHeight="1">
      <c r="A369" s="204" t="s">
        <v>1637</v>
      </c>
      <c r="B369" s="10" t="s">
        <v>1415</v>
      </c>
      <c r="C369" s="138" t="s">
        <v>1456</v>
      </c>
      <c r="D369" s="48">
        <v>1970</v>
      </c>
      <c r="E369" s="205" t="s">
        <v>1706</v>
      </c>
      <c r="F369" s="206">
        <v>2</v>
      </c>
      <c r="G369" s="269">
        <f t="shared" si="13"/>
        <v>50</v>
      </c>
    </row>
    <row r="370" spans="1:7" ht="14.25" customHeight="1">
      <c r="A370" s="204" t="s">
        <v>1637</v>
      </c>
      <c r="B370" s="10" t="s">
        <v>1415</v>
      </c>
      <c r="C370" s="138" t="s">
        <v>1456</v>
      </c>
      <c r="D370" s="48" t="s">
        <v>1594</v>
      </c>
      <c r="E370" s="205" t="s">
        <v>1671</v>
      </c>
      <c r="F370" s="206">
        <v>1</v>
      </c>
      <c r="G370" s="269">
        <f t="shared" si="13"/>
        <v>25</v>
      </c>
    </row>
    <row r="371" spans="1:7" ht="14.25" customHeight="1">
      <c r="A371" s="204" t="s">
        <v>1637</v>
      </c>
      <c r="B371" s="10" t="s">
        <v>1415</v>
      </c>
      <c r="C371" s="138" t="s">
        <v>1456</v>
      </c>
      <c r="D371" s="48">
        <v>1975</v>
      </c>
      <c r="E371" s="205" t="s">
        <v>1671</v>
      </c>
      <c r="F371" s="206">
        <v>2</v>
      </c>
      <c r="G371" s="269">
        <f t="shared" si="13"/>
        <v>50</v>
      </c>
    </row>
    <row r="372" spans="1:7" ht="14.25" customHeight="1">
      <c r="A372" s="204" t="s">
        <v>1637</v>
      </c>
      <c r="B372" s="10" t="s">
        <v>1415</v>
      </c>
      <c r="C372" s="138" t="s">
        <v>1456</v>
      </c>
      <c r="D372" s="48">
        <v>1976</v>
      </c>
      <c r="E372" s="205" t="s">
        <v>1671</v>
      </c>
      <c r="F372" s="206">
        <v>1.5</v>
      </c>
      <c r="G372" s="269">
        <f t="shared" si="13"/>
        <v>37.5</v>
      </c>
    </row>
    <row r="373" spans="1:7" ht="14.25" customHeight="1">
      <c r="A373" s="204" t="s">
        <v>1637</v>
      </c>
      <c r="B373" s="10" t="s">
        <v>1415</v>
      </c>
      <c r="C373" s="138" t="s">
        <v>1456</v>
      </c>
      <c r="D373" s="48">
        <v>1978</v>
      </c>
      <c r="E373" s="205" t="s">
        <v>1671</v>
      </c>
      <c r="F373" s="206">
        <v>1</v>
      </c>
      <c r="G373" s="269">
        <f t="shared" si="13"/>
        <v>25</v>
      </c>
    </row>
    <row r="374" spans="1:7" ht="14.25" customHeight="1">
      <c r="A374" s="204" t="s">
        <v>1637</v>
      </c>
      <c r="B374" s="10" t="s">
        <v>1415</v>
      </c>
      <c r="C374" s="138" t="s">
        <v>1456</v>
      </c>
      <c r="D374" s="48">
        <v>1979</v>
      </c>
      <c r="E374" s="205" t="s">
        <v>1673</v>
      </c>
      <c r="F374" s="206">
        <v>1.5</v>
      </c>
      <c r="G374" s="269">
        <f t="shared" si="13"/>
        <v>37.5</v>
      </c>
    </row>
    <row r="375" spans="1:7" ht="14.25" customHeight="1">
      <c r="A375" s="204" t="s">
        <v>1637</v>
      </c>
      <c r="B375" s="10" t="s">
        <v>1415</v>
      </c>
      <c r="C375" s="138" t="s">
        <v>1456</v>
      </c>
      <c r="D375" s="48">
        <v>1980</v>
      </c>
      <c r="E375" s="205" t="s">
        <v>1669</v>
      </c>
      <c r="F375" s="206">
        <v>1.2</v>
      </c>
      <c r="G375" s="269">
        <f t="shared" si="13"/>
        <v>30</v>
      </c>
    </row>
    <row r="376" spans="1:7" ht="14.25" customHeight="1">
      <c r="A376" s="204" t="s">
        <v>1637</v>
      </c>
      <c r="B376" s="10" t="s">
        <v>1415</v>
      </c>
      <c r="C376" s="138" t="s">
        <v>1456</v>
      </c>
      <c r="D376" s="48">
        <v>1980</v>
      </c>
      <c r="E376" s="205" t="s">
        <v>1671</v>
      </c>
      <c r="F376" s="206">
        <v>0.8</v>
      </c>
      <c r="G376" s="269">
        <f t="shared" si="13"/>
        <v>20</v>
      </c>
    </row>
    <row r="377" spans="1:7" ht="14.25" customHeight="1">
      <c r="A377" s="204" t="s">
        <v>1637</v>
      </c>
      <c r="B377" s="10" t="s">
        <v>1415</v>
      </c>
      <c r="C377" s="138" t="s">
        <v>1456</v>
      </c>
      <c r="D377" s="48" t="s">
        <v>1457</v>
      </c>
      <c r="E377" s="205" t="s">
        <v>1668</v>
      </c>
      <c r="F377" s="206">
        <v>1.5</v>
      </c>
      <c r="G377" s="269">
        <f t="shared" si="13"/>
        <v>37.5</v>
      </c>
    </row>
    <row r="378" spans="1:7" ht="14.25" customHeight="1">
      <c r="A378" s="204" t="s">
        <v>1637</v>
      </c>
      <c r="B378" s="10" t="s">
        <v>1415</v>
      </c>
      <c r="C378" s="138" t="s">
        <v>1456</v>
      </c>
      <c r="D378" s="48" t="s">
        <v>1457</v>
      </c>
      <c r="E378" s="205" t="s">
        <v>1669</v>
      </c>
      <c r="F378" s="206">
        <v>1</v>
      </c>
      <c r="G378" s="269">
        <f t="shared" si="13"/>
        <v>25</v>
      </c>
    </row>
    <row r="379" spans="1:7" ht="14.25" customHeight="1">
      <c r="A379" s="204" t="s">
        <v>1637</v>
      </c>
      <c r="B379" s="10" t="s">
        <v>1415</v>
      </c>
      <c r="C379" s="138" t="s">
        <v>1456</v>
      </c>
      <c r="D379" s="48">
        <v>1984</v>
      </c>
      <c r="E379" s="205" t="s">
        <v>1671</v>
      </c>
      <c r="F379" s="206">
        <v>1</v>
      </c>
      <c r="G379" s="269">
        <f t="shared" si="13"/>
        <v>25</v>
      </c>
    </row>
    <row r="380" spans="1:7" ht="14.25" customHeight="1">
      <c r="A380" s="204" t="s">
        <v>1637</v>
      </c>
      <c r="B380" s="10" t="s">
        <v>1415</v>
      </c>
      <c r="C380" s="138" t="s">
        <v>1456</v>
      </c>
      <c r="D380" s="48" t="s">
        <v>1458</v>
      </c>
      <c r="E380" s="205" t="s">
        <v>1669</v>
      </c>
      <c r="F380" s="206">
        <v>1</v>
      </c>
      <c r="G380" s="269">
        <f t="shared" si="13"/>
        <v>25</v>
      </c>
    </row>
    <row r="381" spans="1:7" ht="14.25" customHeight="1">
      <c r="A381" s="204" t="s">
        <v>1637</v>
      </c>
      <c r="B381" s="10" t="s">
        <v>1415</v>
      </c>
      <c r="C381" s="138" t="s">
        <v>1456</v>
      </c>
      <c r="D381" s="48">
        <v>1987</v>
      </c>
      <c r="E381" s="205" t="s">
        <v>1668</v>
      </c>
      <c r="F381" s="206">
        <v>1.5</v>
      </c>
      <c r="G381" s="269">
        <f t="shared" si="13"/>
        <v>37.5</v>
      </c>
    </row>
    <row r="382" spans="1:7" ht="14.25" customHeight="1">
      <c r="A382" s="204" t="s">
        <v>1637</v>
      </c>
      <c r="B382" s="10" t="s">
        <v>1415</v>
      </c>
      <c r="C382" s="138" t="s">
        <v>1456</v>
      </c>
      <c r="D382" s="48">
        <v>1987</v>
      </c>
      <c r="E382" s="205" t="s">
        <v>1669</v>
      </c>
      <c r="F382" s="206">
        <v>1</v>
      </c>
      <c r="G382" s="269">
        <f t="shared" si="13"/>
        <v>25</v>
      </c>
    </row>
    <row r="383" spans="1:7" ht="14.25" customHeight="1">
      <c r="A383" s="204" t="s">
        <v>1637</v>
      </c>
      <c r="B383" s="10" t="s">
        <v>1415</v>
      </c>
      <c r="C383" s="138" t="s">
        <v>1456</v>
      </c>
      <c r="D383" s="48">
        <v>1988</v>
      </c>
      <c r="E383" s="205" t="s">
        <v>1706</v>
      </c>
      <c r="F383" s="206">
        <v>1.8</v>
      </c>
      <c r="G383" s="269">
        <f t="shared" si="13"/>
        <v>45</v>
      </c>
    </row>
    <row r="384" spans="1:7" ht="14.25" customHeight="1">
      <c r="A384" s="204" t="s">
        <v>1637</v>
      </c>
      <c r="B384" s="10" t="s">
        <v>1415</v>
      </c>
      <c r="C384" s="138" t="s">
        <v>1456</v>
      </c>
      <c r="D384" s="48">
        <v>1989</v>
      </c>
      <c r="E384" s="205" t="s">
        <v>1671</v>
      </c>
      <c r="F384" s="206">
        <v>0.8</v>
      </c>
      <c r="G384" s="269">
        <f t="shared" si="13"/>
        <v>20</v>
      </c>
    </row>
    <row r="385" spans="1:8" ht="14.25" customHeight="1">
      <c r="A385" s="204" t="s">
        <v>1637</v>
      </c>
      <c r="B385" s="10" t="s">
        <v>1415</v>
      </c>
      <c r="C385" s="138" t="s">
        <v>1456</v>
      </c>
      <c r="D385" s="48">
        <v>1990</v>
      </c>
      <c r="E385" s="205" t="s">
        <v>1668</v>
      </c>
      <c r="F385" s="206">
        <v>1.5</v>
      </c>
      <c r="G385" s="269">
        <f t="shared" si="13"/>
        <v>37.5</v>
      </c>
    </row>
    <row r="386" spans="1:8" ht="14.25" customHeight="1">
      <c r="A386" s="204" t="s">
        <v>1637</v>
      </c>
      <c r="B386" s="10" t="s">
        <v>1415</v>
      </c>
      <c r="C386" s="138" t="s">
        <v>1456</v>
      </c>
      <c r="D386" s="48" t="s">
        <v>1459</v>
      </c>
      <c r="E386" s="205" t="s">
        <v>1669</v>
      </c>
      <c r="F386" s="206">
        <v>1.5</v>
      </c>
      <c r="G386" s="269">
        <f t="shared" si="13"/>
        <v>37.5</v>
      </c>
    </row>
    <row r="387" spans="1:8" ht="14.25" customHeight="1">
      <c r="A387" s="204" t="s">
        <v>1637</v>
      </c>
      <c r="B387" s="10" t="s">
        <v>1307</v>
      </c>
      <c r="C387" s="138">
        <v>94</v>
      </c>
      <c r="D387" s="48">
        <v>1928</v>
      </c>
      <c r="E387" s="205" t="s">
        <v>1689</v>
      </c>
      <c r="F387" s="206">
        <v>3</v>
      </c>
      <c r="G387" s="269">
        <f t="shared" si="13"/>
        <v>75</v>
      </c>
    </row>
    <row r="388" spans="1:8" ht="14.25" customHeight="1">
      <c r="A388" s="204" t="s">
        <v>1637</v>
      </c>
      <c r="B388" s="10" t="s">
        <v>1307</v>
      </c>
      <c r="C388" s="138">
        <v>94</v>
      </c>
      <c r="D388" s="48">
        <v>1930</v>
      </c>
      <c r="E388" s="205" t="s">
        <v>1735</v>
      </c>
      <c r="F388" s="206">
        <v>2</v>
      </c>
      <c r="G388" s="269">
        <f t="shared" si="13"/>
        <v>50</v>
      </c>
    </row>
    <row r="389" spans="1:8" ht="14.25" customHeight="1">
      <c r="A389" s="204" t="s">
        <v>1637</v>
      </c>
      <c r="B389" s="10" t="s">
        <v>1307</v>
      </c>
      <c r="C389" s="138">
        <v>94</v>
      </c>
      <c r="D389" s="48">
        <v>1931</v>
      </c>
      <c r="E389" s="205" t="s">
        <v>1689</v>
      </c>
      <c r="F389" s="206">
        <v>3</v>
      </c>
      <c r="G389" s="269">
        <f t="shared" si="13"/>
        <v>75</v>
      </c>
    </row>
    <row r="390" spans="1:8" ht="14.25" customHeight="1">
      <c r="A390" s="204" t="s">
        <v>1637</v>
      </c>
      <c r="B390" s="10" t="s">
        <v>1307</v>
      </c>
      <c r="C390" s="138" t="s">
        <v>593</v>
      </c>
      <c r="D390" s="48">
        <v>1939</v>
      </c>
      <c r="E390" s="205" t="s">
        <v>1671</v>
      </c>
      <c r="F390" s="206">
        <v>10</v>
      </c>
      <c r="G390" s="269">
        <f t="shared" si="13"/>
        <v>250</v>
      </c>
    </row>
    <row r="391" spans="1:8" ht="14.25" customHeight="1">
      <c r="A391" s="204" t="s">
        <v>1637</v>
      </c>
      <c r="B391" s="10" t="s">
        <v>1307</v>
      </c>
      <c r="C391" s="138" t="s">
        <v>593</v>
      </c>
      <c r="D391" s="48">
        <v>1939</v>
      </c>
      <c r="E391" s="205" t="s">
        <v>1735</v>
      </c>
      <c r="F391" s="206">
        <v>3.5</v>
      </c>
      <c r="G391" s="269">
        <f t="shared" si="13"/>
        <v>87.5</v>
      </c>
    </row>
    <row r="392" spans="1:8" ht="14.25" customHeight="1">
      <c r="A392" s="204" t="s">
        <v>1637</v>
      </c>
      <c r="B392" s="10" t="s">
        <v>1307</v>
      </c>
      <c r="C392" s="138" t="s">
        <v>593</v>
      </c>
      <c r="D392" s="48">
        <v>1940</v>
      </c>
      <c r="E392" s="205" t="s">
        <v>1669</v>
      </c>
      <c r="F392" s="206">
        <v>8</v>
      </c>
      <c r="G392" s="269">
        <f t="shared" si="13"/>
        <v>200</v>
      </c>
    </row>
    <row r="393" spans="1:8" ht="14.25" customHeight="1">
      <c r="A393" s="204" t="s">
        <v>1637</v>
      </c>
      <c r="B393" s="10" t="s">
        <v>1307</v>
      </c>
      <c r="C393" s="138" t="s">
        <v>593</v>
      </c>
      <c r="D393" s="48">
        <v>1940</v>
      </c>
      <c r="E393" s="205" t="s">
        <v>1671</v>
      </c>
      <c r="F393" s="206">
        <v>4</v>
      </c>
      <c r="G393" s="269">
        <f t="shared" si="13"/>
        <v>100</v>
      </c>
    </row>
    <row r="394" spans="1:8" ht="14.25" customHeight="1">
      <c r="A394" s="204" t="s">
        <v>1637</v>
      </c>
      <c r="B394" s="10" t="s">
        <v>1307</v>
      </c>
      <c r="C394" s="138" t="s">
        <v>593</v>
      </c>
      <c r="D394" s="48">
        <v>1943</v>
      </c>
      <c r="E394" s="205" t="s">
        <v>1674</v>
      </c>
      <c r="F394" s="206">
        <v>4</v>
      </c>
      <c r="G394" s="269">
        <f t="shared" si="13"/>
        <v>100</v>
      </c>
      <c r="H394" s="298" t="s">
        <v>1675</v>
      </c>
    </row>
    <row r="395" spans="1:8" ht="14.25" customHeight="1">
      <c r="A395" s="204" t="s">
        <v>1637</v>
      </c>
      <c r="B395" s="10" t="s">
        <v>1307</v>
      </c>
      <c r="C395" s="138" t="s">
        <v>593</v>
      </c>
      <c r="D395" s="48">
        <v>1943</v>
      </c>
      <c r="E395" s="205" t="s">
        <v>1697</v>
      </c>
      <c r="F395" s="206">
        <v>3</v>
      </c>
      <c r="G395" s="269">
        <f t="shared" si="13"/>
        <v>75</v>
      </c>
      <c r="H395" s="298" t="s">
        <v>1675</v>
      </c>
    </row>
    <row r="396" spans="1:8" ht="14.25" customHeight="1">
      <c r="A396" s="204" t="s">
        <v>1637</v>
      </c>
      <c r="B396" s="10" t="s">
        <v>1307</v>
      </c>
      <c r="C396" s="138" t="s">
        <v>1460</v>
      </c>
      <c r="D396" s="48" t="s">
        <v>1009</v>
      </c>
      <c r="E396" s="205" t="s">
        <v>1669</v>
      </c>
      <c r="F396" s="206">
        <v>3</v>
      </c>
      <c r="G396" s="269">
        <f t="shared" si="13"/>
        <v>75</v>
      </c>
    </row>
    <row r="397" spans="1:8" ht="14.25" customHeight="1">
      <c r="A397" s="204" t="s">
        <v>1637</v>
      </c>
      <c r="B397" s="10" t="s">
        <v>1307</v>
      </c>
      <c r="C397" s="138" t="s">
        <v>1460</v>
      </c>
      <c r="D397" s="48" t="s">
        <v>1009</v>
      </c>
      <c r="E397" s="205" t="s">
        <v>1671</v>
      </c>
      <c r="F397" s="206">
        <v>2</v>
      </c>
      <c r="G397" s="269">
        <f t="shared" si="13"/>
        <v>50</v>
      </c>
    </row>
    <row r="398" spans="1:8" ht="14.25" customHeight="1">
      <c r="A398" s="204" t="s">
        <v>1637</v>
      </c>
      <c r="B398" s="10" t="s">
        <v>1307</v>
      </c>
      <c r="C398" s="138" t="s">
        <v>1461</v>
      </c>
      <c r="D398" s="48" t="s">
        <v>1698</v>
      </c>
      <c r="E398" s="205" t="s">
        <v>1669</v>
      </c>
      <c r="F398" s="206">
        <v>1.5</v>
      </c>
      <c r="G398" s="269">
        <f t="shared" si="13"/>
        <v>37.5</v>
      </c>
    </row>
    <row r="399" spans="1:8" ht="14.25" customHeight="1">
      <c r="A399" s="204" t="s">
        <v>1637</v>
      </c>
      <c r="B399" s="10" t="s">
        <v>1307</v>
      </c>
      <c r="C399" s="138" t="s">
        <v>1461</v>
      </c>
      <c r="D399" s="48" t="s">
        <v>1698</v>
      </c>
      <c r="E399" s="205" t="s">
        <v>1671</v>
      </c>
      <c r="F399" s="206">
        <v>1</v>
      </c>
      <c r="G399" s="269">
        <f t="shared" si="13"/>
        <v>25</v>
      </c>
    </row>
    <row r="400" spans="1:8" ht="14.25" customHeight="1">
      <c r="A400" s="204" t="s">
        <v>1637</v>
      </c>
      <c r="B400" s="10" t="s">
        <v>1307</v>
      </c>
      <c r="C400" s="138" t="s">
        <v>1461</v>
      </c>
      <c r="D400" s="48">
        <v>1974</v>
      </c>
      <c r="E400" s="205" t="s">
        <v>1669</v>
      </c>
      <c r="F400" s="206">
        <v>1.5</v>
      </c>
      <c r="G400" s="269">
        <f t="shared" si="13"/>
        <v>37.5</v>
      </c>
    </row>
    <row r="401" spans="1:8" ht="14.25" customHeight="1">
      <c r="A401" s="204" t="s">
        <v>1637</v>
      </c>
      <c r="B401" s="10" t="s">
        <v>1307</v>
      </c>
      <c r="C401" s="138" t="s">
        <v>1461</v>
      </c>
      <c r="D401" s="48">
        <v>1974</v>
      </c>
      <c r="E401" s="205" t="s">
        <v>1671</v>
      </c>
      <c r="F401" s="206">
        <v>1</v>
      </c>
      <c r="G401" s="269">
        <f t="shared" si="13"/>
        <v>25</v>
      </c>
    </row>
    <row r="402" spans="1:8" ht="14.25" customHeight="1">
      <c r="A402" s="204" t="s">
        <v>1637</v>
      </c>
      <c r="B402" s="10" t="s">
        <v>1307</v>
      </c>
      <c r="C402" s="138" t="s">
        <v>1461</v>
      </c>
      <c r="D402" s="48">
        <v>1976</v>
      </c>
      <c r="E402" s="205" t="s">
        <v>1671</v>
      </c>
      <c r="F402" s="206">
        <v>1.5</v>
      </c>
      <c r="G402" s="269">
        <f t="shared" si="13"/>
        <v>37.5</v>
      </c>
      <c r="H402" s="298" t="s">
        <v>1675</v>
      </c>
    </row>
    <row r="403" spans="1:8" ht="14.25" customHeight="1">
      <c r="A403" s="204" t="s">
        <v>1637</v>
      </c>
      <c r="B403" s="10" t="s">
        <v>1307</v>
      </c>
      <c r="C403" s="138" t="s">
        <v>1461</v>
      </c>
      <c r="D403" s="48">
        <v>1977</v>
      </c>
      <c r="E403" s="205" t="s">
        <v>1671</v>
      </c>
      <c r="F403" s="206">
        <v>1</v>
      </c>
      <c r="G403" s="269">
        <f t="shared" ref="G403" si="15">F403*kurs</f>
        <v>25</v>
      </c>
    </row>
    <row r="404" spans="1:8" ht="14.25" customHeight="1">
      <c r="A404" s="204" t="s">
        <v>1637</v>
      </c>
      <c r="B404" s="10" t="s">
        <v>1307</v>
      </c>
      <c r="C404" s="138" t="s">
        <v>1461</v>
      </c>
      <c r="D404" s="48">
        <v>1978</v>
      </c>
      <c r="E404" s="205" t="s">
        <v>1668</v>
      </c>
      <c r="F404" s="206">
        <v>1.5</v>
      </c>
      <c r="G404" s="269">
        <f>F404*kurs</f>
        <v>37.5</v>
      </c>
    </row>
    <row r="405" spans="1:8" ht="14.25" customHeight="1">
      <c r="A405" s="204" t="s">
        <v>1637</v>
      </c>
      <c r="B405" s="10" t="s">
        <v>1307</v>
      </c>
      <c r="C405" s="138" t="s">
        <v>1461</v>
      </c>
      <c r="D405" s="48">
        <v>1978</v>
      </c>
      <c r="E405" s="205" t="s">
        <v>1673</v>
      </c>
      <c r="F405" s="206">
        <v>1</v>
      </c>
      <c r="G405" s="269">
        <f>F405*kurs</f>
        <v>25</v>
      </c>
    </row>
    <row r="406" spans="1:8" ht="14.25" customHeight="1">
      <c r="A406" s="204" t="s">
        <v>1637</v>
      </c>
      <c r="B406" s="10" t="s">
        <v>1307</v>
      </c>
      <c r="C406" s="138" t="s">
        <v>1461</v>
      </c>
      <c r="D406" s="48">
        <v>1979</v>
      </c>
      <c r="E406" s="205" t="s">
        <v>1669</v>
      </c>
      <c r="F406" s="206">
        <v>1.5</v>
      </c>
      <c r="G406" s="269">
        <f t="shared" ref="G406" si="16">F406*kurs</f>
        <v>37.5</v>
      </c>
    </row>
    <row r="407" spans="1:8" ht="14.25" customHeight="1">
      <c r="A407" s="204" t="s">
        <v>1637</v>
      </c>
      <c r="B407" s="10" t="s">
        <v>1307</v>
      </c>
      <c r="C407" s="138" t="s">
        <v>1461</v>
      </c>
      <c r="D407" s="48">
        <v>1979</v>
      </c>
      <c r="E407" s="205" t="s">
        <v>1671</v>
      </c>
      <c r="F407" s="206">
        <v>1</v>
      </c>
      <c r="G407" s="269">
        <f t="shared" ref="G407:G479" si="17">F407*kurs</f>
        <v>25</v>
      </c>
    </row>
    <row r="408" spans="1:8" ht="14.25" customHeight="1">
      <c r="A408" s="204" t="s">
        <v>1637</v>
      </c>
      <c r="B408" s="10" t="s">
        <v>1307</v>
      </c>
      <c r="C408" s="138" t="s">
        <v>1461</v>
      </c>
      <c r="D408" s="48">
        <v>1980</v>
      </c>
      <c r="E408" s="205" t="s">
        <v>1668</v>
      </c>
      <c r="F408" s="206">
        <v>1.5</v>
      </c>
      <c r="G408" s="269">
        <f t="shared" si="17"/>
        <v>37.5</v>
      </c>
    </row>
    <row r="409" spans="1:8" ht="14.25" customHeight="1">
      <c r="A409" s="204" t="s">
        <v>1637</v>
      </c>
      <c r="B409" s="10" t="s">
        <v>1307</v>
      </c>
      <c r="C409" s="138" t="s">
        <v>1461</v>
      </c>
      <c r="D409" s="48">
        <v>1980</v>
      </c>
      <c r="E409" s="205" t="s">
        <v>1669</v>
      </c>
      <c r="F409" s="206">
        <v>1</v>
      </c>
      <c r="G409" s="269">
        <f t="shared" si="17"/>
        <v>25</v>
      </c>
    </row>
    <row r="410" spans="1:8" ht="14.25" customHeight="1">
      <c r="A410" s="204" t="s">
        <v>1637</v>
      </c>
      <c r="B410" s="10" t="s">
        <v>1307</v>
      </c>
      <c r="C410" s="138" t="s">
        <v>1461</v>
      </c>
      <c r="D410" s="48" t="s">
        <v>3095</v>
      </c>
      <c r="E410" s="205" t="s">
        <v>1669</v>
      </c>
      <c r="F410" s="206">
        <v>1.2</v>
      </c>
      <c r="G410" s="269">
        <f t="shared" si="17"/>
        <v>30</v>
      </c>
    </row>
    <row r="411" spans="1:8" ht="14.25" customHeight="1">
      <c r="A411" s="204" t="s">
        <v>1637</v>
      </c>
      <c r="B411" s="10" t="s">
        <v>1307</v>
      </c>
      <c r="C411" s="138" t="s">
        <v>1461</v>
      </c>
      <c r="D411" s="48" t="s">
        <v>3095</v>
      </c>
      <c r="E411" s="205" t="s">
        <v>1671</v>
      </c>
      <c r="F411" s="206">
        <v>0.8</v>
      </c>
      <c r="G411" s="269">
        <f t="shared" si="17"/>
        <v>20</v>
      </c>
    </row>
    <row r="412" spans="1:8" ht="14.25" customHeight="1">
      <c r="A412" s="204" t="s">
        <v>1637</v>
      </c>
      <c r="B412" s="10" t="s">
        <v>1307</v>
      </c>
      <c r="C412" s="138" t="s">
        <v>1461</v>
      </c>
      <c r="D412" s="48">
        <v>1985</v>
      </c>
      <c r="E412" s="205" t="s">
        <v>1671</v>
      </c>
      <c r="F412" s="126">
        <v>1</v>
      </c>
      <c r="G412" s="269">
        <f t="shared" si="17"/>
        <v>25</v>
      </c>
    </row>
    <row r="413" spans="1:8" ht="14.25" customHeight="1">
      <c r="A413" s="204" t="s">
        <v>1637</v>
      </c>
      <c r="B413" s="10" t="s">
        <v>1307</v>
      </c>
      <c r="C413" s="138" t="s">
        <v>1461</v>
      </c>
      <c r="D413" s="48">
        <v>1986</v>
      </c>
      <c r="E413" s="205" t="s">
        <v>1671</v>
      </c>
      <c r="F413" s="126">
        <v>1.2</v>
      </c>
      <c r="G413" s="269">
        <f t="shared" si="17"/>
        <v>30</v>
      </c>
    </row>
    <row r="414" spans="1:8" ht="14.25" customHeight="1">
      <c r="A414" s="204" t="s">
        <v>1637</v>
      </c>
      <c r="B414" s="10" t="s">
        <v>1307</v>
      </c>
      <c r="C414" s="138" t="s">
        <v>1461</v>
      </c>
      <c r="D414" s="48" t="s">
        <v>403</v>
      </c>
      <c r="E414" s="205" t="s">
        <v>1668</v>
      </c>
      <c r="F414" s="126">
        <v>1.2</v>
      </c>
      <c r="G414" s="269">
        <f t="shared" si="17"/>
        <v>30</v>
      </c>
    </row>
    <row r="415" spans="1:8" ht="14.25" customHeight="1">
      <c r="A415" s="204" t="s">
        <v>1637</v>
      </c>
      <c r="B415" s="10" t="s">
        <v>1307</v>
      </c>
      <c r="C415" s="138" t="s">
        <v>1461</v>
      </c>
      <c r="D415" s="48">
        <v>1990</v>
      </c>
      <c r="E415" s="205" t="s">
        <v>1673</v>
      </c>
      <c r="F415" s="126">
        <v>1</v>
      </c>
      <c r="G415" s="269">
        <f t="shared" si="17"/>
        <v>25</v>
      </c>
    </row>
    <row r="416" spans="1:8" ht="14.25" customHeight="1">
      <c r="A416" s="204" t="s">
        <v>1637</v>
      </c>
      <c r="B416" s="10" t="s">
        <v>1307</v>
      </c>
      <c r="C416" s="138" t="s">
        <v>1461</v>
      </c>
      <c r="D416" s="48" t="s">
        <v>1449</v>
      </c>
      <c r="E416" s="205" t="s">
        <v>1706</v>
      </c>
      <c r="F416" s="126">
        <v>2</v>
      </c>
      <c r="G416" s="269">
        <f t="shared" si="17"/>
        <v>50</v>
      </c>
    </row>
    <row r="417" spans="1:8" ht="14.25" customHeight="1">
      <c r="A417" s="204" t="s">
        <v>1637</v>
      </c>
      <c r="B417" s="10" t="s">
        <v>1307</v>
      </c>
      <c r="C417" s="138" t="s">
        <v>1461</v>
      </c>
      <c r="D417" s="48" t="s">
        <v>1459</v>
      </c>
      <c r="E417" s="205" t="s">
        <v>1669</v>
      </c>
      <c r="F417" s="126">
        <v>1.6</v>
      </c>
      <c r="G417" s="269">
        <f t="shared" si="17"/>
        <v>40</v>
      </c>
    </row>
    <row r="418" spans="1:8" ht="14.25" customHeight="1">
      <c r="A418" s="204" t="s">
        <v>1637</v>
      </c>
      <c r="B418" s="10" t="s">
        <v>1307</v>
      </c>
      <c r="C418" s="138" t="s">
        <v>1461</v>
      </c>
      <c r="D418" s="48" t="s">
        <v>1459</v>
      </c>
      <c r="E418" s="205" t="s">
        <v>1671</v>
      </c>
      <c r="F418" s="126">
        <v>1.2</v>
      </c>
      <c r="G418" s="269">
        <f t="shared" si="17"/>
        <v>30</v>
      </c>
    </row>
    <row r="419" spans="1:8" ht="14.25" customHeight="1">
      <c r="A419" s="204" t="s">
        <v>1637</v>
      </c>
      <c r="B419" s="10" t="s">
        <v>1308</v>
      </c>
      <c r="C419" s="138">
        <v>95</v>
      </c>
      <c r="D419" s="48">
        <v>1932</v>
      </c>
      <c r="E419" s="205" t="s">
        <v>1668</v>
      </c>
      <c r="F419" s="206">
        <v>3</v>
      </c>
      <c r="G419" s="269">
        <f t="shared" si="17"/>
        <v>75</v>
      </c>
    </row>
    <row r="420" spans="1:8" ht="14.25" customHeight="1">
      <c r="A420" s="204" t="s">
        <v>1637</v>
      </c>
      <c r="B420" s="10" t="s">
        <v>1308</v>
      </c>
      <c r="C420" s="138">
        <v>95</v>
      </c>
      <c r="D420" s="48">
        <v>1932</v>
      </c>
      <c r="E420" s="205" t="s">
        <v>1669</v>
      </c>
      <c r="F420" s="206">
        <v>2</v>
      </c>
      <c r="G420" s="269">
        <f t="shared" si="17"/>
        <v>50</v>
      </c>
    </row>
    <row r="421" spans="1:8" ht="14.25" customHeight="1">
      <c r="A421" s="204" t="s">
        <v>1637</v>
      </c>
      <c r="B421" s="10" t="s">
        <v>1308</v>
      </c>
      <c r="C421" s="138">
        <v>95</v>
      </c>
      <c r="D421" s="48">
        <v>1932</v>
      </c>
      <c r="E421" s="205" t="s">
        <v>1671</v>
      </c>
      <c r="F421" s="206">
        <v>1.5</v>
      </c>
      <c r="G421" s="269">
        <f t="shared" si="17"/>
        <v>37.5</v>
      </c>
    </row>
    <row r="422" spans="1:8" ht="14.25" customHeight="1">
      <c r="A422" s="204" t="s">
        <v>1637</v>
      </c>
      <c r="B422" s="10" t="s">
        <v>1308</v>
      </c>
      <c r="C422" s="138">
        <v>95</v>
      </c>
      <c r="D422" s="48">
        <v>1933</v>
      </c>
      <c r="E422" s="205" t="s">
        <v>1671</v>
      </c>
      <c r="F422" s="206">
        <v>2</v>
      </c>
      <c r="G422" s="269">
        <f t="shared" si="17"/>
        <v>50</v>
      </c>
    </row>
    <row r="423" spans="1:8" ht="14.25" customHeight="1">
      <c r="A423" s="204" t="s">
        <v>1637</v>
      </c>
      <c r="B423" s="10" t="s">
        <v>1308</v>
      </c>
      <c r="C423" s="138">
        <v>102</v>
      </c>
      <c r="D423" s="48">
        <v>1936</v>
      </c>
      <c r="E423" s="205" t="s">
        <v>1671</v>
      </c>
      <c r="F423" s="206">
        <v>2</v>
      </c>
      <c r="G423" s="269">
        <f t="shared" si="17"/>
        <v>50</v>
      </c>
    </row>
    <row r="424" spans="1:8" ht="14.25" customHeight="1">
      <c r="A424" s="204" t="s">
        <v>1637</v>
      </c>
      <c r="B424" s="10" t="s">
        <v>1308</v>
      </c>
      <c r="C424" s="138" t="s">
        <v>602</v>
      </c>
      <c r="D424" s="48">
        <v>1938</v>
      </c>
      <c r="E424" s="205" t="s">
        <v>1673</v>
      </c>
      <c r="F424" s="206">
        <v>3</v>
      </c>
      <c r="G424" s="269">
        <f t="shared" si="17"/>
        <v>75</v>
      </c>
    </row>
    <row r="425" spans="1:8" ht="14.25" customHeight="1">
      <c r="A425" s="204" t="s">
        <v>1637</v>
      </c>
      <c r="B425" s="10" t="s">
        <v>1308</v>
      </c>
      <c r="C425" s="138" t="s">
        <v>602</v>
      </c>
      <c r="D425" s="48">
        <v>1939</v>
      </c>
      <c r="E425" s="205" t="s">
        <v>1671</v>
      </c>
      <c r="F425" s="206">
        <v>2.5</v>
      </c>
      <c r="G425" s="269">
        <f t="shared" si="17"/>
        <v>62.5</v>
      </c>
    </row>
    <row r="426" spans="1:8" ht="14.25" customHeight="1">
      <c r="A426" s="204" t="s">
        <v>1637</v>
      </c>
      <c r="B426" s="10" t="s">
        <v>1308</v>
      </c>
      <c r="C426" s="138" t="s">
        <v>602</v>
      </c>
      <c r="D426" s="48">
        <v>1940</v>
      </c>
      <c r="E426" s="205" t="s">
        <v>1669</v>
      </c>
      <c r="F426" s="206">
        <v>2.5</v>
      </c>
      <c r="G426" s="269">
        <f t="shared" si="17"/>
        <v>62.5</v>
      </c>
    </row>
    <row r="427" spans="1:8" ht="14.25" customHeight="1">
      <c r="A427" s="204" t="s">
        <v>1637</v>
      </c>
      <c r="B427" s="10" t="s">
        <v>1308</v>
      </c>
      <c r="C427" s="138" t="s">
        <v>602</v>
      </c>
      <c r="D427" s="48">
        <v>1940</v>
      </c>
      <c r="E427" s="205" t="s">
        <v>1674</v>
      </c>
      <c r="F427" s="206">
        <v>2</v>
      </c>
      <c r="G427" s="269">
        <f t="shared" si="17"/>
        <v>50</v>
      </c>
    </row>
    <row r="428" spans="1:8" ht="14.25" customHeight="1">
      <c r="A428" s="204" t="s">
        <v>1637</v>
      </c>
      <c r="B428" s="10" t="s">
        <v>1308</v>
      </c>
      <c r="C428" s="138" t="s">
        <v>602</v>
      </c>
      <c r="D428" s="48">
        <v>1946</v>
      </c>
      <c r="E428" s="205" t="s">
        <v>1669</v>
      </c>
      <c r="F428" s="206">
        <v>4</v>
      </c>
      <c r="G428" s="269">
        <f t="shared" si="17"/>
        <v>100</v>
      </c>
      <c r="H428" s="298" t="s">
        <v>1675</v>
      </c>
    </row>
    <row r="429" spans="1:8" ht="14.25" customHeight="1">
      <c r="A429" s="204" t="s">
        <v>1637</v>
      </c>
      <c r="B429" s="10" t="s">
        <v>1308</v>
      </c>
      <c r="C429" s="138" t="s">
        <v>602</v>
      </c>
      <c r="D429" s="48">
        <v>1946</v>
      </c>
      <c r="E429" s="205" t="s">
        <v>1673</v>
      </c>
      <c r="F429" s="206">
        <v>2</v>
      </c>
      <c r="G429" s="269">
        <f t="shared" si="17"/>
        <v>50</v>
      </c>
    </row>
    <row r="430" spans="1:8" ht="14.25" customHeight="1">
      <c r="A430" s="204" t="s">
        <v>1637</v>
      </c>
      <c r="B430" s="10" t="s">
        <v>1308</v>
      </c>
      <c r="C430" s="138" t="s">
        <v>1027</v>
      </c>
      <c r="D430" s="48">
        <v>1952</v>
      </c>
      <c r="E430" s="205" t="s">
        <v>1671</v>
      </c>
      <c r="F430" s="206">
        <v>2</v>
      </c>
      <c r="G430" s="269">
        <f t="shared" si="17"/>
        <v>50</v>
      </c>
    </row>
    <row r="431" spans="1:8" ht="14.25" customHeight="1">
      <c r="A431" s="204" t="s">
        <v>1637</v>
      </c>
      <c r="B431" s="10" t="s">
        <v>1308</v>
      </c>
      <c r="C431" s="138" t="s">
        <v>1027</v>
      </c>
      <c r="D431" s="48" t="s">
        <v>1462</v>
      </c>
      <c r="E431" s="205" t="s">
        <v>1669</v>
      </c>
      <c r="F431" s="206">
        <v>2</v>
      </c>
      <c r="G431" s="269">
        <f t="shared" si="17"/>
        <v>50</v>
      </c>
    </row>
    <row r="432" spans="1:8" ht="14.25" customHeight="1">
      <c r="A432" s="204" t="s">
        <v>1637</v>
      </c>
      <c r="B432" s="10" t="s">
        <v>1308</v>
      </c>
      <c r="C432" s="138" t="s">
        <v>1027</v>
      </c>
      <c r="D432" s="48" t="s">
        <v>1462</v>
      </c>
      <c r="E432" s="205" t="s">
        <v>1671</v>
      </c>
      <c r="F432" s="206">
        <v>1.5</v>
      </c>
      <c r="G432" s="269">
        <f t="shared" si="17"/>
        <v>37.5</v>
      </c>
    </row>
    <row r="433" spans="1:7" ht="14.25" customHeight="1">
      <c r="A433" s="204" t="s">
        <v>1637</v>
      </c>
      <c r="B433" s="10" t="s">
        <v>1308</v>
      </c>
      <c r="C433" s="138" t="s">
        <v>1027</v>
      </c>
      <c r="D433" s="48">
        <v>1954</v>
      </c>
      <c r="E433" s="205" t="s">
        <v>1668</v>
      </c>
      <c r="F433" s="206">
        <v>3</v>
      </c>
      <c r="G433" s="269">
        <f t="shared" si="17"/>
        <v>75</v>
      </c>
    </row>
    <row r="434" spans="1:7" ht="14.25" customHeight="1">
      <c r="A434" s="204" t="s">
        <v>1637</v>
      </c>
      <c r="B434" s="10" t="s">
        <v>1308</v>
      </c>
      <c r="C434" s="138" t="s">
        <v>1027</v>
      </c>
      <c r="D434" s="48">
        <v>1955</v>
      </c>
      <c r="E434" s="205" t="s">
        <v>1669</v>
      </c>
      <c r="F434" s="206">
        <v>2</v>
      </c>
      <c r="G434" s="269">
        <f t="shared" si="17"/>
        <v>50</v>
      </c>
    </row>
    <row r="435" spans="1:7" ht="14.25" customHeight="1">
      <c r="A435" s="204" t="s">
        <v>1637</v>
      </c>
      <c r="B435" s="10" t="s">
        <v>1308</v>
      </c>
      <c r="C435" s="138" t="s">
        <v>1027</v>
      </c>
      <c r="D435" s="48">
        <v>1955</v>
      </c>
      <c r="E435" s="205" t="s">
        <v>1671</v>
      </c>
      <c r="F435" s="206">
        <v>1.5</v>
      </c>
      <c r="G435" s="269">
        <f t="shared" si="17"/>
        <v>37.5</v>
      </c>
    </row>
    <row r="436" spans="1:7" ht="14.25" customHeight="1">
      <c r="A436" s="204" t="s">
        <v>1637</v>
      </c>
      <c r="B436" s="10" t="s">
        <v>1308</v>
      </c>
      <c r="C436" s="138" t="s">
        <v>1027</v>
      </c>
      <c r="D436" s="48">
        <v>1956</v>
      </c>
      <c r="E436" s="205" t="s">
        <v>1668</v>
      </c>
      <c r="F436" s="206">
        <v>3</v>
      </c>
      <c r="G436" s="269">
        <f t="shared" si="17"/>
        <v>75</v>
      </c>
    </row>
    <row r="437" spans="1:7" ht="14.25" customHeight="1">
      <c r="A437" s="204" t="s">
        <v>1637</v>
      </c>
      <c r="B437" s="10" t="s">
        <v>1308</v>
      </c>
      <c r="C437" s="138" t="s">
        <v>1027</v>
      </c>
      <c r="D437" s="48">
        <v>1956</v>
      </c>
      <c r="E437" s="205" t="s">
        <v>1669</v>
      </c>
      <c r="F437" s="206">
        <v>2</v>
      </c>
      <c r="G437" s="269">
        <f t="shared" si="17"/>
        <v>50</v>
      </c>
    </row>
    <row r="438" spans="1:7" ht="14.25" customHeight="1">
      <c r="A438" s="204" t="s">
        <v>1637</v>
      </c>
      <c r="B438" s="10" t="s">
        <v>1308</v>
      </c>
      <c r="C438" s="138">
        <v>123</v>
      </c>
      <c r="D438" s="48">
        <v>1957</v>
      </c>
      <c r="E438" s="205" t="s">
        <v>1668</v>
      </c>
      <c r="F438" s="206">
        <v>3</v>
      </c>
      <c r="G438" s="269">
        <f t="shared" si="17"/>
        <v>75</v>
      </c>
    </row>
    <row r="439" spans="1:7" ht="14.25" customHeight="1">
      <c r="A439" s="204" t="s">
        <v>1637</v>
      </c>
      <c r="B439" s="10" t="s">
        <v>1308</v>
      </c>
      <c r="C439" s="138">
        <v>123</v>
      </c>
      <c r="D439" s="48">
        <v>1957</v>
      </c>
      <c r="E439" s="205" t="s">
        <v>1669</v>
      </c>
      <c r="F439" s="206">
        <v>2</v>
      </c>
      <c r="G439" s="269">
        <f t="shared" si="17"/>
        <v>50</v>
      </c>
    </row>
    <row r="440" spans="1:7" ht="14.25" customHeight="1">
      <c r="A440" s="204" t="s">
        <v>1637</v>
      </c>
      <c r="B440" s="10" t="s">
        <v>1308</v>
      </c>
      <c r="C440" s="138" t="s">
        <v>603</v>
      </c>
      <c r="D440" s="48">
        <v>1961</v>
      </c>
      <c r="E440" s="205" t="s">
        <v>1668</v>
      </c>
      <c r="F440" s="206">
        <v>2</v>
      </c>
      <c r="G440" s="269">
        <f t="shared" si="17"/>
        <v>50</v>
      </c>
    </row>
    <row r="441" spans="1:7" ht="14.25" customHeight="1">
      <c r="A441" s="204" t="s">
        <v>1637</v>
      </c>
      <c r="B441" s="10" t="s">
        <v>1308</v>
      </c>
      <c r="C441" s="138" t="s">
        <v>603</v>
      </c>
      <c r="D441" s="48">
        <v>1961</v>
      </c>
      <c r="E441" s="205" t="s">
        <v>1669</v>
      </c>
      <c r="F441" s="206">
        <v>1</v>
      </c>
      <c r="G441" s="269">
        <f t="shared" si="17"/>
        <v>25</v>
      </c>
    </row>
    <row r="442" spans="1:7" ht="14.25" customHeight="1">
      <c r="A442" s="204" t="s">
        <v>1637</v>
      </c>
      <c r="B442" s="10" t="s">
        <v>1308</v>
      </c>
      <c r="C442" s="138" t="s">
        <v>603</v>
      </c>
      <c r="D442" s="48">
        <v>1962</v>
      </c>
      <c r="E442" s="205" t="s">
        <v>1673</v>
      </c>
      <c r="F442" s="206">
        <v>1</v>
      </c>
      <c r="G442" s="269">
        <f t="shared" si="17"/>
        <v>25</v>
      </c>
    </row>
    <row r="443" spans="1:7" ht="14.25" customHeight="1">
      <c r="A443" s="204" t="s">
        <v>1637</v>
      </c>
      <c r="B443" s="10" t="s">
        <v>1308</v>
      </c>
      <c r="C443" s="138" t="s">
        <v>603</v>
      </c>
      <c r="D443" s="48">
        <v>1969</v>
      </c>
      <c r="E443" s="205" t="s">
        <v>1673</v>
      </c>
      <c r="F443" s="206">
        <v>1</v>
      </c>
      <c r="G443" s="269">
        <f t="shared" ref="G443:G444" si="18">F443*kurs</f>
        <v>25</v>
      </c>
    </row>
    <row r="444" spans="1:7" ht="14.25" customHeight="1">
      <c r="A444" s="204" t="s">
        <v>1637</v>
      </c>
      <c r="B444" s="10" t="s">
        <v>1308</v>
      </c>
      <c r="C444" s="138" t="s">
        <v>603</v>
      </c>
      <c r="D444" s="48" t="s">
        <v>1447</v>
      </c>
      <c r="E444" s="205" t="s">
        <v>1668</v>
      </c>
      <c r="F444" s="206">
        <v>2</v>
      </c>
      <c r="G444" s="269">
        <f t="shared" si="18"/>
        <v>50</v>
      </c>
    </row>
    <row r="445" spans="1:7" ht="14.25" customHeight="1">
      <c r="A445" s="204" t="s">
        <v>1637</v>
      </c>
      <c r="B445" s="10" t="s">
        <v>1308</v>
      </c>
      <c r="C445" s="138" t="s">
        <v>603</v>
      </c>
      <c r="D445" s="48" t="s">
        <v>1447</v>
      </c>
      <c r="E445" s="205" t="s">
        <v>1673</v>
      </c>
      <c r="F445" s="206">
        <v>1</v>
      </c>
      <c r="G445" s="269">
        <f t="shared" ref="G445" si="19">F445*kurs</f>
        <v>25</v>
      </c>
    </row>
    <row r="446" spans="1:7" ht="14.25" customHeight="1">
      <c r="A446" s="204" t="s">
        <v>1637</v>
      </c>
      <c r="B446" s="10" t="s">
        <v>1308</v>
      </c>
      <c r="C446" s="138" t="s">
        <v>603</v>
      </c>
      <c r="D446" s="48">
        <v>1973</v>
      </c>
      <c r="E446" s="205" t="s">
        <v>1673</v>
      </c>
      <c r="F446" s="206">
        <v>1.5</v>
      </c>
      <c r="G446" s="269">
        <f t="shared" ref="G446" si="20">F446*kurs</f>
        <v>37.5</v>
      </c>
    </row>
    <row r="447" spans="1:7" ht="14.25" customHeight="1">
      <c r="A447" s="204" t="s">
        <v>1637</v>
      </c>
      <c r="B447" s="10" t="s">
        <v>1308</v>
      </c>
      <c r="C447" s="138" t="s">
        <v>603</v>
      </c>
      <c r="D447" s="48">
        <v>1973</v>
      </c>
      <c r="E447" s="205" t="s">
        <v>1673</v>
      </c>
      <c r="F447" s="206">
        <v>1.2</v>
      </c>
      <c r="G447" s="269">
        <f t="shared" ref="G447:G448" si="21">F447*kurs</f>
        <v>30</v>
      </c>
    </row>
    <row r="448" spans="1:7" ht="14.25" customHeight="1">
      <c r="A448" s="204" t="s">
        <v>1637</v>
      </c>
      <c r="B448" s="10" t="s">
        <v>1308</v>
      </c>
      <c r="C448" s="138" t="s">
        <v>603</v>
      </c>
      <c r="D448" s="48">
        <v>1975</v>
      </c>
      <c r="E448" s="205" t="s">
        <v>1705</v>
      </c>
      <c r="F448" s="206">
        <v>3</v>
      </c>
      <c r="G448" s="269">
        <f t="shared" si="21"/>
        <v>75</v>
      </c>
    </row>
    <row r="449" spans="1:8" ht="14.25" customHeight="1">
      <c r="A449" s="204" t="s">
        <v>1637</v>
      </c>
      <c r="B449" s="10" t="s">
        <v>1308</v>
      </c>
      <c r="C449" s="138" t="s">
        <v>603</v>
      </c>
      <c r="D449" s="48">
        <v>1976</v>
      </c>
      <c r="E449" s="205" t="s">
        <v>1673</v>
      </c>
      <c r="F449" s="206">
        <v>1.5</v>
      </c>
      <c r="G449" s="269">
        <f t="shared" si="17"/>
        <v>37.5</v>
      </c>
    </row>
    <row r="450" spans="1:8" ht="14.25" customHeight="1">
      <c r="A450" s="204" t="s">
        <v>1637</v>
      </c>
      <c r="B450" s="10" t="s">
        <v>1308</v>
      </c>
      <c r="C450" s="138" t="s">
        <v>603</v>
      </c>
      <c r="D450" s="48" t="s">
        <v>1463</v>
      </c>
      <c r="E450" s="205" t="s">
        <v>1668</v>
      </c>
      <c r="F450" s="206">
        <v>1</v>
      </c>
      <c r="G450" s="269">
        <f t="shared" si="17"/>
        <v>25</v>
      </c>
    </row>
    <row r="451" spans="1:8" ht="14.25" customHeight="1">
      <c r="A451" s="204" t="s">
        <v>1637</v>
      </c>
      <c r="B451" s="10" t="s">
        <v>1308</v>
      </c>
      <c r="C451" s="138" t="s">
        <v>603</v>
      </c>
      <c r="D451" s="48">
        <v>1988</v>
      </c>
      <c r="E451" s="205" t="s">
        <v>1669</v>
      </c>
      <c r="F451" s="206">
        <v>2</v>
      </c>
      <c r="G451" s="269">
        <f t="shared" si="17"/>
        <v>50</v>
      </c>
    </row>
    <row r="452" spans="1:8" ht="14.25" customHeight="1">
      <c r="A452" s="204" t="s">
        <v>1637</v>
      </c>
      <c r="B452" s="10" t="s">
        <v>1308</v>
      </c>
      <c r="C452" s="138" t="s">
        <v>603</v>
      </c>
      <c r="D452" s="48" t="s">
        <v>883</v>
      </c>
      <c r="E452" s="205" t="s">
        <v>1668</v>
      </c>
      <c r="F452" s="206">
        <v>1</v>
      </c>
      <c r="G452" s="269">
        <f t="shared" si="17"/>
        <v>25</v>
      </c>
    </row>
    <row r="453" spans="1:8" ht="14.25" customHeight="1">
      <c r="A453" s="204" t="s">
        <v>1637</v>
      </c>
      <c r="B453" s="10" t="s">
        <v>1308</v>
      </c>
      <c r="C453" s="138" t="s">
        <v>603</v>
      </c>
      <c r="D453" s="48" t="s">
        <v>1449</v>
      </c>
      <c r="E453" s="205" t="s">
        <v>1668</v>
      </c>
      <c r="F453" s="206">
        <v>2</v>
      </c>
      <c r="G453" s="269">
        <f t="shared" si="17"/>
        <v>50</v>
      </c>
      <c r="H453" s="298" t="s">
        <v>1675</v>
      </c>
    </row>
    <row r="454" spans="1:8" ht="14.25" customHeight="1">
      <c r="A454" s="204" t="s">
        <v>1637</v>
      </c>
      <c r="B454" s="10" t="s">
        <v>1308</v>
      </c>
      <c r="C454" s="138" t="s">
        <v>603</v>
      </c>
      <c r="D454" s="48" t="s">
        <v>1449</v>
      </c>
      <c r="E454" s="205" t="s">
        <v>1669</v>
      </c>
      <c r="F454" s="206">
        <v>1.5</v>
      </c>
      <c r="G454" s="269">
        <f t="shared" si="17"/>
        <v>37.5</v>
      </c>
      <c r="H454" s="298" t="s">
        <v>1675</v>
      </c>
    </row>
    <row r="455" spans="1:8" ht="14.25" customHeight="1">
      <c r="A455" s="204" t="s">
        <v>1637</v>
      </c>
      <c r="B455" s="10" t="s">
        <v>1308</v>
      </c>
      <c r="C455" s="138" t="s">
        <v>603</v>
      </c>
      <c r="D455" s="48" t="s">
        <v>1459</v>
      </c>
      <c r="E455" s="205" t="s">
        <v>1668</v>
      </c>
      <c r="F455" s="206">
        <v>2</v>
      </c>
      <c r="G455" s="269">
        <f t="shared" si="17"/>
        <v>50</v>
      </c>
      <c r="H455" s="298" t="s">
        <v>1675</v>
      </c>
    </row>
    <row r="456" spans="1:8" ht="14.25" customHeight="1">
      <c r="A456" s="204" t="s">
        <v>1637</v>
      </c>
      <c r="B456" s="10" t="s">
        <v>1308</v>
      </c>
      <c r="C456" s="138">
        <v>136</v>
      </c>
      <c r="D456" s="48" t="s">
        <v>1464</v>
      </c>
      <c r="E456" s="205" t="s">
        <v>1762</v>
      </c>
      <c r="F456" s="206">
        <v>2</v>
      </c>
      <c r="G456" s="269">
        <f t="shared" si="17"/>
        <v>50</v>
      </c>
    </row>
    <row r="457" spans="1:8" ht="14.25" customHeight="1">
      <c r="A457" s="204" t="s">
        <v>1637</v>
      </c>
      <c r="B457" s="10" t="s">
        <v>1308</v>
      </c>
      <c r="C457" s="138">
        <v>136</v>
      </c>
      <c r="D457" s="48" t="s">
        <v>1464</v>
      </c>
      <c r="E457" s="205" t="s">
        <v>1671</v>
      </c>
      <c r="F457" s="206">
        <v>1</v>
      </c>
      <c r="G457" s="269">
        <f t="shared" si="17"/>
        <v>25</v>
      </c>
    </row>
    <row r="458" spans="1:8" ht="14.25" customHeight="1">
      <c r="A458" s="204" t="s">
        <v>1637</v>
      </c>
      <c r="B458" s="10" t="s">
        <v>1308</v>
      </c>
      <c r="C458" s="138">
        <v>296</v>
      </c>
      <c r="D458" s="48" t="s">
        <v>1449</v>
      </c>
      <c r="E458" s="205" t="s">
        <v>1668</v>
      </c>
      <c r="F458" s="206">
        <v>0.8</v>
      </c>
      <c r="G458" s="269">
        <f t="shared" si="17"/>
        <v>20</v>
      </c>
    </row>
    <row r="459" spans="1:8" ht="14.25" customHeight="1">
      <c r="A459" s="204" t="s">
        <v>1637</v>
      </c>
      <c r="B459" s="10" t="s">
        <v>1435</v>
      </c>
      <c r="C459" s="138">
        <v>87</v>
      </c>
      <c r="D459" s="48" t="s">
        <v>98</v>
      </c>
      <c r="E459" s="205" t="s">
        <v>1669</v>
      </c>
      <c r="F459" s="206">
        <v>7</v>
      </c>
      <c r="G459" s="269">
        <f t="shared" si="17"/>
        <v>175</v>
      </c>
    </row>
    <row r="460" spans="1:8" ht="14.25" customHeight="1">
      <c r="A460" s="204" t="s">
        <v>1637</v>
      </c>
      <c r="B460" s="10" t="s">
        <v>1435</v>
      </c>
      <c r="C460" s="138">
        <v>96</v>
      </c>
      <c r="D460" s="48">
        <v>1931</v>
      </c>
      <c r="E460" s="205" t="s">
        <v>1671</v>
      </c>
      <c r="F460" s="206">
        <v>4</v>
      </c>
      <c r="G460" s="269">
        <f t="shared" si="17"/>
        <v>100</v>
      </c>
    </row>
    <row r="461" spans="1:8" ht="14.25" customHeight="1">
      <c r="A461" s="204" t="s">
        <v>1637</v>
      </c>
      <c r="B461" s="10" t="s">
        <v>1435</v>
      </c>
      <c r="C461" s="138">
        <v>96</v>
      </c>
      <c r="D461" s="48">
        <v>1932</v>
      </c>
      <c r="E461" s="205" t="s">
        <v>1669</v>
      </c>
      <c r="F461" s="206">
        <v>3</v>
      </c>
      <c r="G461" s="269">
        <f t="shared" si="17"/>
        <v>75</v>
      </c>
    </row>
    <row r="462" spans="1:8" ht="14.25" customHeight="1">
      <c r="A462" s="204" t="s">
        <v>1637</v>
      </c>
      <c r="B462" s="10" t="s">
        <v>1435</v>
      </c>
      <c r="C462" s="138">
        <v>96</v>
      </c>
      <c r="D462" s="48">
        <v>1932</v>
      </c>
      <c r="E462" s="205" t="s">
        <v>1671</v>
      </c>
      <c r="F462" s="206">
        <v>2</v>
      </c>
      <c r="G462" s="269">
        <f t="shared" si="17"/>
        <v>50</v>
      </c>
    </row>
    <row r="463" spans="1:8" ht="14.25" customHeight="1">
      <c r="A463" s="204" t="s">
        <v>1637</v>
      </c>
      <c r="B463" s="10" t="s">
        <v>1435</v>
      </c>
      <c r="C463" s="138">
        <v>96</v>
      </c>
      <c r="D463" s="48">
        <v>1933</v>
      </c>
      <c r="E463" s="205" t="s">
        <v>1674</v>
      </c>
      <c r="F463" s="206">
        <v>2.5</v>
      </c>
      <c r="G463" s="269">
        <f t="shared" si="17"/>
        <v>62.5</v>
      </c>
    </row>
    <row r="464" spans="1:8" ht="14.25" customHeight="1">
      <c r="A464" s="204" t="s">
        <v>1637</v>
      </c>
      <c r="B464" s="10" t="s">
        <v>1435</v>
      </c>
      <c r="C464" s="138">
        <v>103</v>
      </c>
      <c r="D464" s="48">
        <v>1935</v>
      </c>
      <c r="E464" s="205" t="s">
        <v>1674</v>
      </c>
      <c r="F464" s="206">
        <v>3</v>
      </c>
      <c r="G464" s="269">
        <f t="shared" si="17"/>
        <v>75</v>
      </c>
    </row>
    <row r="465" spans="1:7" ht="14.25" customHeight="1">
      <c r="A465" s="204" t="s">
        <v>1637</v>
      </c>
      <c r="B465" s="10" t="s">
        <v>1435</v>
      </c>
      <c r="C465" s="138">
        <v>103</v>
      </c>
      <c r="D465" s="48">
        <v>1936</v>
      </c>
      <c r="E465" s="205" t="s">
        <v>1671</v>
      </c>
      <c r="F465" s="206">
        <v>2.5</v>
      </c>
      <c r="G465" s="269">
        <f t="shared" si="17"/>
        <v>62.5</v>
      </c>
    </row>
    <row r="466" spans="1:7" ht="14.25" customHeight="1">
      <c r="A466" s="204" t="s">
        <v>1637</v>
      </c>
      <c r="B466" s="10" t="s">
        <v>1435</v>
      </c>
      <c r="C466" s="138" t="s">
        <v>1465</v>
      </c>
      <c r="D466" s="48">
        <v>1939</v>
      </c>
      <c r="E466" s="205" t="s">
        <v>1671</v>
      </c>
      <c r="F466" s="206">
        <v>2.5</v>
      </c>
      <c r="G466" s="269">
        <f t="shared" si="17"/>
        <v>62.5</v>
      </c>
    </row>
    <row r="467" spans="1:7" ht="14.25" customHeight="1">
      <c r="A467" s="204" t="s">
        <v>1637</v>
      </c>
      <c r="B467" s="10" t="s">
        <v>1435</v>
      </c>
      <c r="C467" s="138" t="s">
        <v>1465</v>
      </c>
      <c r="D467" s="48">
        <v>1940</v>
      </c>
      <c r="E467" s="205" t="s">
        <v>1668</v>
      </c>
      <c r="F467" s="206">
        <v>5</v>
      </c>
      <c r="G467" s="269">
        <f t="shared" si="17"/>
        <v>125</v>
      </c>
    </row>
    <row r="468" spans="1:7" ht="14.25" customHeight="1">
      <c r="A468" s="204" t="s">
        <v>1637</v>
      </c>
      <c r="B468" s="10" t="s">
        <v>1435</v>
      </c>
      <c r="C468" s="138" t="s">
        <v>1465</v>
      </c>
      <c r="D468" s="48">
        <v>1943</v>
      </c>
      <c r="E468" s="205" t="s">
        <v>1671</v>
      </c>
      <c r="F468" s="206">
        <v>3</v>
      </c>
      <c r="G468" s="269">
        <f t="shared" si="17"/>
        <v>75</v>
      </c>
    </row>
    <row r="469" spans="1:7" ht="14.25" customHeight="1">
      <c r="A469" s="204" t="s">
        <v>1637</v>
      </c>
      <c r="B469" s="10" t="s">
        <v>1435</v>
      </c>
      <c r="C469" s="138" t="s">
        <v>1465</v>
      </c>
      <c r="D469" s="48">
        <v>1946</v>
      </c>
      <c r="E469" s="205" t="s">
        <v>1671</v>
      </c>
      <c r="F469" s="206">
        <v>2.5</v>
      </c>
      <c r="G469" s="269">
        <f t="shared" si="17"/>
        <v>62.5</v>
      </c>
    </row>
    <row r="470" spans="1:7" ht="14.25" customHeight="1">
      <c r="A470" s="204" t="s">
        <v>1637</v>
      </c>
      <c r="B470" s="10" t="s">
        <v>1435</v>
      </c>
      <c r="C470" s="138" t="s">
        <v>1465</v>
      </c>
      <c r="D470" s="48">
        <v>1946</v>
      </c>
      <c r="E470" s="205" t="s">
        <v>1696</v>
      </c>
      <c r="F470" s="206">
        <v>1.5</v>
      </c>
      <c r="G470" s="269">
        <f t="shared" si="17"/>
        <v>37.5</v>
      </c>
    </row>
    <row r="471" spans="1:7" ht="14.25" customHeight="1">
      <c r="A471" s="204" t="s">
        <v>1637</v>
      </c>
      <c r="B471" s="10" t="s">
        <v>1435</v>
      </c>
      <c r="C471" s="138" t="s">
        <v>715</v>
      </c>
      <c r="D471" s="48">
        <v>1948</v>
      </c>
      <c r="E471" s="205" t="s">
        <v>1671</v>
      </c>
      <c r="F471" s="206">
        <v>2</v>
      </c>
      <c r="G471" s="269">
        <f t="shared" si="17"/>
        <v>50</v>
      </c>
    </row>
    <row r="472" spans="1:7" ht="14.25" customHeight="1">
      <c r="A472" s="204" t="s">
        <v>1637</v>
      </c>
      <c r="B472" s="10" t="s">
        <v>1435</v>
      </c>
      <c r="C472" s="138" t="s">
        <v>715</v>
      </c>
      <c r="D472" s="48">
        <v>1950</v>
      </c>
      <c r="E472" s="205" t="s">
        <v>1669</v>
      </c>
      <c r="F472" s="206">
        <v>3</v>
      </c>
      <c r="G472" s="269">
        <f t="shared" si="17"/>
        <v>75</v>
      </c>
    </row>
    <row r="473" spans="1:7" ht="14.25" customHeight="1">
      <c r="A473" s="204" t="s">
        <v>1637</v>
      </c>
      <c r="B473" s="10" t="s">
        <v>1435</v>
      </c>
      <c r="C473" s="138" t="s">
        <v>715</v>
      </c>
      <c r="D473" s="48">
        <v>1950</v>
      </c>
      <c r="E473" s="205" t="s">
        <v>1671</v>
      </c>
      <c r="F473" s="206">
        <v>2</v>
      </c>
      <c r="G473" s="269">
        <f t="shared" si="17"/>
        <v>50</v>
      </c>
    </row>
    <row r="474" spans="1:7" ht="14.25" customHeight="1">
      <c r="A474" s="204" t="s">
        <v>1637</v>
      </c>
      <c r="B474" s="10" t="s">
        <v>1435</v>
      </c>
      <c r="C474" s="138" t="s">
        <v>715</v>
      </c>
      <c r="D474" s="48">
        <v>1952</v>
      </c>
      <c r="E474" s="205" t="s">
        <v>1671</v>
      </c>
      <c r="F474" s="206">
        <v>2</v>
      </c>
      <c r="G474" s="269">
        <f t="shared" si="17"/>
        <v>50</v>
      </c>
    </row>
    <row r="475" spans="1:7" ht="14.25" customHeight="1">
      <c r="A475" s="204" t="s">
        <v>1637</v>
      </c>
      <c r="B475" s="10" t="s">
        <v>1435</v>
      </c>
      <c r="C475" s="138" t="s">
        <v>715</v>
      </c>
      <c r="D475" s="48" t="s">
        <v>1466</v>
      </c>
      <c r="E475" s="205" t="s">
        <v>1669</v>
      </c>
      <c r="F475" s="206">
        <v>2</v>
      </c>
      <c r="G475" s="269">
        <f t="shared" si="17"/>
        <v>50</v>
      </c>
    </row>
    <row r="476" spans="1:7" ht="14.25" customHeight="1">
      <c r="A476" s="204" t="s">
        <v>1637</v>
      </c>
      <c r="B476" s="10" t="s">
        <v>1435</v>
      </c>
      <c r="C476" s="138" t="s">
        <v>715</v>
      </c>
      <c r="D476" s="48" t="s">
        <v>1466</v>
      </c>
      <c r="E476" s="205" t="s">
        <v>1671</v>
      </c>
      <c r="F476" s="206">
        <v>1</v>
      </c>
      <c r="G476" s="269">
        <f t="shared" si="17"/>
        <v>25</v>
      </c>
    </row>
    <row r="477" spans="1:7" ht="14.25" customHeight="1">
      <c r="A477" s="204" t="s">
        <v>1637</v>
      </c>
      <c r="B477" s="10" t="s">
        <v>1435</v>
      </c>
      <c r="C477" s="138">
        <v>124</v>
      </c>
      <c r="D477" s="48">
        <v>1957</v>
      </c>
      <c r="E477" s="205" t="s">
        <v>1668</v>
      </c>
      <c r="F477" s="206">
        <v>3</v>
      </c>
      <c r="G477" s="269">
        <f t="shared" si="17"/>
        <v>75</v>
      </c>
    </row>
    <row r="478" spans="1:7" ht="14.25" customHeight="1">
      <c r="A478" s="204" t="s">
        <v>1637</v>
      </c>
      <c r="B478" s="10" t="s">
        <v>1435</v>
      </c>
      <c r="C478" s="138">
        <v>124</v>
      </c>
      <c r="D478" s="48">
        <v>1957</v>
      </c>
      <c r="E478" s="205" t="s">
        <v>1669</v>
      </c>
      <c r="F478" s="206">
        <v>2</v>
      </c>
      <c r="G478" s="269">
        <f t="shared" si="17"/>
        <v>50</v>
      </c>
    </row>
    <row r="479" spans="1:7" ht="14.25" customHeight="1">
      <c r="A479" s="204" t="s">
        <v>1637</v>
      </c>
      <c r="B479" s="10" t="s">
        <v>1435</v>
      </c>
      <c r="C479" s="138" t="s">
        <v>2018</v>
      </c>
      <c r="D479" s="48" t="s">
        <v>1698</v>
      </c>
      <c r="E479" s="205" t="s">
        <v>1668</v>
      </c>
      <c r="F479" s="206">
        <v>2</v>
      </c>
      <c r="G479" s="269">
        <f t="shared" si="17"/>
        <v>50</v>
      </c>
    </row>
    <row r="480" spans="1:7" ht="14.25" customHeight="1">
      <c r="A480" s="204" t="s">
        <v>1637</v>
      </c>
      <c r="B480" s="10" t="s">
        <v>1435</v>
      </c>
      <c r="C480" s="138" t="s">
        <v>2018</v>
      </c>
      <c r="D480" s="48" t="s">
        <v>1698</v>
      </c>
      <c r="E480" s="205" t="s">
        <v>1669</v>
      </c>
      <c r="F480" s="206">
        <v>1</v>
      </c>
      <c r="G480" s="269">
        <f t="shared" ref="G480:G551" si="22">F480*kurs</f>
        <v>25</v>
      </c>
    </row>
    <row r="481" spans="1:7" ht="14.25" customHeight="1">
      <c r="A481" s="204" t="s">
        <v>1637</v>
      </c>
      <c r="B481" s="10" t="s">
        <v>1435</v>
      </c>
      <c r="C481" s="138" t="s">
        <v>2018</v>
      </c>
      <c r="D481" s="48">
        <v>1976</v>
      </c>
      <c r="E481" s="205" t="s">
        <v>1671</v>
      </c>
      <c r="F481" s="206">
        <v>1</v>
      </c>
      <c r="G481" s="269">
        <f t="shared" si="22"/>
        <v>25</v>
      </c>
    </row>
    <row r="482" spans="1:7" ht="14.25" customHeight="1">
      <c r="A482" s="204" t="s">
        <v>1637</v>
      </c>
      <c r="B482" s="10" t="s">
        <v>1435</v>
      </c>
      <c r="C482" s="138" t="s">
        <v>2018</v>
      </c>
      <c r="D482" s="48">
        <v>1977</v>
      </c>
      <c r="E482" s="205" t="s">
        <v>1668</v>
      </c>
      <c r="F482" s="206">
        <v>1.5</v>
      </c>
      <c r="G482" s="269">
        <f t="shared" si="22"/>
        <v>37.5</v>
      </c>
    </row>
    <row r="483" spans="1:7" ht="14.25" customHeight="1">
      <c r="A483" s="204" t="s">
        <v>1637</v>
      </c>
      <c r="B483" s="10" t="s">
        <v>1435</v>
      </c>
      <c r="C483" s="138" t="s">
        <v>2018</v>
      </c>
      <c r="D483" s="48">
        <v>1977</v>
      </c>
      <c r="E483" s="205" t="s">
        <v>1669</v>
      </c>
      <c r="F483" s="206">
        <v>1</v>
      </c>
      <c r="G483" s="269">
        <f t="shared" si="22"/>
        <v>25</v>
      </c>
    </row>
    <row r="484" spans="1:7" ht="14.25" customHeight="1">
      <c r="A484" s="204" t="s">
        <v>1637</v>
      </c>
      <c r="B484" s="10" t="s">
        <v>1435</v>
      </c>
      <c r="C484" s="138" t="s">
        <v>2018</v>
      </c>
      <c r="D484" s="48" t="s">
        <v>3096</v>
      </c>
      <c r="E484" s="205" t="s">
        <v>1668</v>
      </c>
      <c r="F484" s="206">
        <v>2</v>
      </c>
      <c r="G484" s="269">
        <f t="shared" si="22"/>
        <v>50</v>
      </c>
    </row>
    <row r="485" spans="1:7" ht="14.25" customHeight="1">
      <c r="A485" s="204" t="s">
        <v>1637</v>
      </c>
      <c r="B485" s="10" t="s">
        <v>1435</v>
      </c>
      <c r="C485" s="138" t="s">
        <v>2018</v>
      </c>
      <c r="D485" s="48" t="s">
        <v>3096</v>
      </c>
      <c r="E485" s="205" t="s">
        <v>1669</v>
      </c>
      <c r="F485" s="206">
        <v>1.5</v>
      </c>
      <c r="G485" s="269">
        <f t="shared" si="22"/>
        <v>37.5</v>
      </c>
    </row>
    <row r="486" spans="1:7" ht="14.25" customHeight="1">
      <c r="A486" s="204" t="s">
        <v>1637</v>
      </c>
      <c r="B486" s="10" t="s">
        <v>1435</v>
      </c>
      <c r="C486" s="138" t="s">
        <v>2018</v>
      </c>
      <c r="D486" s="48" t="s">
        <v>1467</v>
      </c>
      <c r="E486" s="205" t="s">
        <v>1668</v>
      </c>
      <c r="F486" s="206">
        <v>1.5</v>
      </c>
      <c r="G486" s="269">
        <f t="shared" si="22"/>
        <v>37.5</v>
      </c>
    </row>
    <row r="487" spans="1:7" ht="14.25" customHeight="1">
      <c r="A487" s="204" t="s">
        <v>1637</v>
      </c>
      <c r="B487" s="10" t="s">
        <v>1435</v>
      </c>
      <c r="C487" s="138" t="s">
        <v>2018</v>
      </c>
      <c r="D487" s="48" t="s">
        <v>1467</v>
      </c>
      <c r="E487" s="205" t="s">
        <v>1669</v>
      </c>
      <c r="F487" s="206">
        <v>1</v>
      </c>
      <c r="G487" s="269">
        <f t="shared" si="22"/>
        <v>25</v>
      </c>
    </row>
    <row r="488" spans="1:7" ht="14.25" customHeight="1">
      <c r="A488" s="204" t="s">
        <v>1637</v>
      </c>
      <c r="B488" s="10" t="s">
        <v>1435</v>
      </c>
      <c r="C488" s="138" t="s">
        <v>2018</v>
      </c>
      <c r="D488" s="48" t="s">
        <v>883</v>
      </c>
      <c r="E488" s="205" t="s">
        <v>1669</v>
      </c>
      <c r="F488" s="206">
        <v>1.5</v>
      </c>
      <c r="G488" s="269">
        <f t="shared" si="22"/>
        <v>37.5</v>
      </c>
    </row>
    <row r="489" spans="1:7" ht="14.25" customHeight="1">
      <c r="A489" s="204" t="s">
        <v>1637</v>
      </c>
      <c r="B489" s="10" t="s">
        <v>1435</v>
      </c>
      <c r="C489" s="138" t="s">
        <v>2018</v>
      </c>
      <c r="D489" s="48" t="s">
        <v>1468</v>
      </c>
      <c r="E489" s="205" t="s">
        <v>1668</v>
      </c>
      <c r="F489" s="206">
        <v>1.5</v>
      </c>
      <c r="G489" s="269">
        <f t="shared" si="22"/>
        <v>37.5</v>
      </c>
    </row>
    <row r="490" spans="1:7" ht="14.25" customHeight="1">
      <c r="A490" s="204" t="s">
        <v>1637</v>
      </c>
      <c r="B490" s="10" t="s">
        <v>1435</v>
      </c>
      <c r="C490" s="138" t="s">
        <v>2018</v>
      </c>
      <c r="D490" s="48" t="s">
        <v>1469</v>
      </c>
      <c r="E490" s="205" t="s">
        <v>1668</v>
      </c>
      <c r="F490" s="206">
        <v>1.5</v>
      </c>
      <c r="G490" s="269">
        <f t="shared" si="22"/>
        <v>37.5</v>
      </c>
    </row>
    <row r="491" spans="1:7" ht="14.25" customHeight="1">
      <c r="A491" s="204" t="s">
        <v>1637</v>
      </c>
      <c r="B491" s="10" t="s">
        <v>1435</v>
      </c>
      <c r="C491" s="138" t="s">
        <v>2018</v>
      </c>
      <c r="D491" s="48" t="s">
        <v>1469</v>
      </c>
      <c r="E491" s="205" t="s">
        <v>1669</v>
      </c>
      <c r="F491" s="206">
        <v>1</v>
      </c>
      <c r="G491" s="269">
        <f t="shared" si="22"/>
        <v>25</v>
      </c>
    </row>
    <row r="492" spans="1:7" ht="14.25" customHeight="1">
      <c r="A492" s="204" t="s">
        <v>1637</v>
      </c>
      <c r="B492" s="10" t="s">
        <v>1435</v>
      </c>
      <c r="C492" s="138">
        <v>137</v>
      </c>
      <c r="D492" s="48" t="s">
        <v>1464</v>
      </c>
      <c r="E492" s="205" t="s">
        <v>1668</v>
      </c>
      <c r="F492" s="206">
        <v>2</v>
      </c>
      <c r="G492" s="269">
        <f t="shared" si="22"/>
        <v>50</v>
      </c>
    </row>
    <row r="493" spans="1:7" ht="14.25" customHeight="1">
      <c r="A493" s="204" t="s">
        <v>1637</v>
      </c>
      <c r="B493" s="10" t="s">
        <v>1435</v>
      </c>
      <c r="C493" s="138">
        <v>137</v>
      </c>
      <c r="D493" s="48" t="s">
        <v>1464</v>
      </c>
      <c r="E493" s="205" t="s">
        <v>1669</v>
      </c>
      <c r="F493" s="206">
        <v>1.2</v>
      </c>
      <c r="G493" s="269">
        <f t="shared" si="22"/>
        <v>30</v>
      </c>
    </row>
    <row r="494" spans="1:7" ht="14.25" customHeight="1">
      <c r="A494" s="204" t="s">
        <v>1637</v>
      </c>
      <c r="B494" s="10" t="s">
        <v>1435</v>
      </c>
      <c r="C494" s="138">
        <v>137</v>
      </c>
      <c r="D494" s="48" t="s">
        <v>1464</v>
      </c>
      <c r="E494" s="205" t="s">
        <v>1671</v>
      </c>
      <c r="F494" s="206">
        <v>0.8</v>
      </c>
      <c r="G494" s="269">
        <f t="shared" si="22"/>
        <v>20</v>
      </c>
    </row>
    <row r="495" spans="1:7" ht="14.25" customHeight="1">
      <c r="A495" s="204" t="s">
        <v>1470</v>
      </c>
      <c r="B495" s="10" t="s">
        <v>1439</v>
      </c>
      <c r="C495" s="138" t="s">
        <v>1471</v>
      </c>
      <c r="D495" s="48" t="s">
        <v>1472</v>
      </c>
      <c r="E495" s="205" t="s">
        <v>1669</v>
      </c>
      <c r="F495" s="206">
        <v>10</v>
      </c>
      <c r="G495" s="269">
        <f t="shared" si="22"/>
        <v>250</v>
      </c>
    </row>
    <row r="496" spans="1:7" ht="14.25" customHeight="1">
      <c r="A496" s="204" t="s">
        <v>1470</v>
      </c>
      <c r="B496" s="10" t="s">
        <v>1439</v>
      </c>
      <c r="C496" s="138" t="s">
        <v>1471</v>
      </c>
      <c r="D496" s="48" t="s">
        <v>1472</v>
      </c>
      <c r="E496" s="205" t="s">
        <v>1671</v>
      </c>
      <c r="F496" s="206">
        <v>8</v>
      </c>
      <c r="G496" s="269">
        <f t="shared" si="22"/>
        <v>200</v>
      </c>
    </row>
    <row r="497" spans="1:7" ht="14.25" customHeight="1">
      <c r="A497" s="204" t="s">
        <v>1637</v>
      </c>
      <c r="B497" s="10" t="s">
        <v>1439</v>
      </c>
      <c r="C497" s="138">
        <v>88</v>
      </c>
      <c r="D497" s="48" t="s">
        <v>701</v>
      </c>
      <c r="E497" s="205" t="s">
        <v>1673</v>
      </c>
      <c r="F497" s="206">
        <v>8</v>
      </c>
      <c r="G497" s="269">
        <f t="shared" si="22"/>
        <v>200</v>
      </c>
    </row>
    <row r="498" spans="1:7" ht="14.25" customHeight="1">
      <c r="A498" s="204" t="s">
        <v>1637</v>
      </c>
      <c r="B498" s="10" t="s">
        <v>1439</v>
      </c>
      <c r="C498" s="138">
        <v>88</v>
      </c>
      <c r="D498" s="48" t="s">
        <v>701</v>
      </c>
      <c r="E498" s="205" t="s">
        <v>1671</v>
      </c>
      <c r="F498" s="206">
        <v>7</v>
      </c>
      <c r="G498" s="269">
        <f t="shared" si="22"/>
        <v>175</v>
      </c>
    </row>
    <row r="499" spans="1:7" ht="14.25" customHeight="1">
      <c r="A499" s="204" t="s">
        <v>1637</v>
      </c>
      <c r="B499" s="10" t="s">
        <v>1439</v>
      </c>
      <c r="C499" s="138">
        <v>88</v>
      </c>
      <c r="D499" s="48" t="s">
        <v>704</v>
      </c>
      <c r="E499" s="205" t="s">
        <v>1669</v>
      </c>
      <c r="F499" s="206">
        <v>8</v>
      </c>
      <c r="G499" s="269">
        <f t="shared" si="22"/>
        <v>200</v>
      </c>
    </row>
    <row r="500" spans="1:7" ht="14.25" customHeight="1">
      <c r="A500" s="204" t="s">
        <v>1637</v>
      </c>
      <c r="B500" s="10" t="s">
        <v>1439</v>
      </c>
      <c r="C500" s="138">
        <v>88</v>
      </c>
      <c r="D500" s="48" t="s">
        <v>704</v>
      </c>
      <c r="E500" s="205" t="s">
        <v>1671</v>
      </c>
      <c r="F500" s="206">
        <v>6</v>
      </c>
      <c r="G500" s="269">
        <f t="shared" si="22"/>
        <v>150</v>
      </c>
    </row>
    <row r="501" spans="1:7" ht="14.25" customHeight="1">
      <c r="A501" s="204" t="s">
        <v>1637</v>
      </c>
      <c r="B501" s="10" t="s">
        <v>1439</v>
      </c>
      <c r="C501" s="138">
        <v>88</v>
      </c>
      <c r="D501" s="48" t="s">
        <v>574</v>
      </c>
      <c r="E501" s="205" t="s">
        <v>1669</v>
      </c>
      <c r="F501" s="206">
        <v>10</v>
      </c>
      <c r="G501" s="269">
        <f t="shared" si="22"/>
        <v>250</v>
      </c>
    </row>
    <row r="502" spans="1:7" ht="14.25" customHeight="1">
      <c r="A502" s="204" t="s">
        <v>1637</v>
      </c>
      <c r="B502" s="10" t="s">
        <v>1439</v>
      </c>
      <c r="C502" s="138">
        <v>88</v>
      </c>
      <c r="D502" s="48" t="s">
        <v>574</v>
      </c>
      <c r="E502" s="205" t="s">
        <v>1671</v>
      </c>
      <c r="F502" s="206">
        <v>6</v>
      </c>
      <c r="G502" s="269">
        <f t="shared" si="22"/>
        <v>150</v>
      </c>
    </row>
    <row r="503" spans="1:7" ht="14.25" customHeight="1">
      <c r="A503" s="204" t="s">
        <v>1637</v>
      </c>
      <c r="B503" s="10" t="s">
        <v>1439</v>
      </c>
      <c r="C503" s="138">
        <v>88</v>
      </c>
      <c r="D503" s="48" t="s">
        <v>98</v>
      </c>
      <c r="E503" s="205" t="s">
        <v>1669</v>
      </c>
      <c r="F503" s="206">
        <v>6</v>
      </c>
      <c r="G503" s="269">
        <f t="shared" si="22"/>
        <v>150</v>
      </c>
    </row>
    <row r="504" spans="1:7" ht="14.25" customHeight="1">
      <c r="A504" s="204" t="s">
        <v>1637</v>
      </c>
      <c r="B504" s="10" t="s">
        <v>1439</v>
      </c>
      <c r="C504" s="138">
        <v>88</v>
      </c>
      <c r="D504" s="48" t="s">
        <v>98</v>
      </c>
      <c r="E504" s="205" t="s">
        <v>1671</v>
      </c>
      <c r="F504" s="206">
        <v>5</v>
      </c>
      <c r="G504" s="269">
        <f t="shared" si="22"/>
        <v>125</v>
      </c>
    </row>
    <row r="505" spans="1:7" ht="14.25" customHeight="1">
      <c r="A505" s="204" t="s">
        <v>1637</v>
      </c>
      <c r="B505" s="10" t="s">
        <v>1439</v>
      </c>
      <c r="C505" s="138" t="s">
        <v>960</v>
      </c>
      <c r="D505" s="48">
        <v>1931</v>
      </c>
      <c r="E505" s="205" t="s">
        <v>1671</v>
      </c>
      <c r="F505" s="206">
        <v>3</v>
      </c>
      <c r="G505" s="269">
        <f t="shared" si="22"/>
        <v>75</v>
      </c>
    </row>
    <row r="506" spans="1:7" ht="14.25" customHeight="1">
      <c r="A506" s="204" t="s">
        <v>1637</v>
      </c>
      <c r="B506" s="10" t="s">
        <v>1439</v>
      </c>
      <c r="C506" s="138" t="s">
        <v>960</v>
      </c>
      <c r="D506" s="48">
        <v>1932</v>
      </c>
      <c r="E506" s="205" t="s">
        <v>1669</v>
      </c>
      <c r="F506" s="206">
        <v>3</v>
      </c>
      <c r="G506" s="269">
        <f t="shared" si="22"/>
        <v>75</v>
      </c>
    </row>
    <row r="507" spans="1:7" ht="14.25" customHeight="1">
      <c r="A507" s="204" t="s">
        <v>1637</v>
      </c>
      <c r="B507" s="10" t="s">
        <v>1439</v>
      </c>
      <c r="C507" s="138" t="s">
        <v>960</v>
      </c>
      <c r="D507" s="48">
        <v>1932</v>
      </c>
      <c r="E507" s="205" t="s">
        <v>1671</v>
      </c>
      <c r="F507" s="206">
        <v>2.5</v>
      </c>
      <c r="G507" s="269">
        <f t="shared" si="22"/>
        <v>62.5</v>
      </c>
    </row>
    <row r="508" spans="1:7" ht="14.25" customHeight="1">
      <c r="A508" s="204" t="s">
        <v>1637</v>
      </c>
      <c r="B508" s="10" t="s">
        <v>1439</v>
      </c>
      <c r="C508" s="138" t="s">
        <v>960</v>
      </c>
      <c r="D508" s="48">
        <v>1933</v>
      </c>
      <c r="E508" s="205" t="s">
        <v>1671</v>
      </c>
      <c r="F508" s="206">
        <v>2.5</v>
      </c>
      <c r="G508" s="269">
        <f t="shared" si="22"/>
        <v>62.5</v>
      </c>
    </row>
    <row r="509" spans="1:7" ht="14.25" customHeight="1">
      <c r="A509" s="204" t="s">
        <v>1637</v>
      </c>
      <c r="B509" s="10" t="s">
        <v>1439</v>
      </c>
      <c r="C509" s="138">
        <v>104</v>
      </c>
      <c r="D509" s="48">
        <v>1935</v>
      </c>
      <c r="E509" s="205" t="s">
        <v>1671</v>
      </c>
      <c r="F509" s="206">
        <v>3</v>
      </c>
      <c r="G509" s="269">
        <f t="shared" si="22"/>
        <v>75</v>
      </c>
    </row>
    <row r="510" spans="1:7" ht="14.25" customHeight="1">
      <c r="A510" s="204" t="s">
        <v>1637</v>
      </c>
      <c r="B510" s="10" t="s">
        <v>1439</v>
      </c>
      <c r="C510" s="138">
        <v>104</v>
      </c>
      <c r="D510" s="48">
        <v>1935</v>
      </c>
      <c r="E510" s="205" t="s">
        <v>1696</v>
      </c>
      <c r="F510" s="206">
        <v>2</v>
      </c>
      <c r="G510" s="269">
        <f t="shared" si="22"/>
        <v>50</v>
      </c>
    </row>
    <row r="511" spans="1:7" ht="14.25" customHeight="1">
      <c r="A511" s="204" t="s">
        <v>1637</v>
      </c>
      <c r="B511" s="10" t="s">
        <v>1439</v>
      </c>
      <c r="C511" s="138">
        <v>104</v>
      </c>
      <c r="D511" s="48">
        <v>1936</v>
      </c>
      <c r="E511" s="205" t="s">
        <v>1669</v>
      </c>
      <c r="F511" s="206">
        <v>4</v>
      </c>
      <c r="G511" s="269">
        <f t="shared" si="22"/>
        <v>100</v>
      </c>
    </row>
    <row r="512" spans="1:7" ht="14.25" customHeight="1">
      <c r="A512" s="204" t="s">
        <v>1637</v>
      </c>
      <c r="B512" s="10" t="s">
        <v>1439</v>
      </c>
      <c r="C512" s="138">
        <v>104</v>
      </c>
      <c r="D512" s="48">
        <v>1936</v>
      </c>
      <c r="E512" s="205" t="s">
        <v>1671</v>
      </c>
      <c r="F512" s="206">
        <v>3</v>
      </c>
      <c r="G512" s="269">
        <f t="shared" si="22"/>
        <v>75</v>
      </c>
    </row>
    <row r="513" spans="1:7" ht="14.25" customHeight="1">
      <c r="A513" s="204" t="s">
        <v>1637</v>
      </c>
      <c r="B513" s="10" t="s">
        <v>1439</v>
      </c>
      <c r="C513" s="138" t="s">
        <v>1473</v>
      </c>
      <c r="D513" s="48">
        <v>1937</v>
      </c>
      <c r="E513" s="205" t="s">
        <v>1671</v>
      </c>
      <c r="F513" s="206">
        <v>3</v>
      </c>
      <c r="G513" s="269">
        <f t="shared" si="22"/>
        <v>75</v>
      </c>
    </row>
    <row r="514" spans="1:7" ht="14.25" customHeight="1">
      <c r="A514" s="204" t="s">
        <v>1637</v>
      </c>
      <c r="B514" s="10" t="s">
        <v>1439</v>
      </c>
      <c r="C514" s="138" t="s">
        <v>1473</v>
      </c>
      <c r="D514" s="48">
        <v>1938</v>
      </c>
      <c r="E514" s="205" t="s">
        <v>1673</v>
      </c>
      <c r="F514" s="206">
        <v>3</v>
      </c>
      <c r="G514" s="269">
        <f t="shared" si="22"/>
        <v>75</v>
      </c>
    </row>
    <row r="515" spans="1:7" ht="14.25" customHeight="1">
      <c r="A515" s="204" t="s">
        <v>1637</v>
      </c>
      <c r="B515" s="10" t="s">
        <v>1439</v>
      </c>
      <c r="C515" s="138" t="s">
        <v>1473</v>
      </c>
      <c r="D515" s="48">
        <v>1938</v>
      </c>
      <c r="E515" s="205" t="s">
        <v>1671</v>
      </c>
      <c r="F515" s="206">
        <v>2.5</v>
      </c>
      <c r="G515" s="269">
        <f t="shared" si="22"/>
        <v>62.5</v>
      </c>
    </row>
    <row r="516" spans="1:7" ht="14.25" customHeight="1">
      <c r="A516" s="204" t="s">
        <v>1637</v>
      </c>
      <c r="B516" s="10" t="s">
        <v>1439</v>
      </c>
      <c r="C516" s="138" t="s">
        <v>1473</v>
      </c>
      <c r="D516" s="48">
        <v>1939</v>
      </c>
      <c r="E516" s="205" t="s">
        <v>1669</v>
      </c>
      <c r="F516" s="206">
        <v>4</v>
      </c>
      <c r="G516" s="269">
        <f t="shared" ref="G516" si="23">F516*kurs</f>
        <v>100</v>
      </c>
    </row>
    <row r="517" spans="1:7" ht="14.25" customHeight="1">
      <c r="A517" s="204" t="s">
        <v>1637</v>
      </c>
      <c r="B517" s="10" t="s">
        <v>1439</v>
      </c>
      <c r="C517" s="138" t="s">
        <v>1473</v>
      </c>
      <c r="D517" s="48">
        <v>1939</v>
      </c>
      <c r="E517" s="205" t="s">
        <v>1671</v>
      </c>
      <c r="F517" s="206">
        <v>3</v>
      </c>
      <c r="G517" s="269">
        <f t="shared" ref="G517" si="24">F517*kurs</f>
        <v>75</v>
      </c>
    </row>
    <row r="518" spans="1:7" ht="14.25" customHeight="1">
      <c r="A518" s="204" t="s">
        <v>1637</v>
      </c>
      <c r="B518" s="10" t="s">
        <v>1439</v>
      </c>
      <c r="C518" s="138" t="s">
        <v>1473</v>
      </c>
      <c r="D518" s="48">
        <v>1940</v>
      </c>
      <c r="E518" s="205" t="s">
        <v>1671</v>
      </c>
      <c r="F518" s="206">
        <v>3</v>
      </c>
      <c r="G518" s="269">
        <f t="shared" si="22"/>
        <v>75</v>
      </c>
    </row>
    <row r="519" spans="1:7" ht="14.25" customHeight="1">
      <c r="A519" s="204" t="s">
        <v>1637</v>
      </c>
      <c r="B519" s="10" t="s">
        <v>1439</v>
      </c>
      <c r="C519" s="138" t="s">
        <v>1473</v>
      </c>
      <c r="D519" s="48">
        <v>1943</v>
      </c>
      <c r="E519" s="205" t="s">
        <v>1669</v>
      </c>
      <c r="F519" s="206">
        <v>6</v>
      </c>
      <c r="G519" s="269">
        <f t="shared" ref="G519" si="25">F519*kurs</f>
        <v>150</v>
      </c>
    </row>
    <row r="520" spans="1:7" ht="14.25" customHeight="1">
      <c r="A520" s="204" t="s">
        <v>1637</v>
      </c>
      <c r="B520" s="10" t="s">
        <v>1439</v>
      </c>
      <c r="C520" s="138" t="s">
        <v>1473</v>
      </c>
      <c r="D520" s="48">
        <v>1943</v>
      </c>
      <c r="E520" s="205" t="s">
        <v>1674</v>
      </c>
      <c r="F520" s="206">
        <v>4</v>
      </c>
      <c r="G520" s="269">
        <f t="shared" si="22"/>
        <v>100</v>
      </c>
    </row>
    <row r="521" spans="1:7" ht="14.25" customHeight="1">
      <c r="A521" s="204" t="s">
        <v>1637</v>
      </c>
      <c r="B521" s="10" t="s">
        <v>1439</v>
      </c>
      <c r="C521" s="138" t="s">
        <v>1473</v>
      </c>
      <c r="D521" s="48">
        <v>1945</v>
      </c>
      <c r="E521" s="205" t="s">
        <v>1671</v>
      </c>
      <c r="F521" s="206">
        <v>4</v>
      </c>
      <c r="G521" s="269">
        <f t="shared" si="22"/>
        <v>100</v>
      </c>
    </row>
    <row r="522" spans="1:7" ht="14.25" customHeight="1">
      <c r="A522" s="204" t="s">
        <v>1637</v>
      </c>
      <c r="B522" s="10" t="s">
        <v>1439</v>
      </c>
      <c r="C522" s="138" t="s">
        <v>1473</v>
      </c>
      <c r="D522" s="48">
        <v>1945</v>
      </c>
      <c r="E522" s="205" t="s">
        <v>1696</v>
      </c>
      <c r="F522" s="206">
        <v>2</v>
      </c>
      <c r="G522" s="269">
        <f t="shared" si="22"/>
        <v>50</v>
      </c>
    </row>
    <row r="523" spans="1:7" ht="14.25" customHeight="1">
      <c r="A523" s="204" t="s">
        <v>1637</v>
      </c>
      <c r="B523" s="10" t="s">
        <v>1439</v>
      </c>
      <c r="C523" s="138" t="s">
        <v>1473</v>
      </c>
      <c r="D523" s="48">
        <v>1946</v>
      </c>
      <c r="E523" s="205" t="s">
        <v>1673</v>
      </c>
      <c r="F523" s="206">
        <v>3.5</v>
      </c>
      <c r="G523" s="269">
        <f t="shared" si="22"/>
        <v>87.5</v>
      </c>
    </row>
    <row r="524" spans="1:7" ht="14.25" customHeight="1">
      <c r="A524" s="204" t="s">
        <v>1637</v>
      </c>
      <c r="B524" s="10" t="s">
        <v>1439</v>
      </c>
      <c r="C524" s="138" t="s">
        <v>1473</v>
      </c>
      <c r="D524" s="48">
        <v>1946</v>
      </c>
      <c r="E524" s="205" t="s">
        <v>1671</v>
      </c>
      <c r="F524" s="206">
        <v>2.5</v>
      </c>
      <c r="G524" s="269">
        <f t="shared" si="22"/>
        <v>62.5</v>
      </c>
    </row>
    <row r="525" spans="1:7" ht="14.25" customHeight="1">
      <c r="A525" s="204" t="s">
        <v>1637</v>
      </c>
      <c r="B525" s="10" t="s">
        <v>1439</v>
      </c>
      <c r="C525" s="138" t="s">
        <v>1474</v>
      </c>
      <c r="D525" s="48">
        <v>1948</v>
      </c>
      <c r="E525" s="205" t="s">
        <v>1673</v>
      </c>
      <c r="F525" s="206">
        <v>3</v>
      </c>
      <c r="G525" s="269">
        <f t="shared" si="22"/>
        <v>75</v>
      </c>
    </row>
    <row r="526" spans="1:7" ht="14.25" customHeight="1">
      <c r="A526" s="204" t="s">
        <v>1637</v>
      </c>
      <c r="B526" s="10" t="s">
        <v>1439</v>
      </c>
      <c r="C526" s="138" t="s">
        <v>1474</v>
      </c>
      <c r="D526" s="48">
        <v>1948</v>
      </c>
      <c r="E526" s="205" t="s">
        <v>1671</v>
      </c>
      <c r="F526" s="206">
        <v>2</v>
      </c>
      <c r="G526" s="269">
        <f t="shared" si="22"/>
        <v>50</v>
      </c>
    </row>
    <row r="527" spans="1:7" ht="14.25" customHeight="1">
      <c r="A527" s="204" t="s">
        <v>1637</v>
      </c>
      <c r="B527" s="10" t="s">
        <v>1439</v>
      </c>
      <c r="C527" s="138" t="s">
        <v>1474</v>
      </c>
      <c r="D527" s="48">
        <v>1949</v>
      </c>
      <c r="E527" s="205" t="s">
        <v>1671</v>
      </c>
      <c r="F527" s="206">
        <v>2</v>
      </c>
      <c r="G527" s="269">
        <f t="shared" si="22"/>
        <v>50</v>
      </c>
    </row>
    <row r="528" spans="1:7" ht="14.25" customHeight="1">
      <c r="A528" s="204" t="s">
        <v>1637</v>
      </c>
      <c r="B528" s="10" t="s">
        <v>1439</v>
      </c>
      <c r="C528" s="138" t="s">
        <v>1474</v>
      </c>
      <c r="D528" s="48" t="s">
        <v>1475</v>
      </c>
      <c r="E528" s="205" t="s">
        <v>1669</v>
      </c>
      <c r="F528" s="206">
        <v>3</v>
      </c>
      <c r="G528" s="269">
        <f t="shared" si="22"/>
        <v>75</v>
      </c>
    </row>
    <row r="529" spans="1:8" ht="14.25" customHeight="1">
      <c r="A529" s="204" t="s">
        <v>1637</v>
      </c>
      <c r="B529" s="10" t="s">
        <v>1439</v>
      </c>
      <c r="C529" s="138" t="s">
        <v>1474</v>
      </c>
      <c r="D529" s="48" t="s">
        <v>1475</v>
      </c>
      <c r="E529" s="205" t="s">
        <v>1671</v>
      </c>
      <c r="F529" s="206">
        <v>2</v>
      </c>
      <c r="G529" s="269">
        <f t="shared" si="22"/>
        <v>50</v>
      </c>
    </row>
    <row r="530" spans="1:8" ht="14.25" customHeight="1">
      <c r="A530" s="204" t="s">
        <v>1637</v>
      </c>
      <c r="B530" s="10" t="s">
        <v>1439</v>
      </c>
      <c r="C530" s="138" t="s">
        <v>1474</v>
      </c>
      <c r="D530" s="48" t="s">
        <v>1476</v>
      </c>
      <c r="E530" s="205" t="s">
        <v>1668</v>
      </c>
      <c r="F530" s="206">
        <v>3</v>
      </c>
      <c r="G530" s="269">
        <f t="shared" si="22"/>
        <v>75</v>
      </c>
    </row>
    <row r="531" spans="1:8" ht="14.25" customHeight="1">
      <c r="A531" s="204" t="s">
        <v>1637</v>
      </c>
      <c r="B531" s="10" t="s">
        <v>1439</v>
      </c>
      <c r="C531" s="138" t="s">
        <v>1474</v>
      </c>
      <c r="D531" s="48" t="s">
        <v>1476</v>
      </c>
      <c r="E531" s="205" t="s">
        <v>1669</v>
      </c>
      <c r="F531" s="206">
        <v>2</v>
      </c>
      <c r="G531" s="269">
        <f t="shared" si="22"/>
        <v>50</v>
      </c>
    </row>
    <row r="532" spans="1:8" ht="14.25" customHeight="1">
      <c r="A532" s="204" t="s">
        <v>1637</v>
      </c>
      <c r="B532" s="10" t="s">
        <v>1439</v>
      </c>
      <c r="C532" s="138">
        <v>125</v>
      </c>
      <c r="D532" s="48">
        <v>1957</v>
      </c>
      <c r="E532" s="205" t="s">
        <v>1668</v>
      </c>
      <c r="F532" s="206">
        <v>4</v>
      </c>
      <c r="G532" s="269">
        <f t="shared" si="22"/>
        <v>100</v>
      </c>
    </row>
    <row r="533" spans="1:8" ht="14.25" customHeight="1">
      <c r="A533" s="204" t="s">
        <v>1637</v>
      </c>
      <c r="B533" s="10" t="s">
        <v>1439</v>
      </c>
      <c r="C533" s="138">
        <v>125</v>
      </c>
      <c r="D533" s="48">
        <v>1957</v>
      </c>
      <c r="E533" s="205" t="s">
        <v>1669</v>
      </c>
      <c r="F533" s="206">
        <v>3</v>
      </c>
      <c r="G533" s="269">
        <f t="shared" si="22"/>
        <v>75</v>
      </c>
    </row>
    <row r="534" spans="1:8" ht="14.25" customHeight="1">
      <c r="A534" s="204" t="s">
        <v>1637</v>
      </c>
      <c r="B534" s="10" t="s">
        <v>1439</v>
      </c>
      <c r="C534" s="138" t="s">
        <v>1105</v>
      </c>
      <c r="D534" s="48" t="s">
        <v>1698</v>
      </c>
      <c r="E534" s="205" t="s">
        <v>1668</v>
      </c>
      <c r="F534" s="206">
        <v>2</v>
      </c>
      <c r="G534" s="269">
        <f t="shared" si="22"/>
        <v>50</v>
      </c>
    </row>
    <row r="535" spans="1:8" ht="14.25" customHeight="1">
      <c r="A535" s="204" t="s">
        <v>1637</v>
      </c>
      <c r="B535" s="10" t="s">
        <v>1439</v>
      </c>
      <c r="C535" s="138" t="s">
        <v>1105</v>
      </c>
      <c r="D535" s="48" t="s">
        <v>1698</v>
      </c>
      <c r="E535" s="205" t="s">
        <v>1669</v>
      </c>
      <c r="F535" s="206">
        <v>1.5</v>
      </c>
      <c r="G535" s="269">
        <f t="shared" si="22"/>
        <v>37.5</v>
      </c>
    </row>
    <row r="536" spans="1:8" ht="14.25" customHeight="1">
      <c r="A536" s="204" t="s">
        <v>1637</v>
      </c>
      <c r="B536" s="10" t="s">
        <v>1439</v>
      </c>
      <c r="C536" s="138" t="s">
        <v>1105</v>
      </c>
      <c r="D536" s="48">
        <v>1977</v>
      </c>
      <c r="E536" s="205" t="s">
        <v>1668</v>
      </c>
      <c r="F536" s="206">
        <v>1.5</v>
      </c>
      <c r="G536" s="269">
        <f t="shared" si="22"/>
        <v>37.5</v>
      </c>
    </row>
    <row r="537" spans="1:8" ht="14.25" customHeight="1">
      <c r="A537" s="204" t="s">
        <v>1637</v>
      </c>
      <c r="B537" s="10" t="s">
        <v>1439</v>
      </c>
      <c r="C537" s="138" t="s">
        <v>1105</v>
      </c>
      <c r="D537" s="48">
        <v>1977</v>
      </c>
      <c r="E537" s="205" t="s">
        <v>1669</v>
      </c>
      <c r="F537" s="206">
        <v>1</v>
      </c>
      <c r="G537" s="269">
        <f t="shared" si="22"/>
        <v>25</v>
      </c>
    </row>
    <row r="538" spans="1:8" ht="14.25" customHeight="1">
      <c r="A538" s="204" t="s">
        <v>1637</v>
      </c>
      <c r="B538" s="10" t="s">
        <v>1439</v>
      </c>
      <c r="C538" s="138" t="s">
        <v>1105</v>
      </c>
      <c r="D538" s="48" t="s">
        <v>1230</v>
      </c>
      <c r="E538" s="205" t="s">
        <v>1668</v>
      </c>
      <c r="F538" s="206">
        <v>1</v>
      </c>
      <c r="G538" s="269">
        <f t="shared" si="22"/>
        <v>25</v>
      </c>
    </row>
    <row r="539" spans="1:8" ht="14.25" customHeight="1">
      <c r="A539" s="204" t="s">
        <v>1637</v>
      </c>
      <c r="B539" s="10" t="s">
        <v>1439</v>
      </c>
      <c r="C539" s="138" t="s">
        <v>1105</v>
      </c>
      <c r="D539" s="48">
        <v>1983</v>
      </c>
      <c r="E539" s="205" t="s">
        <v>1668</v>
      </c>
      <c r="F539" s="206">
        <v>2</v>
      </c>
      <c r="G539" s="269">
        <f t="shared" si="22"/>
        <v>50</v>
      </c>
    </row>
    <row r="540" spans="1:8" ht="14.25" customHeight="1">
      <c r="A540" s="204" t="s">
        <v>1637</v>
      </c>
      <c r="B540" s="10" t="s">
        <v>1439</v>
      </c>
      <c r="C540" s="138" t="s">
        <v>1105</v>
      </c>
      <c r="D540" s="48">
        <v>1984</v>
      </c>
      <c r="E540" s="205" t="s">
        <v>1668</v>
      </c>
      <c r="F540" s="206">
        <v>1.5</v>
      </c>
      <c r="G540" s="269">
        <f t="shared" si="22"/>
        <v>37.5</v>
      </c>
    </row>
    <row r="541" spans="1:8" ht="14.25" customHeight="1">
      <c r="A541" s="204" t="s">
        <v>1637</v>
      </c>
      <c r="B541" s="10" t="s">
        <v>1439</v>
      </c>
      <c r="C541" s="138" t="s">
        <v>1105</v>
      </c>
      <c r="D541" s="48" t="s">
        <v>2078</v>
      </c>
      <c r="E541" s="205" t="s">
        <v>1668</v>
      </c>
      <c r="F541" s="206">
        <v>1</v>
      </c>
      <c r="G541" s="269">
        <f t="shared" si="22"/>
        <v>25</v>
      </c>
    </row>
    <row r="542" spans="1:8" ht="14.25" customHeight="1">
      <c r="A542" s="204" t="s">
        <v>1637</v>
      </c>
      <c r="B542" s="10" t="s">
        <v>1439</v>
      </c>
      <c r="C542" s="138" t="s">
        <v>1105</v>
      </c>
      <c r="D542" s="48" t="s">
        <v>1963</v>
      </c>
      <c r="E542" s="205" t="s">
        <v>1668</v>
      </c>
      <c r="F542" s="206">
        <v>1.5</v>
      </c>
      <c r="G542" s="269">
        <f t="shared" si="22"/>
        <v>37.5</v>
      </c>
    </row>
    <row r="543" spans="1:8" ht="14.25" customHeight="1">
      <c r="A543" s="204" t="s">
        <v>1637</v>
      </c>
      <c r="B543" s="10" t="s">
        <v>1439</v>
      </c>
      <c r="C543" s="138" t="s">
        <v>1105</v>
      </c>
      <c r="D543" s="48">
        <v>1990</v>
      </c>
      <c r="E543" s="205" t="s">
        <v>1668</v>
      </c>
      <c r="F543" s="206">
        <v>1.5</v>
      </c>
      <c r="G543" s="269">
        <f t="shared" ref="G543:G545" si="26">F543*kurs</f>
        <v>37.5</v>
      </c>
      <c r="H543" s="298" t="s">
        <v>1675</v>
      </c>
    </row>
    <row r="544" spans="1:8" ht="14.25" customHeight="1">
      <c r="A544" s="204" t="s">
        <v>1637</v>
      </c>
      <c r="B544" s="10" t="s">
        <v>1439</v>
      </c>
      <c r="C544" s="138" t="s">
        <v>1105</v>
      </c>
      <c r="D544" s="48" t="s">
        <v>1449</v>
      </c>
      <c r="E544" s="205" t="s">
        <v>1668</v>
      </c>
      <c r="F544" s="206">
        <v>2</v>
      </c>
      <c r="G544" s="269">
        <f t="shared" si="26"/>
        <v>50</v>
      </c>
      <c r="H544" s="298" t="s">
        <v>1675</v>
      </c>
    </row>
    <row r="545" spans="1:8" ht="14.25" customHeight="1">
      <c r="A545" s="204" t="s">
        <v>1637</v>
      </c>
      <c r="B545" s="10" t="s">
        <v>1439</v>
      </c>
      <c r="C545" s="138" t="s">
        <v>1105</v>
      </c>
      <c r="D545" s="48" t="s">
        <v>1459</v>
      </c>
      <c r="E545" s="205" t="s">
        <v>1706</v>
      </c>
      <c r="F545" s="206">
        <v>2</v>
      </c>
      <c r="G545" s="269">
        <f t="shared" si="26"/>
        <v>50</v>
      </c>
      <c r="H545" s="298" t="s">
        <v>1675</v>
      </c>
    </row>
    <row r="546" spans="1:8" ht="14.25" customHeight="1">
      <c r="A546" s="204" t="s">
        <v>1637</v>
      </c>
      <c r="B546" s="10" t="s">
        <v>1439</v>
      </c>
      <c r="C546" s="138">
        <v>138</v>
      </c>
      <c r="D546" s="48" t="s">
        <v>1464</v>
      </c>
      <c r="E546" s="205" t="s">
        <v>1668</v>
      </c>
      <c r="F546" s="206">
        <v>2</v>
      </c>
      <c r="G546" s="269">
        <f t="shared" si="22"/>
        <v>50</v>
      </c>
    </row>
    <row r="547" spans="1:8" ht="14.25" customHeight="1">
      <c r="A547" s="204" t="s">
        <v>1637</v>
      </c>
      <c r="B547" s="10" t="s">
        <v>1439</v>
      </c>
      <c r="C547" s="138">
        <v>138</v>
      </c>
      <c r="D547" s="48" t="s">
        <v>1464</v>
      </c>
      <c r="E547" s="205" t="s">
        <v>1669</v>
      </c>
      <c r="F547" s="206">
        <v>1.5</v>
      </c>
      <c r="G547" s="269">
        <f t="shared" si="22"/>
        <v>37.5</v>
      </c>
    </row>
    <row r="548" spans="1:8" ht="14.25" customHeight="1">
      <c r="A548" s="204" t="s">
        <v>1637</v>
      </c>
      <c r="B548" s="10" t="s">
        <v>1439</v>
      </c>
      <c r="C548" s="138">
        <v>138</v>
      </c>
      <c r="D548" s="48" t="s">
        <v>1464</v>
      </c>
      <c r="E548" s="205" t="s">
        <v>1671</v>
      </c>
      <c r="F548" s="206">
        <v>0.8</v>
      </c>
      <c r="G548" s="269">
        <f t="shared" si="22"/>
        <v>20</v>
      </c>
    </row>
    <row r="549" spans="1:8" ht="14.25" customHeight="1">
      <c r="A549" s="204" t="s">
        <v>1637</v>
      </c>
      <c r="B549" s="10" t="s">
        <v>2266</v>
      </c>
      <c r="C549" s="138" t="s">
        <v>3091</v>
      </c>
      <c r="D549" s="48" t="s">
        <v>3092</v>
      </c>
      <c r="E549" s="205" t="s">
        <v>1669</v>
      </c>
      <c r="F549" s="206">
        <v>35</v>
      </c>
      <c r="G549" s="269">
        <f t="shared" si="22"/>
        <v>875</v>
      </c>
      <c r="H549" s="298" t="s">
        <v>1675</v>
      </c>
    </row>
    <row r="550" spans="1:8" ht="14.25" customHeight="1">
      <c r="A550" s="204" t="s">
        <v>1637</v>
      </c>
      <c r="B550" s="10" t="s">
        <v>2266</v>
      </c>
      <c r="C550" s="138" t="s">
        <v>2267</v>
      </c>
      <c r="D550" s="48" t="s">
        <v>2265</v>
      </c>
      <c r="E550" s="205" t="s">
        <v>1669</v>
      </c>
      <c r="F550" s="206">
        <v>30</v>
      </c>
      <c r="G550" s="269">
        <f t="shared" si="22"/>
        <v>750</v>
      </c>
      <c r="H550" s="300"/>
    </row>
    <row r="551" spans="1:8" ht="14.25" customHeight="1">
      <c r="A551" s="204" t="s">
        <v>1637</v>
      </c>
      <c r="B551" s="10" t="s">
        <v>2266</v>
      </c>
      <c r="C551" s="138" t="s">
        <v>2267</v>
      </c>
      <c r="D551" s="48" t="s">
        <v>2265</v>
      </c>
      <c r="E551" s="205" t="s">
        <v>1671</v>
      </c>
      <c r="F551" s="206">
        <v>35</v>
      </c>
      <c r="G551" s="269">
        <f t="shared" si="22"/>
        <v>875</v>
      </c>
      <c r="H551" s="300"/>
    </row>
    <row r="552" spans="1:8" ht="14.25" customHeight="1">
      <c r="A552" s="204" t="s">
        <v>1637</v>
      </c>
      <c r="B552" s="10" t="s">
        <v>2266</v>
      </c>
      <c r="C552" s="138" t="s">
        <v>2268</v>
      </c>
      <c r="D552" s="48" t="s">
        <v>3093</v>
      </c>
      <c r="E552" s="205" t="s">
        <v>1673</v>
      </c>
      <c r="F552" s="206">
        <v>30</v>
      </c>
      <c r="G552" s="269">
        <f t="shared" ref="G552" si="27">F552*kurs</f>
        <v>750</v>
      </c>
      <c r="H552" s="300" t="s">
        <v>1675</v>
      </c>
    </row>
    <row r="553" spans="1:8" ht="14.25" customHeight="1">
      <c r="A553" s="204" t="s">
        <v>1637</v>
      </c>
      <c r="B553" s="10" t="s">
        <v>1310</v>
      </c>
      <c r="C553" s="138" t="s">
        <v>3097</v>
      </c>
      <c r="D553" s="48">
        <v>1961</v>
      </c>
      <c r="E553" s="205" t="s">
        <v>1669</v>
      </c>
      <c r="F553" s="206">
        <v>9</v>
      </c>
      <c r="G553" s="269">
        <f t="shared" ref="G553:G554" si="28">F553*kurs</f>
        <v>225</v>
      </c>
      <c r="H553" s="300" t="s">
        <v>1675</v>
      </c>
    </row>
    <row r="554" spans="1:8" ht="14.25" customHeight="1">
      <c r="A554" s="204" t="s">
        <v>1637</v>
      </c>
      <c r="B554" s="10" t="s">
        <v>1310</v>
      </c>
      <c r="C554" s="138" t="s">
        <v>3097</v>
      </c>
      <c r="D554" s="48">
        <v>1961</v>
      </c>
      <c r="E554" s="205" t="s">
        <v>1671</v>
      </c>
      <c r="F554" s="206">
        <v>6</v>
      </c>
      <c r="G554" s="269">
        <f t="shared" si="28"/>
        <v>150</v>
      </c>
      <c r="H554" s="300" t="s">
        <v>1675</v>
      </c>
    </row>
    <row r="555" spans="1:8" ht="14.25" customHeight="1">
      <c r="A555" s="204" t="s">
        <v>1637</v>
      </c>
      <c r="B555" s="10" t="s">
        <v>1310</v>
      </c>
      <c r="C555" s="138" t="s">
        <v>1477</v>
      </c>
      <c r="D555" s="48">
        <v>1964</v>
      </c>
      <c r="E555" s="205" t="s">
        <v>1669</v>
      </c>
      <c r="F555" s="206">
        <v>2</v>
      </c>
      <c r="G555" s="269">
        <f t="shared" ref="G555:G622" si="29">F555*kurs</f>
        <v>50</v>
      </c>
    </row>
    <row r="556" spans="1:8" ht="14.25" customHeight="1">
      <c r="A556" s="204" t="s">
        <v>1637</v>
      </c>
      <c r="B556" s="10" t="s">
        <v>1310</v>
      </c>
      <c r="C556" s="138" t="s">
        <v>1477</v>
      </c>
      <c r="D556" s="48">
        <v>1964</v>
      </c>
      <c r="E556" s="205" t="s">
        <v>1671</v>
      </c>
      <c r="F556" s="206">
        <v>1</v>
      </c>
      <c r="G556" s="269">
        <f t="shared" si="29"/>
        <v>25</v>
      </c>
    </row>
    <row r="557" spans="1:8" ht="14.25" customHeight="1">
      <c r="A557" s="204" t="s">
        <v>1637</v>
      </c>
      <c r="B557" s="10" t="s">
        <v>1310</v>
      </c>
      <c r="C557" s="138" t="s">
        <v>1477</v>
      </c>
      <c r="D557" s="48">
        <v>1968</v>
      </c>
      <c r="E557" s="205" t="s">
        <v>1671</v>
      </c>
      <c r="F557" s="206">
        <v>2.5</v>
      </c>
      <c r="G557" s="269">
        <f t="shared" si="29"/>
        <v>62.5</v>
      </c>
      <c r="H557" s="298" t="s">
        <v>1675</v>
      </c>
    </row>
    <row r="558" spans="1:8" ht="14.25" customHeight="1">
      <c r="A558" s="204" t="s">
        <v>1637</v>
      </c>
      <c r="B558" s="10" t="s">
        <v>1310</v>
      </c>
      <c r="C558" s="138" t="s">
        <v>1477</v>
      </c>
      <c r="D558" s="48">
        <v>1979</v>
      </c>
      <c r="E558" s="205" t="s">
        <v>1671</v>
      </c>
      <c r="F558" s="206">
        <v>1.5</v>
      </c>
      <c r="G558" s="269">
        <f t="shared" si="29"/>
        <v>37.5</v>
      </c>
      <c r="H558" s="298" t="s">
        <v>1675</v>
      </c>
    </row>
    <row r="559" spans="1:8" ht="14.25" customHeight="1">
      <c r="A559" s="204" t="s">
        <v>1637</v>
      </c>
      <c r="B559" s="10" t="s">
        <v>1310</v>
      </c>
      <c r="C559" s="138" t="s">
        <v>1477</v>
      </c>
      <c r="D559" s="48">
        <v>1980</v>
      </c>
      <c r="E559" s="205" t="s">
        <v>1669</v>
      </c>
      <c r="F559" s="206">
        <v>2</v>
      </c>
      <c r="G559" s="269">
        <f t="shared" ref="G559:G560" si="30">F559*kurs</f>
        <v>50</v>
      </c>
      <c r="H559" s="298" t="s">
        <v>1675</v>
      </c>
    </row>
    <row r="560" spans="1:8" ht="14.25" customHeight="1">
      <c r="A560" s="204" t="s">
        <v>1637</v>
      </c>
      <c r="B560" s="10" t="s">
        <v>1310</v>
      </c>
      <c r="C560" s="138" t="s">
        <v>1477</v>
      </c>
      <c r="D560" s="48">
        <v>1980</v>
      </c>
      <c r="E560" s="205" t="s">
        <v>1671</v>
      </c>
      <c r="F560" s="206">
        <v>1.5</v>
      </c>
      <c r="G560" s="269">
        <f t="shared" si="30"/>
        <v>37.5</v>
      </c>
      <c r="H560" s="298" t="s">
        <v>1675</v>
      </c>
    </row>
    <row r="561" spans="1:8" ht="14.25" customHeight="1">
      <c r="A561" s="204" t="s">
        <v>1637</v>
      </c>
      <c r="B561" s="10" t="s">
        <v>1310</v>
      </c>
      <c r="C561" s="138" t="s">
        <v>1477</v>
      </c>
      <c r="D561" s="48">
        <v>1981</v>
      </c>
      <c r="E561" s="205" t="s">
        <v>1671</v>
      </c>
      <c r="F561" s="206">
        <v>1.5</v>
      </c>
      <c r="G561" s="269">
        <f t="shared" ref="G561" si="31">F561*kurs</f>
        <v>37.5</v>
      </c>
      <c r="H561" s="298" t="s">
        <v>1675</v>
      </c>
    </row>
    <row r="562" spans="1:8" ht="14.25" customHeight="1">
      <c r="A562" s="204" t="s">
        <v>1637</v>
      </c>
      <c r="B562" s="10" t="s">
        <v>1310</v>
      </c>
      <c r="C562" s="138" t="s">
        <v>1477</v>
      </c>
      <c r="D562" s="48">
        <v>1986</v>
      </c>
      <c r="E562" s="205" t="s">
        <v>1669</v>
      </c>
      <c r="F562" s="206">
        <v>2</v>
      </c>
      <c r="G562" s="269">
        <f t="shared" ref="G562" si="32">F562*kurs</f>
        <v>50</v>
      </c>
      <c r="H562" s="298" t="s">
        <v>1675</v>
      </c>
    </row>
    <row r="563" spans="1:8" ht="14.25" customHeight="1">
      <c r="A563" s="204" t="s">
        <v>1637</v>
      </c>
      <c r="B563" s="10" t="s">
        <v>1310</v>
      </c>
      <c r="C563" s="138">
        <v>139</v>
      </c>
      <c r="D563" s="48" t="s">
        <v>1478</v>
      </c>
      <c r="E563" s="205" t="s">
        <v>1762</v>
      </c>
      <c r="F563" s="206">
        <v>2.5</v>
      </c>
      <c r="G563" s="269">
        <f t="shared" si="29"/>
        <v>62.5</v>
      </c>
    </row>
    <row r="564" spans="1:8" ht="14.25" customHeight="1">
      <c r="A564" s="204" t="s">
        <v>1637</v>
      </c>
      <c r="B564" s="10" t="s">
        <v>1310</v>
      </c>
      <c r="C564" s="138">
        <v>139</v>
      </c>
      <c r="D564" s="48" t="s">
        <v>1478</v>
      </c>
      <c r="E564" s="205" t="s">
        <v>1706</v>
      </c>
      <c r="F564" s="206">
        <v>2</v>
      </c>
      <c r="G564" s="269">
        <f t="shared" si="29"/>
        <v>50</v>
      </c>
    </row>
    <row r="565" spans="1:8" ht="14.25" customHeight="1">
      <c r="A565" s="204" t="s">
        <v>1637</v>
      </c>
      <c r="B565" s="10" t="s">
        <v>1310</v>
      </c>
      <c r="C565" s="138">
        <v>139</v>
      </c>
      <c r="D565" s="48" t="s">
        <v>1478</v>
      </c>
      <c r="E565" s="205" t="s">
        <v>1671</v>
      </c>
      <c r="F565" s="206">
        <v>1.5</v>
      </c>
      <c r="G565" s="269">
        <f t="shared" si="29"/>
        <v>37.5</v>
      </c>
    </row>
    <row r="566" spans="1:8" ht="14.25" customHeight="1">
      <c r="A566" s="204" t="s">
        <v>1637</v>
      </c>
      <c r="B566" s="10" t="s">
        <v>1310</v>
      </c>
      <c r="C566" s="138">
        <v>292</v>
      </c>
      <c r="D566" s="48" t="s">
        <v>1469</v>
      </c>
      <c r="E566" s="205" t="s">
        <v>1668</v>
      </c>
      <c r="F566" s="206">
        <v>1</v>
      </c>
      <c r="G566" s="269">
        <f t="shared" si="29"/>
        <v>25</v>
      </c>
    </row>
    <row r="567" spans="1:8" ht="14.25" customHeight="1">
      <c r="A567" s="204" t="s">
        <v>1637</v>
      </c>
      <c r="B567" s="10" t="s">
        <v>1788</v>
      </c>
      <c r="C567" s="138" t="s">
        <v>2264</v>
      </c>
      <c r="D567" s="48" t="s">
        <v>2263</v>
      </c>
      <c r="E567" s="205" t="s">
        <v>1668</v>
      </c>
      <c r="F567" s="206">
        <v>85</v>
      </c>
      <c r="G567" s="269">
        <f t="shared" si="29"/>
        <v>2125</v>
      </c>
      <c r="H567" s="300" t="s">
        <v>1675</v>
      </c>
    </row>
    <row r="568" spans="1:8" ht="14.25" customHeight="1">
      <c r="A568" s="204" t="s">
        <v>1637</v>
      </c>
      <c r="B568" s="10" t="s">
        <v>1788</v>
      </c>
      <c r="C568" s="138" t="s">
        <v>1479</v>
      </c>
      <c r="D568" s="48">
        <v>1961</v>
      </c>
      <c r="E568" s="205" t="s">
        <v>1669</v>
      </c>
      <c r="F568" s="206">
        <v>12</v>
      </c>
      <c r="G568" s="269">
        <f t="shared" si="29"/>
        <v>300</v>
      </c>
    </row>
    <row r="569" spans="1:8" ht="14.25" customHeight="1">
      <c r="A569" s="204" t="s">
        <v>1637</v>
      </c>
      <c r="B569" s="10" t="s">
        <v>1788</v>
      </c>
      <c r="C569" s="138" t="s">
        <v>1480</v>
      </c>
      <c r="D569" s="48">
        <v>1964</v>
      </c>
      <c r="E569" s="205" t="s">
        <v>1669</v>
      </c>
      <c r="F569" s="206">
        <v>2.5</v>
      </c>
      <c r="G569" s="269">
        <f t="shared" si="29"/>
        <v>62.5</v>
      </c>
    </row>
    <row r="570" spans="1:8" ht="14.25" customHeight="1">
      <c r="A570" s="204" t="s">
        <v>1637</v>
      </c>
      <c r="B570" s="10" t="s">
        <v>1788</v>
      </c>
      <c r="C570" s="138" t="s">
        <v>1480</v>
      </c>
      <c r="D570" s="48">
        <v>1964</v>
      </c>
      <c r="E570" s="205" t="s">
        <v>1671</v>
      </c>
      <c r="F570" s="206">
        <v>1.2</v>
      </c>
      <c r="G570" s="269">
        <f t="shared" si="29"/>
        <v>30</v>
      </c>
    </row>
    <row r="571" spans="1:8" ht="14.25" customHeight="1">
      <c r="A571" s="204" t="s">
        <v>1637</v>
      </c>
      <c r="B571" s="10" t="s">
        <v>1788</v>
      </c>
      <c r="C571" s="138" t="s">
        <v>1480</v>
      </c>
      <c r="D571" s="48">
        <v>1965</v>
      </c>
      <c r="E571" s="205" t="s">
        <v>1668</v>
      </c>
      <c r="F571" s="206">
        <v>3</v>
      </c>
      <c r="G571" s="269">
        <f t="shared" ref="G571" si="33">F571*kurs</f>
        <v>75</v>
      </c>
      <c r="H571" s="298" t="s">
        <v>1675</v>
      </c>
    </row>
    <row r="572" spans="1:8" ht="14.25" customHeight="1">
      <c r="A572" s="204" t="s">
        <v>1637</v>
      </c>
      <c r="B572" s="10" t="s">
        <v>1788</v>
      </c>
      <c r="C572" s="138" t="s">
        <v>1480</v>
      </c>
      <c r="D572" s="48">
        <v>1985</v>
      </c>
      <c r="E572" s="205" t="s">
        <v>1706</v>
      </c>
      <c r="F572" s="206">
        <v>2</v>
      </c>
      <c r="G572" s="269">
        <f t="shared" ref="G572" si="34">F572*kurs</f>
        <v>50</v>
      </c>
    </row>
    <row r="573" spans="1:8" ht="14.25" customHeight="1">
      <c r="A573" s="204" t="s">
        <v>1637</v>
      </c>
      <c r="B573" s="10" t="s">
        <v>1788</v>
      </c>
      <c r="C573" s="138" t="s">
        <v>1480</v>
      </c>
      <c r="D573" s="48">
        <v>1990</v>
      </c>
      <c r="E573" s="205" t="s">
        <v>1668</v>
      </c>
      <c r="F573" s="206">
        <v>3</v>
      </c>
      <c r="G573" s="269">
        <f t="shared" ref="G573" si="35">F573*kurs</f>
        <v>75</v>
      </c>
    </row>
    <row r="574" spans="1:8" ht="14.25" customHeight="1">
      <c r="A574" s="204" t="s">
        <v>1637</v>
      </c>
      <c r="B574" s="10" t="s">
        <v>1788</v>
      </c>
      <c r="C574" s="138" t="s">
        <v>1480</v>
      </c>
      <c r="D574" s="48">
        <v>1990</v>
      </c>
      <c r="E574" s="205" t="s">
        <v>1669</v>
      </c>
      <c r="F574" s="206">
        <v>2.5</v>
      </c>
      <c r="G574" s="269">
        <f t="shared" si="29"/>
        <v>62.5</v>
      </c>
    </row>
    <row r="575" spans="1:8" ht="14.25" customHeight="1">
      <c r="A575" s="204" t="s">
        <v>1637</v>
      </c>
      <c r="B575" s="10" t="s">
        <v>1788</v>
      </c>
      <c r="C575" s="138" t="s">
        <v>1913</v>
      </c>
      <c r="D575" s="48" t="s">
        <v>1481</v>
      </c>
      <c r="E575" s="205" t="s">
        <v>1762</v>
      </c>
      <c r="F575" s="206">
        <v>2</v>
      </c>
      <c r="G575" s="269">
        <f t="shared" si="29"/>
        <v>50</v>
      </c>
    </row>
    <row r="576" spans="1:8" ht="14.25" customHeight="1">
      <c r="A576" s="204" t="s">
        <v>1637</v>
      </c>
      <c r="B576" s="10" t="s">
        <v>1788</v>
      </c>
      <c r="C576" s="138" t="s">
        <v>1913</v>
      </c>
      <c r="D576" s="48" t="s">
        <v>1481</v>
      </c>
      <c r="E576" s="205" t="s">
        <v>1669</v>
      </c>
      <c r="F576" s="206">
        <v>1.5</v>
      </c>
      <c r="G576" s="269">
        <f t="shared" si="29"/>
        <v>37.5</v>
      </c>
    </row>
    <row r="577" spans="1:7" ht="14.25" customHeight="1">
      <c r="A577" s="204" t="s">
        <v>1637</v>
      </c>
      <c r="B577" s="10" t="s">
        <v>1788</v>
      </c>
      <c r="C577" s="138" t="s">
        <v>1913</v>
      </c>
      <c r="D577" s="48" t="s">
        <v>1481</v>
      </c>
      <c r="E577" s="205" t="s">
        <v>1671</v>
      </c>
      <c r="F577" s="206">
        <v>1</v>
      </c>
      <c r="G577" s="269">
        <f t="shared" si="29"/>
        <v>25</v>
      </c>
    </row>
    <row r="578" spans="1:7" ht="14.25" customHeight="1">
      <c r="A578" s="204" t="s">
        <v>1637</v>
      </c>
      <c r="B578" s="10" t="s">
        <v>1788</v>
      </c>
      <c r="C578" s="138" t="s">
        <v>1482</v>
      </c>
      <c r="D578" s="48" t="s">
        <v>1464</v>
      </c>
      <c r="E578" s="205" t="s">
        <v>1668</v>
      </c>
      <c r="F578" s="206">
        <v>2</v>
      </c>
      <c r="G578" s="269">
        <f t="shared" si="29"/>
        <v>50</v>
      </c>
    </row>
    <row r="579" spans="1:7" ht="14.25" customHeight="1">
      <c r="A579" s="204" t="s">
        <v>1637</v>
      </c>
      <c r="B579" s="10" t="s">
        <v>1788</v>
      </c>
      <c r="C579" s="138" t="s">
        <v>1482</v>
      </c>
      <c r="D579" s="48" t="s">
        <v>1464</v>
      </c>
      <c r="E579" s="205" t="s">
        <v>1669</v>
      </c>
      <c r="F579" s="206">
        <v>1.5</v>
      </c>
      <c r="G579" s="269">
        <f t="shared" si="29"/>
        <v>37.5</v>
      </c>
    </row>
    <row r="580" spans="1:7" ht="14.25" customHeight="1">
      <c r="A580" s="204" t="s">
        <v>1637</v>
      </c>
      <c r="B580" s="10" t="s">
        <v>1788</v>
      </c>
      <c r="C580" s="138" t="s">
        <v>1482</v>
      </c>
      <c r="D580" s="48" t="s">
        <v>1464</v>
      </c>
      <c r="E580" s="205" t="s">
        <v>1671</v>
      </c>
      <c r="F580" s="206">
        <v>1</v>
      </c>
      <c r="G580" s="269">
        <f t="shared" si="29"/>
        <v>25</v>
      </c>
    </row>
    <row r="581" spans="1:7" ht="14.25" customHeight="1">
      <c r="A581" s="204" t="s">
        <v>1637</v>
      </c>
      <c r="B581" s="10" t="s">
        <v>1788</v>
      </c>
      <c r="C581" s="138">
        <v>141</v>
      </c>
      <c r="D581" s="48" t="s">
        <v>1483</v>
      </c>
      <c r="E581" s="205" t="s">
        <v>1668</v>
      </c>
      <c r="F581" s="206">
        <v>2</v>
      </c>
      <c r="G581" s="269">
        <f t="shared" si="29"/>
        <v>50</v>
      </c>
    </row>
    <row r="582" spans="1:7" ht="14.25" customHeight="1">
      <c r="A582" s="204" t="s">
        <v>1637</v>
      </c>
      <c r="B582" s="10" t="s">
        <v>1788</v>
      </c>
      <c r="C582" s="138">
        <v>141</v>
      </c>
      <c r="D582" s="48" t="s">
        <v>1483</v>
      </c>
      <c r="E582" s="205" t="s">
        <v>1669</v>
      </c>
      <c r="F582" s="206">
        <v>1.5</v>
      </c>
      <c r="G582" s="269">
        <f t="shared" si="29"/>
        <v>37.5</v>
      </c>
    </row>
    <row r="583" spans="1:7" ht="14.25" customHeight="1">
      <c r="A583" s="204" t="s">
        <v>1637</v>
      </c>
      <c r="B583" s="10" t="s">
        <v>1788</v>
      </c>
      <c r="C583" s="138">
        <v>141</v>
      </c>
      <c r="D583" s="48" t="s">
        <v>1483</v>
      </c>
      <c r="E583" s="205" t="s">
        <v>1671</v>
      </c>
      <c r="F583" s="206">
        <v>1</v>
      </c>
      <c r="G583" s="269">
        <f t="shared" si="29"/>
        <v>25</v>
      </c>
    </row>
    <row r="584" spans="1:7" ht="14.25" customHeight="1">
      <c r="A584" s="204" t="s">
        <v>1637</v>
      </c>
      <c r="B584" s="10" t="s">
        <v>1788</v>
      </c>
      <c r="C584" s="138" t="s">
        <v>1896</v>
      </c>
      <c r="D584" s="48" t="s">
        <v>1484</v>
      </c>
      <c r="E584" s="205" t="s">
        <v>1668</v>
      </c>
      <c r="F584" s="206">
        <v>2</v>
      </c>
      <c r="G584" s="269">
        <f t="shared" si="29"/>
        <v>50</v>
      </c>
    </row>
    <row r="585" spans="1:7" ht="14.25" customHeight="1">
      <c r="A585" s="204" t="s">
        <v>1637</v>
      </c>
      <c r="B585" s="10" t="s">
        <v>1788</v>
      </c>
      <c r="C585" s="138" t="s">
        <v>1896</v>
      </c>
      <c r="D585" s="48" t="s">
        <v>1484</v>
      </c>
      <c r="E585" s="205" t="s">
        <v>1669</v>
      </c>
      <c r="F585" s="206">
        <v>1.5</v>
      </c>
      <c r="G585" s="269">
        <f t="shared" si="29"/>
        <v>37.5</v>
      </c>
    </row>
    <row r="586" spans="1:7" ht="14.25" customHeight="1">
      <c r="A586" s="204" t="s">
        <v>1637</v>
      </c>
      <c r="B586" s="10" t="s">
        <v>1788</v>
      </c>
      <c r="C586" s="138" t="s">
        <v>1898</v>
      </c>
      <c r="D586" s="48" t="s">
        <v>1485</v>
      </c>
      <c r="E586" s="205" t="s">
        <v>1668</v>
      </c>
      <c r="F586" s="206">
        <v>2</v>
      </c>
      <c r="G586" s="269">
        <f t="shared" si="29"/>
        <v>50</v>
      </c>
    </row>
    <row r="587" spans="1:7" ht="14.25" customHeight="1">
      <c r="A587" s="204" t="s">
        <v>1637</v>
      </c>
      <c r="B587" s="10" t="s">
        <v>1788</v>
      </c>
      <c r="C587" s="138" t="s">
        <v>1898</v>
      </c>
      <c r="D587" s="48" t="s">
        <v>1485</v>
      </c>
      <c r="E587" s="205" t="s">
        <v>1669</v>
      </c>
      <c r="F587" s="206">
        <v>1.5</v>
      </c>
      <c r="G587" s="269">
        <f t="shared" si="29"/>
        <v>37.5</v>
      </c>
    </row>
    <row r="588" spans="1:7" ht="14.25" customHeight="1">
      <c r="A588" s="204" t="s">
        <v>1637</v>
      </c>
      <c r="B588" s="10" t="s">
        <v>1788</v>
      </c>
      <c r="C588" s="138">
        <v>144</v>
      </c>
      <c r="D588" s="48" t="s">
        <v>1486</v>
      </c>
      <c r="E588" s="205" t="s">
        <v>1336</v>
      </c>
      <c r="F588" s="206">
        <v>2.5</v>
      </c>
      <c r="G588" s="269">
        <f t="shared" si="29"/>
        <v>62.5</v>
      </c>
    </row>
    <row r="589" spans="1:7" ht="14.25" customHeight="1">
      <c r="A589" s="204" t="s">
        <v>1637</v>
      </c>
      <c r="B589" s="10" t="s">
        <v>1788</v>
      </c>
      <c r="C589" s="138">
        <v>144</v>
      </c>
      <c r="D589" s="48" t="s">
        <v>1486</v>
      </c>
      <c r="E589" s="205" t="s">
        <v>1668</v>
      </c>
      <c r="F589" s="206">
        <v>2</v>
      </c>
      <c r="G589" s="269">
        <f t="shared" si="29"/>
        <v>50</v>
      </c>
    </row>
    <row r="590" spans="1:7" ht="14.25" customHeight="1">
      <c r="A590" s="204" t="s">
        <v>1637</v>
      </c>
      <c r="B590" s="10" t="s">
        <v>1788</v>
      </c>
      <c r="C590" s="138">
        <v>144</v>
      </c>
      <c r="D590" s="48" t="s">
        <v>1486</v>
      </c>
      <c r="E590" s="205" t="s">
        <v>1669</v>
      </c>
      <c r="F590" s="206">
        <v>1.5</v>
      </c>
      <c r="G590" s="269">
        <f t="shared" si="29"/>
        <v>37.5</v>
      </c>
    </row>
    <row r="591" spans="1:7" ht="14.25" customHeight="1">
      <c r="A591" s="204" t="s">
        <v>1637</v>
      </c>
      <c r="B591" s="10" t="s">
        <v>1788</v>
      </c>
      <c r="C591" s="138" t="s">
        <v>1854</v>
      </c>
      <c r="D591" s="48" t="s">
        <v>1487</v>
      </c>
      <c r="E591" s="205" t="s">
        <v>1336</v>
      </c>
      <c r="F591" s="206">
        <v>3</v>
      </c>
      <c r="G591" s="269">
        <f t="shared" si="29"/>
        <v>75</v>
      </c>
    </row>
    <row r="592" spans="1:7" ht="14.25" customHeight="1">
      <c r="A592" s="204" t="s">
        <v>1637</v>
      </c>
      <c r="B592" s="10" t="s">
        <v>1788</v>
      </c>
      <c r="C592" s="138" t="s">
        <v>1854</v>
      </c>
      <c r="D592" s="48" t="s">
        <v>1487</v>
      </c>
      <c r="E592" s="205" t="s">
        <v>1668</v>
      </c>
      <c r="F592" s="206">
        <v>2</v>
      </c>
      <c r="G592" s="269">
        <f t="shared" si="29"/>
        <v>50</v>
      </c>
    </row>
    <row r="593" spans="1:7" ht="14.25" customHeight="1">
      <c r="A593" s="204" t="s">
        <v>1637</v>
      </c>
      <c r="B593" s="10" t="s">
        <v>1788</v>
      </c>
      <c r="C593" s="138" t="s">
        <v>1854</v>
      </c>
      <c r="D593" s="48" t="s">
        <v>1487</v>
      </c>
      <c r="E593" s="205" t="s">
        <v>1669</v>
      </c>
      <c r="F593" s="206">
        <v>1.5</v>
      </c>
      <c r="G593" s="269">
        <f t="shared" si="29"/>
        <v>37.5</v>
      </c>
    </row>
    <row r="594" spans="1:7" ht="14.25" customHeight="1">
      <c r="A594" s="204" t="s">
        <v>1637</v>
      </c>
      <c r="B594" s="10" t="s">
        <v>1788</v>
      </c>
      <c r="C594" s="138" t="s">
        <v>964</v>
      </c>
      <c r="D594" s="48" t="s">
        <v>1488</v>
      </c>
      <c r="E594" s="205" t="s">
        <v>1705</v>
      </c>
      <c r="F594" s="206">
        <v>12</v>
      </c>
      <c r="G594" s="269">
        <f t="shared" si="29"/>
        <v>300</v>
      </c>
    </row>
    <row r="595" spans="1:7" ht="14.25" customHeight="1">
      <c r="A595" s="204" t="s">
        <v>1637</v>
      </c>
      <c r="B595" s="10" t="s">
        <v>1788</v>
      </c>
      <c r="C595" s="138">
        <v>164</v>
      </c>
      <c r="D595" s="48" t="s">
        <v>1489</v>
      </c>
      <c r="E595" s="205" t="s">
        <v>1336</v>
      </c>
      <c r="F595" s="206">
        <v>2.5</v>
      </c>
      <c r="G595" s="269">
        <f t="shared" si="29"/>
        <v>62.5</v>
      </c>
    </row>
    <row r="596" spans="1:7" ht="14.25" customHeight="1">
      <c r="A596" s="204" t="s">
        <v>1637</v>
      </c>
      <c r="B596" s="10" t="s">
        <v>1788</v>
      </c>
      <c r="C596" s="138">
        <v>164</v>
      </c>
      <c r="D596" s="48" t="s">
        <v>1489</v>
      </c>
      <c r="E596" s="205" t="s">
        <v>1668</v>
      </c>
      <c r="F596" s="206">
        <v>2</v>
      </c>
      <c r="G596" s="269">
        <f t="shared" si="29"/>
        <v>50</v>
      </c>
    </row>
    <row r="597" spans="1:7" ht="14.25" customHeight="1">
      <c r="A597" s="204" t="s">
        <v>1637</v>
      </c>
      <c r="B597" s="10" t="s">
        <v>1788</v>
      </c>
      <c r="C597" s="138">
        <v>164</v>
      </c>
      <c r="D597" s="48" t="s">
        <v>1489</v>
      </c>
      <c r="E597" s="205" t="s">
        <v>1669</v>
      </c>
      <c r="F597" s="206">
        <v>1.5</v>
      </c>
      <c r="G597" s="269">
        <f t="shared" si="29"/>
        <v>37.5</v>
      </c>
    </row>
    <row r="598" spans="1:7" ht="14.25" customHeight="1">
      <c r="A598" s="204" t="s">
        <v>1637</v>
      </c>
      <c r="B598" s="10" t="s">
        <v>1788</v>
      </c>
      <c r="C598" s="138">
        <v>165</v>
      </c>
      <c r="D598" s="48" t="s">
        <v>1490</v>
      </c>
      <c r="E598" s="205" t="s">
        <v>1336</v>
      </c>
      <c r="F598" s="206">
        <v>3</v>
      </c>
      <c r="G598" s="269">
        <f t="shared" si="29"/>
        <v>75</v>
      </c>
    </row>
    <row r="599" spans="1:7" ht="14.25" customHeight="1">
      <c r="A599" s="204" t="s">
        <v>1637</v>
      </c>
      <c r="B599" s="10" t="s">
        <v>1788</v>
      </c>
      <c r="C599" s="138">
        <v>165</v>
      </c>
      <c r="D599" s="48" t="s">
        <v>1490</v>
      </c>
      <c r="E599" s="205" t="s">
        <v>1668</v>
      </c>
      <c r="F599" s="206">
        <v>2</v>
      </c>
      <c r="G599" s="269">
        <f t="shared" si="29"/>
        <v>50</v>
      </c>
    </row>
    <row r="600" spans="1:7" ht="14.25" customHeight="1">
      <c r="A600" s="204" t="s">
        <v>1637</v>
      </c>
      <c r="B600" s="10" t="s">
        <v>1788</v>
      </c>
      <c r="C600" s="138">
        <v>165</v>
      </c>
      <c r="D600" s="48" t="s">
        <v>1490</v>
      </c>
      <c r="E600" s="205" t="s">
        <v>1669</v>
      </c>
      <c r="F600" s="206">
        <v>1.5</v>
      </c>
      <c r="G600" s="269">
        <f t="shared" si="29"/>
        <v>37.5</v>
      </c>
    </row>
    <row r="601" spans="1:7" ht="14.25" customHeight="1">
      <c r="A601" s="204" t="s">
        <v>1637</v>
      </c>
      <c r="B601" s="10" t="s">
        <v>1788</v>
      </c>
      <c r="C601" s="138">
        <v>177</v>
      </c>
      <c r="D601" s="48" t="s">
        <v>1491</v>
      </c>
      <c r="E601" s="205" t="s">
        <v>1336</v>
      </c>
      <c r="F601" s="206">
        <v>3</v>
      </c>
      <c r="G601" s="269">
        <f t="shared" si="29"/>
        <v>75</v>
      </c>
    </row>
    <row r="602" spans="1:7" ht="14.25" customHeight="1">
      <c r="A602" s="204" t="s">
        <v>1637</v>
      </c>
      <c r="B602" s="10" t="s">
        <v>1788</v>
      </c>
      <c r="C602" s="138">
        <v>177</v>
      </c>
      <c r="D602" s="48" t="s">
        <v>1491</v>
      </c>
      <c r="E602" s="205" t="s">
        <v>1668</v>
      </c>
      <c r="F602" s="206">
        <v>2</v>
      </c>
      <c r="G602" s="269">
        <f t="shared" si="29"/>
        <v>50</v>
      </c>
    </row>
    <row r="603" spans="1:7" ht="14.25" customHeight="1">
      <c r="A603" s="204" t="s">
        <v>1637</v>
      </c>
      <c r="B603" s="10" t="s">
        <v>1788</v>
      </c>
      <c r="C603" s="138">
        <v>177</v>
      </c>
      <c r="D603" s="48" t="s">
        <v>1491</v>
      </c>
      <c r="E603" s="205" t="s">
        <v>1669</v>
      </c>
      <c r="F603" s="206">
        <v>1.5</v>
      </c>
      <c r="G603" s="269">
        <f t="shared" si="29"/>
        <v>37.5</v>
      </c>
    </row>
    <row r="604" spans="1:7" ht="14.25" customHeight="1">
      <c r="A604" s="204" t="s">
        <v>1637</v>
      </c>
      <c r="B604" s="10" t="s">
        <v>1788</v>
      </c>
      <c r="C604" s="138">
        <v>178</v>
      </c>
      <c r="D604" s="48" t="s">
        <v>1492</v>
      </c>
      <c r="E604" s="205" t="s">
        <v>1336</v>
      </c>
      <c r="F604" s="206">
        <v>3</v>
      </c>
      <c r="G604" s="269">
        <f t="shared" si="29"/>
        <v>75</v>
      </c>
    </row>
    <row r="605" spans="1:7" ht="14.25" customHeight="1">
      <c r="A605" s="204" t="s">
        <v>1637</v>
      </c>
      <c r="B605" s="10" t="s">
        <v>1788</v>
      </c>
      <c r="C605" s="138">
        <v>178</v>
      </c>
      <c r="D605" s="48" t="s">
        <v>1492</v>
      </c>
      <c r="E605" s="205" t="s">
        <v>1668</v>
      </c>
      <c r="F605" s="206">
        <v>2</v>
      </c>
      <c r="G605" s="269">
        <f t="shared" si="29"/>
        <v>50</v>
      </c>
    </row>
    <row r="606" spans="1:7" ht="14.25" customHeight="1">
      <c r="A606" s="204" t="s">
        <v>1637</v>
      </c>
      <c r="B606" s="10" t="s">
        <v>1788</v>
      </c>
      <c r="C606" s="138">
        <v>178</v>
      </c>
      <c r="D606" s="48" t="s">
        <v>1492</v>
      </c>
      <c r="E606" s="205" t="s">
        <v>1669</v>
      </c>
      <c r="F606" s="206">
        <v>1.5</v>
      </c>
      <c r="G606" s="269">
        <f t="shared" si="29"/>
        <v>37.5</v>
      </c>
    </row>
    <row r="607" spans="1:7" ht="14.25" customHeight="1">
      <c r="A607" s="204" t="s">
        <v>1637</v>
      </c>
      <c r="B607" s="10" t="s">
        <v>1493</v>
      </c>
      <c r="C607" s="138" t="s">
        <v>1494</v>
      </c>
      <c r="D607" s="48" t="s">
        <v>1495</v>
      </c>
      <c r="E607" s="205" t="s">
        <v>1336</v>
      </c>
      <c r="F607" s="206">
        <v>19</v>
      </c>
      <c r="G607" s="269">
        <f t="shared" si="29"/>
        <v>475</v>
      </c>
    </row>
    <row r="608" spans="1:7" ht="14.25" customHeight="1">
      <c r="A608" s="204" t="s">
        <v>1637</v>
      </c>
      <c r="B608" s="10" t="s">
        <v>1788</v>
      </c>
      <c r="C608" s="138" t="s">
        <v>1496</v>
      </c>
      <c r="D608" s="48" t="s">
        <v>1497</v>
      </c>
      <c r="E608" s="205" t="s">
        <v>1668</v>
      </c>
      <c r="F608" s="206">
        <v>2</v>
      </c>
      <c r="G608" s="269">
        <f t="shared" si="29"/>
        <v>50</v>
      </c>
    </row>
    <row r="609" spans="1:7" ht="14.25" customHeight="1">
      <c r="A609" s="204" t="s">
        <v>1637</v>
      </c>
      <c r="B609" s="10" t="s">
        <v>1788</v>
      </c>
      <c r="C609" s="138" t="s">
        <v>1496</v>
      </c>
      <c r="D609" s="48" t="s">
        <v>1497</v>
      </c>
      <c r="E609" s="205" t="s">
        <v>1671</v>
      </c>
      <c r="F609" s="206">
        <v>1.5</v>
      </c>
      <c r="G609" s="269">
        <f t="shared" si="29"/>
        <v>37.5</v>
      </c>
    </row>
    <row r="610" spans="1:7" ht="14.25" customHeight="1">
      <c r="A610" s="204" t="s">
        <v>1637</v>
      </c>
      <c r="B610" s="10" t="s">
        <v>1788</v>
      </c>
      <c r="C610" s="138" t="s">
        <v>1498</v>
      </c>
      <c r="D610" s="48" t="s">
        <v>1499</v>
      </c>
      <c r="E610" s="205" t="s">
        <v>1668</v>
      </c>
      <c r="F610" s="206">
        <v>2</v>
      </c>
      <c r="G610" s="269">
        <f t="shared" si="29"/>
        <v>50</v>
      </c>
    </row>
    <row r="611" spans="1:7" ht="14.25" customHeight="1">
      <c r="A611" s="204" t="s">
        <v>1637</v>
      </c>
      <c r="B611" s="10" t="s">
        <v>1788</v>
      </c>
      <c r="C611" s="138" t="s">
        <v>1498</v>
      </c>
      <c r="D611" s="48" t="s">
        <v>1499</v>
      </c>
      <c r="E611" s="205" t="s">
        <v>1669</v>
      </c>
      <c r="F611" s="206">
        <v>1.5</v>
      </c>
      <c r="G611" s="269">
        <f t="shared" si="29"/>
        <v>37.5</v>
      </c>
    </row>
    <row r="612" spans="1:7" ht="14.25" customHeight="1">
      <c r="A612" s="204" t="s">
        <v>1637</v>
      </c>
      <c r="B612" s="10" t="s">
        <v>1788</v>
      </c>
      <c r="C612" s="138" t="s">
        <v>1500</v>
      </c>
      <c r="D612" s="48" t="s">
        <v>1501</v>
      </c>
      <c r="E612" s="205" t="s">
        <v>1668</v>
      </c>
      <c r="F612" s="206">
        <v>1.5</v>
      </c>
      <c r="G612" s="269">
        <f t="shared" si="29"/>
        <v>37.5</v>
      </c>
    </row>
    <row r="613" spans="1:7" ht="14.25" customHeight="1">
      <c r="A613" s="204" t="s">
        <v>1637</v>
      </c>
      <c r="B613" s="10" t="s">
        <v>1788</v>
      </c>
      <c r="C613" s="138" t="s">
        <v>1502</v>
      </c>
      <c r="D613" s="48" t="s">
        <v>1503</v>
      </c>
      <c r="E613" s="205" t="s">
        <v>1668</v>
      </c>
      <c r="F613" s="206">
        <v>2</v>
      </c>
      <c r="G613" s="269">
        <f t="shared" si="29"/>
        <v>50</v>
      </c>
    </row>
    <row r="614" spans="1:7" ht="14.25" customHeight="1">
      <c r="A614" s="204" t="s">
        <v>1637</v>
      </c>
      <c r="B614" s="10" t="s">
        <v>1788</v>
      </c>
      <c r="C614" s="138" t="s">
        <v>1504</v>
      </c>
      <c r="D614" s="48" t="s">
        <v>1505</v>
      </c>
      <c r="E614" s="205" t="s">
        <v>1789</v>
      </c>
      <c r="F614" s="206">
        <v>4</v>
      </c>
      <c r="G614" s="269">
        <f t="shared" si="29"/>
        <v>100</v>
      </c>
    </row>
    <row r="615" spans="1:7" ht="14.25" customHeight="1">
      <c r="A615" s="204" t="s">
        <v>1637</v>
      </c>
      <c r="B615" s="10" t="s">
        <v>1788</v>
      </c>
      <c r="C615" s="138" t="s">
        <v>1504</v>
      </c>
      <c r="D615" s="48" t="s">
        <v>1505</v>
      </c>
      <c r="E615" s="205" t="s">
        <v>1668</v>
      </c>
      <c r="F615" s="206">
        <v>2</v>
      </c>
      <c r="G615" s="269">
        <f t="shared" si="29"/>
        <v>50</v>
      </c>
    </row>
    <row r="616" spans="1:7" ht="14.25" customHeight="1">
      <c r="A616" s="204" t="s">
        <v>1637</v>
      </c>
      <c r="B616" s="10" t="s">
        <v>1788</v>
      </c>
      <c r="C616" s="69" t="s">
        <v>1343</v>
      </c>
      <c r="D616" s="48" t="s">
        <v>1506</v>
      </c>
      <c r="E616" s="205" t="s">
        <v>1669</v>
      </c>
      <c r="F616" s="206">
        <v>1.8</v>
      </c>
      <c r="G616" s="269">
        <f t="shared" si="29"/>
        <v>45</v>
      </c>
    </row>
    <row r="617" spans="1:7" ht="14.25" customHeight="1">
      <c r="A617" s="204" t="s">
        <v>1637</v>
      </c>
      <c r="B617" s="10" t="s">
        <v>1788</v>
      </c>
      <c r="C617" s="138">
        <v>257</v>
      </c>
      <c r="D617" s="48" t="s">
        <v>1507</v>
      </c>
      <c r="E617" s="205" t="s">
        <v>1789</v>
      </c>
      <c r="F617" s="206">
        <v>4</v>
      </c>
      <c r="G617" s="269">
        <f t="shared" si="29"/>
        <v>100</v>
      </c>
    </row>
    <row r="618" spans="1:7" ht="14.25" customHeight="1">
      <c r="A618" s="204" t="s">
        <v>1637</v>
      </c>
      <c r="B618" s="10" t="s">
        <v>1788</v>
      </c>
      <c r="C618" s="138">
        <v>258</v>
      </c>
      <c r="D618" s="48" t="s">
        <v>1508</v>
      </c>
      <c r="E618" s="205" t="s">
        <v>1789</v>
      </c>
      <c r="F618" s="206">
        <v>4</v>
      </c>
      <c r="G618" s="269">
        <f t="shared" si="29"/>
        <v>100</v>
      </c>
    </row>
    <row r="619" spans="1:7" ht="14.25" customHeight="1">
      <c r="A619" s="204" t="s">
        <v>1637</v>
      </c>
      <c r="B619" s="10" t="s">
        <v>1788</v>
      </c>
      <c r="C619" s="138">
        <v>260</v>
      </c>
      <c r="D619" s="48" t="s">
        <v>1509</v>
      </c>
      <c r="E619" s="205" t="s">
        <v>1789</v>
      </c>
      <c r="F619" s="206">
        <v>4</v>
      </c>
      <c r="G619" s="269">
        <f t="shared" si="29"/>
        <v>100</v>
      </c>
    </row>
    <row r="620" spans="1:7" ht="14.25" customHeight="1">
      <c r="A620" s="204" t="s">
        <v>1637</v>
      </c>
      <c r="B620" s="10" t="s">
        <v>1788</v>
      </c>
      <c r="C620" s="138">
        <v>260</v>
      </c>
      <c r="D620" s="48" t="s">
        <v>1509</v>
      </c>
      <c r="E620" s="205" t="s">
        <v>1668</v>
      </c>
      <c r="F620" s="206">
        <v>2</v>
      </c>
      <c r="G620" s="269">
        <f t="shared" si="29"/>
        <v>50</v>
      </c>
    </row>
    <row r="621" spans="1:7" ht="14.25" customHeight="1">
      <c r="A621" s="204" t="s">
        <v>1637</v>
      </c>
      <c r="B621" s="10" t="s">
        <v>1788</v>
      </c>
      <c r="C621" s="138" t="s">
        <v>1510</v>
      </c>
      <c r="D621" s="48" t="s">
        <v>1511</v>
      </c>
      <c r="E621" s="205" t="s">
        <v>1789</v>
      </c>
      <c r="F621" s="206">
        <v>3.5</v>
      </c>
      <c r="G621" s="269">
        <f t="shared" si="29"/>
        <v>87.5</v>
      </c>
    </row>
    <row r="622" spans="1:7" ht="14.25" customHeight="1">
      <c r="A622" s="204" t="s">
        <v>1637</v>
      </c>
      <c r="B622" s="10" t="s">
        <v>1788</v>
      </c>
      <c r="C622" s="138">
        <v>293</v>
      </c>
      <c r="D622" s="48" t="s">
        <v>1469</v>
      </c>
      <c r="E622" s="205" t="s">
        <v>1668</v>
      </c>
      <c r="F622" s="206">
        <v>1</v>
      </c>
      <c r="G622" s="269">
        <f t="shared" si="29"/>
        <v>25</v>
      </c>
    </row>
    <row r="623" spans="1:7" ht="14.25" customHeight="1">
      <c r="A623" s="204" t="s">
        <v>1637</v>
      </c>
      <c r="B623" s="10" t="s">
        <v>1512</v>
      </c>
      <c r="C623" s="138">
        <v>218</v>
      </c>
      <c r="D623" s="48" t="s">
        <v>1513</v>
      </c>
      <c r="E623" s="205" t="s">
        <v>1789</v>
      </c>
      <c r="F623" s="206">
        <v>4.5</v>
      </c>
      <c r="G623" s="269">
        <f t="shared" ref="G623:G679" si="36">F623*kurs</f>
        <v>112.5</v>
      </c>
    </row>
    <row r="624" spans="1:7" ht="14.25" customHeight="1">
      <c r="A624" s="204" t="s">
        <v>1637</v>
      </c>
      <c r="B624" s="10" t="s">
        <v>1512</v>
      </c>
      <c r="C624" s="138">
        <v>218</v>
      </c>
      <c r="D624" s="48" t="s">
        <v>1513</v>
      </c>
      <c r="E624" s="205" t="s">
        <v>1669</v>
      </c>
      <c r="F624" s="206">
        <v>3</v>
      </c>
      <c r="G624" s="269">
        <f t="shared" si="36"/>
        <v>75</v>
      </c>
    </row>
    <row r="625" spans="1:8" ht="14.25" customHeight="1">
      <c r="A625" s="204" t="s">
        <v>1637</v>
      </c>
      <c r="B625" s="10" t="s">
        <v>1512</v>
      </c>
      <c r="C625" s="138">
        <v>230</v>
      </c>
      <c r="D625" s="48" t="s">
        <v>1514</v>
      </c>
      <c r="E625" s="205" t="s">
        <v>1789</v>
      </c>
      <c r="F625" s="206">
        <v>5</v>
      </c>
      <c r="G625" s="269">
        <f t="shared" si="36"/>
        <v>125</v>
      </c>
    </row>
    <row r="626" spans="1:8" ht="14.25" customHeight="1">
      <c r="A626" s="204" t="s">
        <v>1637</v>
      </c>
      <c r="B626" s="10" t="s">
        <v>1512</v>
      </c>
      <c r="C626" s="138">
        <v>230</v>
      </c>
      <c r="D626" s="48" t="s">
        <v>1514</v>
      </c>
      <c r="E626" s="205" t="s">
        <v>1515</v>
      </c>
      <c r="F626" s="206">
        <v>4</v>
      </c>
      <c r="G626" s="269">
        <f t="shared" si="36"/>
        <v>100</v>
      </c>
    </row>
    <row r="627" spans="1:8" ht="14.25" customHeight="1">
      <c r="A627" s="204" t="s">
        <v>1637</v>
      </c>
      <c r="B627" s="10" t="s">
        <v>1512</v>
      </c>
      <c r="C627" s="138">
        <v>230</v>
      </c>
      <c r="D627" s="48" t="s">
        <v>1514</v>
      </c>
      <c r="E627" s="205" t="s">
        <v>1668</v>
      </c>
      <c r="F627" s="206">
        <v>3</v>
      </c>
      <c r="G627" s="269">
        <f t="shared" si="36"/>
        <v>75</v>
      </c>
    </row>
    <row r="628" spans="1:8" ht="14.25" customHeight="1">
      <c r="A628" s="204" t="s">
        <v>1637</v>
      </c>
      <c r="B628" s="10" t="s">
        <v>1512</v>
      </c>
      <c r="C628" s="138">
        <v>246</v>
      </c>
      <c r="D628" s="48" t="s">
        <v>1516</v>
      </c>
      <c r="E628" s="205" t="s">
        <v>1668</v>
      </c>
      <c r="F628" s="206">
        <v>3</v>
      </c>
      <c r="G628" s="269">
        <f t="shared" si="36"/>
        <v>75</v>
      </c>
    </row>
    <row r="629" spans="1:8" ht="14.25" customHeight="1">
      <c r="A629" s="204" t="s">
        <v>1637</v>
      </c>
      <c r="B629" s="10" t="s">
        <v>1512</v>
      </c>
      <c r="C629" s="138" t="s">
        <v>1517</v>
      </c>
      <c r="D629" s="48" t="s">
        <v>1518</v>
      </c>
      <c r="E629" s="205" t="s">
        <v>1336</v>
      </c>
      <c r="F629" s="206">
        <v>4.5</v>
      </c>
      <c r="G629" s="269">
        <f t="shared" si="36"/>
        <v>112.5</v>
      </c>
    </row>
    <row r="630" spans="1:8" ht="14.25" customHeight="1">
      <c r="A630" s="204" t="s">
        <v>1637</v>
      </c>
      <c r="B630" s="10" t="s">
        <v>1512</v>
      </c>
      <c r="C630" s="138">
        <v>294</v>
      </c>
      <c r="D630" s="48" t="s">
        <v>1469</v>
      </c>
      <c r="E630" s="205" t="s">
        <v>1668</v>
      </c>
      <c r="F630" s="206">
        <v>1.5</v>
      </c>
      <c r="G630" s="269">
        <f t="shared" si="36"/>
        <v>37.5</v>
      </c>
    </row>
    <row r="631" spans="1:8" ht="14.25" customHeight="1">
      <c r="A631" s="204" t="s">
        <v>1637</v>
      </c>
      <c r="B631" s="10" t="s">
        <v>1519</v>
      </c>
      <c r="C631" s="138">
        <v>295</v>
      </c>
      <c r="D631" s="48" t="s">
        <v>1520</v>
      </c>
      <c r="E631" s="205" t="s">
        <v>1668</v>
      </c>
      <c r="F631" s="206">
        <v>2</v>
      </c>
      <c r="G631" s="269">
        <f t="shared" si="36"/>
        <v>50</v>
      </c>
    </row>
    <row r="632" spans="1:8" ht="14.25" customHeight="1">
      <c r="A632" s="204" t="s">
        <v>1637</v>
      </c>
      <c r="B632" s="10" t="s">
        <v>1519</v>
      </c>
      <c r="C632" s="138">
        <v>295</v>
      </c>
      <c r="D632" s="48" t="s">
        <v>1520</v>
      </c>
      <c r="E632" s="205" t="s">
        <v>1669</v>
      </c>
      <c r="F632" s="206">
        <v>1.5</v>
      </c>
      <c r="G632" s="269">
        <f t="shared" si="36"/>
        <v>37.5</v>
      </c>
    </row>
    <row r="633" spans="1:8" ht="14.25" customHeight="1">
      <c r="A633" s="175"/>
      <c r="B633" s="83"/>
      <c r="G633" s="269"/>
    </row>
    <row r="634" spans="1:8" ht="14.25" customHeight="1">
      <c r="A634" s="153" t="s">
        <v>1639</v>
      </c>
      <c r="G634" s="269"/>
    </row>
    <row r="635" spans="1:8" ht="14.25" customHeight="1">
      <c r="A635" s="91" t="s">
        <v>1639</v>
      </c>
      <c r="B635" s="14" t="s">
        <v>1092</v>
      </c>
      <c r="C635" s="8">
        <v>52</v>
      </c>
      <c r="D635" s="8" t="s">
        <v>1091</v>
      </c>
      <c r="E635" s="8" t="s">
        <v>1697</v>
      </c>
      <c r="F635" s="44">
        <v>3</v>
      </c>
      <c r="G635" s="269">
        <f t="shared" si="36"/>
        <v>75</v>
      </c>
      <c r="H635" s="286"/>
    </row>
    <row r="636" spans="1:8" ht="14.25" customHeight="1">
      <c r="A636" s="91" t="s">
        <v>1639</v>
      </c>
      <c r="B636" s="14" t="s">
        <v>1093</v>
      </c>
      <c r="C636" s="8">
        <v>53</v>
      </c>
      <c r="D636" s="8" t="s">
        <v>1091</v>
      </c>
      <c r="E636" s="8" t="s">
        <v>1673</v>
      </c>
      <c r="F636" s="44">
        <v>4.3</v>
      </c>
      <c r="G636" s="269">
        <f t="shared" si="36"/>
        <v>107.5</v>
      </c>
      <c r="H636" s="286"/>
    </row>
    <row r="637" spans="1:8" ht="14.25" customHeight="1">
      <c r="A637" s="91" t="s">
        <v>1639</v>
      </c>
      <c r="B637" s="14" t="s">
        <v>1093</v>
      </c>
      <c r="C637" s="8">
        <v>53</v>
      </c>
      <c r="D637" s="8" t="s">
        <v>1091</v>
      </c>
      <c r="E637" s="8" t="s">
        <v>1674</v>
      </c>
      <c r="F637" s="44">
        <v>3.3</v>
      </c>
      <c r="G637" s="269">
        <f t="shared" si="36"/>
        <v>82.5</v>
      </c>
      <c r="H637" s="286"/>
    </row>
    <row r="638" spans="1:8" ht="14.25" customHeight="1">
      <c r="A638" s="91" t="s">
        <v>1639</v>
      </c>
      <c r="B638" s="14" t="s">
        <v>1093</v>
      </c>
      <c r="C638" s="8">
        <v>53</v>
      </c>
      <c r="D638" s="8" t="s">
        <v>1091</v>
      </c>
      <c r="E638" s="8" t="s">
        <v>1696</v>
      </c>
      <c r="F638" s="44">
        <v>1.8</v>
      </c>
      <c r="G638" s="269">
        <f t="shared" si="36"/>
        <v>45</v>
      </c>
      <c r="H638" s="286"/>
    </row>
    <row r="639" spans="1:8" ht="14.25" customHeight="1">
      <c r="A639" s="91" t="s">
        <v>1639</v>
      </c>
      <c r="B639" s="14" t="s">
        <v>1093</v>
      </c>
      <c r="C639" s="8">
        <v>53</v>
      </c>
      <c r="D639" s="8" t="s">
        <v>1091</v>
      </c>
      <c r="E639" s="8" t="s">
        <v>1689</v>
      </c>
      <c r="F639" s="44">
        <v>1.5</v>
      </c>
      <c r="G639" s="269">
        <f t="shared" si="36"/>
        <v>37.5</v>
      </c>
      <c r="H639" s="286"/>
    </row>
    <row r="640" spans="1:8" ht="14.25" customHeight="1">
      <c r="A640" s="91" t="s">
        <v>1639</v>
      </c>
      <c r="B640" s="14" t="s">
        <v>1093</v>
      </c>
      <c r="C640" s="8">
        <v>53</v>
      </c>
      <c r="D640" s="8" t="s">
        <v>1091</v>
      </c>
      <c r="E640" s="8" t="s">
        <v>1735</v>
      </c>
      <c r="F640" s="44">
        <v>1</v>
      </c>
      <c r="G640" s="269">
        <f t="shared" si="36"/>
        <v>25</v>
      </c>
      <c r="H640" s="286"/>
    </row>
    <row r="641" spans="1:8" ht="14.25" customHeight="1">
      <c r="A641" s="91" t="s">
        <v>1639</v>
      </c>
      <c r="B641" s="14" t="s">
        <v>1093</v>
      </c>
      <c r="C641" s="8">
        <v>69</v>
      </c>
      <c r="D641" s="8" t="s">
        <v>1094</v>
      </c>
      <c r="E641" s="8" t="s">
        <v>1696</v>
      </c>
      <c r="F641" s="44">
        <v>1.5</v>
      </c>
      <c r="G641" s="269">
        <f t="shared" si="36"/>
        <v>37.5</v>
      </c>
      <c r="H641" s="286"/>
    </row>
    <row r="642" spans="1:8" ht="14.25" customHeight="1">
      <c r="A642" s="91" t="s">
        <v>1639</v>
      </c>
      <c r="B642" s="14" t="s">
        <v>1093</v>
      </c>
      <c r="C642" s="8">
        <v>69</v>
      </c>
      <c r="D642" s="8" t="s">
        <v>1094</v>
      </c>
      <c r="E642" s="8" t="s">
        <v>1689</v>
      </c>
      <c r="F642" s="44">
        <v>1</v>
      </c>
      <c r="G642" s="269">
        <f t="shared" si="36"/>
        <v>25</v>
      </c>
      <c r="H642" s="286"/>
    </row>
    <row r="643" spans="1:8" ht="14.25" customHeight="1">
      <c r="A643" s="91" t="s">
        <v>1639</v>
      </c>
      <c r="B643" s="14" t="s">
        <v>1093</v>
      </c>
      <c r="C643" s="8">
        <v>69</v>
      </c>
      <c r="D643" s="8" t="s">
        <v>1094</v>
      </c>
      <c r="E643" s="8" t="s">
        <v>1732</v>
      </c>
      <c r="F643" s="44">
        <v>0.7</v>
      </c>
      <c r="G643" s="269">
        <f t="shared" si="36"/>
        <v>17.5</v>
      </c>
      <c r="H643" s="286"/>
    </row>
    <row r="644" spans="1:8" ht="14.25" customHeight="1">
      <c r="A644" s="91" t="s">
        <v>1639</v>
      </c>
      <c r="B644" s="14" t="s">
        <v>1093</v>
      </c>
      <c r="C644" s="8">
        <v>69</v>
      </c>
      <c r="D644" s="8" t="s">
        <v>1095</v>
      </c>
      <c r="E644" s="8" t="s">
        <v>1689</v>
      </c>
      <c r="F644" s="44">
        <v>1.2</v>
      </c>
      <c r="G644" s="269">
        <f t="shared" si="36"/>
        <v>30</v>
      </c>
      <c r="H644" s="286"/>
    </row>
    <row r="645" spans="1:8" ht="14.25" customHeight="1">
      <c r="A645" s="91" t="s">
        <v>1639</v>
      </c>
      <c r="B645" s="14" t="s">
        <v>1093</v>
      </c>
      <c r="C645" s="8">
        <v>69</v>
      </c>
      <c r="D645" s="8" t="s">
        <v>1095</v>
      </c>
      <c r="E645" s="8" t="s">
        <v>1732</v>
      </c>
      <c r="F645" s="44">
        <v>0.6</v>
      </c>
      <c r="G645" s="269">
        <f t="shared" si="36"/>
        <v>15</v>
      </c>
      <c r="H645" s="286"/>
    </row>
    <row r="646" spans="1:8" ht="14.25" customHeight="1">
      <c r="A646" s="91" t="s">
        <v>1639</v>
      </c>
      <c r="B646" s="14" t="s">
        <v>1093</v>
      </c>
      <c r="C646" s="8">
        <v>765</v>
      </c>
      <c r="D646" s="8">
        <v>1940</v>
      </c>
      <c r="E646" s="8" t="s">
        <v>1697</v>
      </c>
      <c r="F646" s="44">
        <v>1.7</v>
      </c>
      <c r="G646" s="269">
        <f t="shared" si="36"/>
        <v>42.5</v>
      </c>
      <c r="H646" s="286"/>
    </row>
    <row r="647" spans="1:8" ht="14.25" customHeight="1">
      <c r="A647" s="91" t="s">
        <v>1639</v>
      </c>
      <c r="B647" s="14" t="s">
        <v>1093</v>
      </c>
      <c r="C647" s="8">
        <v>765</v>
      </c>
      <c r="D647" s="8">
        <v>1940</v>
      </c>
      <c r="E647" s="8" t="s">
        <v>1689</v>
      </c>
      <c r="F647" s="44">
        <v>1.2</v>
      </c>
      <c r="G647" s="269">
        <f t="shared" si="36"/>
        <v>30</v>
      </c>
      <c r="H647" s="286"/>
    </row>
    <row r="648" spans="1:8" ht="14.25" customHeight="1">
      <c r="A648" s="91" t="s">
        <v>1639</v>
      </c>
      <c r="B648" s="14" t="s">
        <v>1093</v>
      </c>
      <c r="C648" s="8">
        <v>765</v>
      </c>
      <c r="D648" s="8">
        <v>1941</v>
      </c>
      <c r="E648" s="8" t="s">
        <v>1696</v>
      </c>
      <c r="F648" s="44">
        <v>1.5</v>
      </c>
      <c r="G648" s="269">
        <f t="shared" si="36"/>
        <v>37.5</v>
      </c>
      <c r="H648" s="286"/>
    </row>
    <row r="649" spans="1:8" ht="14.25" customHeight="1">
      <c r="A649" s="91" t="s">
        <v>1639</v>
      </c>
      <c r="B649" s="14" t="s">
        <v>1093</v>
      </c>
      <c r="C649" s="8">
        <v>765</v>
      </c>
      <c r="D649" s="8">
        <v>1945</v>
      </c>
      <c r="E649" s="8" t="s">
        <v>1696</v>
      </c>
      <c r="F649" s="44">
        <v>1.5</v>
      </c>
      <c r="G649" s="269">
        <f t="shared" si="36"/>
        <v>37.5</v>
      </c>
      <c r="H649" s="286"/>
    </row>
    <row r="650" spans="1:8" ht="14.25" customHeight="1">
      <c r="A650" s="91" t="s">
        <v>1639</v>
      </c>
      <c r="B650" s="14" t="s">
        <v>1093</v>
      </c>
      <c r="C650" s="8">
        <v>765</v>
      </c>
      <c r="D650" s="8">
        <v>1945</v>
      </c>
      <c r="E650" s="8" t="s">
        <v>1735</v>
      </c>
      <c r="F650" s="44">
        <v>0.7</v>
      </c>
      <c r="G650" s="269">
        <f t="shared" si="36"/>
        <v>17.5</v>
      </c>
      <c r="H650" s="286"/>
    </row>
    <row r="651" spans="1:8" ht="14.25" customHeight="1">
      <c r="A651" s="91" t="s">
        <v>1639</v>
      </c>
      <c r="B651" s="14" t="s">
        <v>1096</v>
      </c>
      <c r="C651" s="8" t="s">
        <v>1097</v>
      </c>
      <c r="D651" s="8" t="s">
        <v>1091</v>
      </c>
      <c r="E651" s="8" t="s">
        <v>1674</v>
      </c>
      <c r="F651" s="44">
        <v>3</v>
      </c>
      <c r="G651" s="269">
        <f t="shared" si="36"/>
        <v>75</v>
      </c>
      <c r="H651" s="286"/>
    </row>
    <row r="652" spans="1:8" ht="14.25" customHeight="1">
      <c r="A652" s="91" t="s">
        <v>1639</v>
      </c>
      <c r="B652" s="14" t="s">
        <v>1096</v>
      </c>
      <c r="C652" s="8" t="s">
        <v>1097</v>
      </c>
      <c r="D652" s="8" t="s">
        <v>1091</v>
      </c>
      <c r="E652" s="8" t="s">
        <v>1697</v>
      </c>
      <c r="F652" s="44">
        <v>2.5</v>
      </c>
      <c r="G652" s="269">
        <f t="shared" si="36"/>
        <v>62.5</v>
      </c>
      <c r="H652" s="286"/>
    </row>
    <row r="653" spans="1:8" ht="14.25" customHeight="1">
      <c r="A653" s="91" t="s">
        <v>1639</v>
      </c>
      <c r="B653" s="14" t="s">
        <v>1096</v>
      </c>
      <c r="C653" s="8" t="s">
        <v>1097</v>
      </c>
      <c r="D653" s="8" t="s">
        <v>1091</v>
      </c>
      <c r="E653" s="8" t="s">
        <v>1696</v>
      </c>
      <c r="F653" s="44">
        <v>2</v>
      </c>
      <c r="G653" s="269">
        <f t="shared" si="36"/>
        <v>50</v>
      </c>
      <c r="H653" s="286"/>
    </row>
    <row r="654" spans="1:8" ht="14.25" customHeight="1">
      <c r="A654" s="91" t="s">
        <v>1639</v>
      </c>
      <c r="B654" s="14" t="s">
        <v>1096</v>
      </c>
      <c r="C654" s="8">
        <v>70</v>
      </c>
      <c r="D654" s="8">
        <v>1878</v>
      </c>
      <c r="E654" s="8" t="s">
        <v>1697</v>
      </c>
      <c r="F654" s="44">
        <v>2</v>
      </c>
      <c r="G654" s="269">
        <f t="shared" si="36"/>
        <v>50</v>
      </c>
      <c r="H654" s="286"/>
    </row>
    <row r="655" spans="1:8" ht="14.25" customHeight="1">
      <c r="A655" s="91" t="s">
        <v>1639</v>
      </c>
      <c r="B655" s="14" t="s">
        <v>1096</v>
      </c>
      <c r="C655" s="8">
        <v>70</v>
      </c>
      <c r="D655" s="8">
        <v>1878</v>
      </c>
      <c r="E655" s="8" t="s">
        <v>1696</v>
      </c>
      <c r="F655" s="44">
        <v>1.7</v>
      </c>
      <c r="G655" s="269">
        <f t="shared" si="36"/>
        <v>42.5</v>
      </c>
      <c r="H655" s="286"/>
    </row>
    <row r="656" spans="1:8" ht="14.25" customHeight="1">
      <c r="A656" s="91" t="s">
        <v>1639</v>
      </c>
      <c r="B656" s="14" t="s">
        <v>1096</v>
      </c>
      <c r="C656" s="8">
        <v>70</v>
      </c>
      <c r="D656" s="8">
        <v>1879</v>
      </c>
      <c r="E656" s="8" t="s">
        <v>1696</v>
      </c>
      <c r="F656" s="44">
        <v>2</v>
      </c>
      <c r="G656" s="269">
        <f t="shared" si="36"/>
        <v>50</v>
      </c>
      <c r="H656" s="286"/>
    </row>
    <row r="657" spans="1:8" ht="14.25" customHeight="1">
      <c r="A657" s="91" t="s">
        <v>1639</v>
      </c>
      <c r="B657" s="14" t="s">
        <v>1096</v>
      </c>
      <c r="C657" s="8">
        <v>70</v>
      </c>
      <c r="D657" s="8">
        <v>1879</v>
      </c>
      <c r="E657" s="8" t="s">
        <v>1689</v>
      </c>
      <c r="F657" s="44">
        <v>1.5</v>
      </c>
      <c r="G657" s="269">
        <f t="shared" si="36"/>
        <v>37.5</v>
      </c>
      <c r="H657" s="286"/>
    </row>
    <row r="658" spans="1:8" ht="14.25" customHeight="1">
      <c r="A658" s="91" t="s">
        <v>1639</v>
      </c>
      <c r="B658" s="14" t="s">
        <v>1096</v>
      </c>
      <c r="C658" s="8">
        <v>766</v>
      </c>
      <c r="D658" s="8">
        <v>1940</v>
      </c>
      <c r="E658" s="8" t="s">
        <v>1696</v>
      </c>
      <c r="F658" s="44">
        <v>2</v>
      </c>
      <c r="G658" s="269">
        <f t="shared" si="36"/>
        <v>50</v>
      </c>
      <c r="H658" s="286"/>
    </row>
    <row r="659" spans="1:8" ht="14.25" customHeight="1">
      <c r="A659" s="91" t="s">
        <v>1639</v>
      </c>
      <c r="B659" s="14" t="s">
        <v>1096</v>
      </c>
      <c r="C659" s="8">
        <v>766</v>
      </c>
      <c r="D659" s="8">
        <v>1940</v>
      </c>
      <c r="E659" s="8" t="s">
        <v>1689</v>
      </c>
      <c r="F659" s="44">
        <v>1.5</v>
      </c>
      <c r="G659" s="269">
        <f t="shared" si="36"/>
        <v>37.5</v>
      </c>
      <c r="H659" s="286"/>
    </row>
    <row r="660" spans="1:8" ht="14.25" customHeight="1">
      <c r="A660" s="91" t="s">
        <v>1639</v>
      </c>
      <c r="B660" s="14" t="s">
        <v>1096</v>
      </c>
      <c r="C660" s="8">
        <v>766</v>
      </c>
      <c r="D660" s="8">
        <v>1941</v>
      </c>
      <c r="E660" s="8" t="s">
        <v>1696</v>
      </c>
      <c r="F660" s="44">
        <v>2</v>
      </c>
      <c r="G660" s="269">
        <f t="shared" si="36"/>
        <v>50</v>
      </c>
      <c r="H660" s="286"/>
    </row>
    <row r="661" spans="1:8" ht="14.25" customHeight="1">
      <c r="A661" s="91" t="s">
        <v>1639</v>
      </c>
      <c r="B661" s="14" t="s">
        <v>1096</v>
      </c>
      <c r="C661" s="8">
        <v>766</v>
      </c>
      <c r="D661" s="8">
        <v>1945</v>
      </c>
      <c r="E661" s="8" t="s">
        <v>1697</v>
      </c>
      <c r="F661" s="44">
        <v>2</v>
      </c>
      <c r="G661" s="269">
        <f t="shared" si="36"/>
        <v>50</v>
      </c>
      <c r="H661" s="286"/>
    </row>
    <row r="662" spans="1:8" ht="14.25" customHeight="1">
      <c r="A662" s="91" t="s">
        <v>1639</v>
      </c>
      <c r="B662" s="14" t="s">
        <v>1096</v>
      </c>
      <c r="C662" s="8">
        <v>766</v>
      </c>
      <c r="D662" s="8">
        <v>1945</v>
      </c>
      <c r="E662" s="8" t="s">
        <v>1696</v>
      </c>
      <c r="F662" s="44">
        <v>1.5</v>
      </c>
      <c r="G662" s="269">
        <f t="shared" si="36"/>
        <v>37.5</v>
      </c>
      <c r="H662" s="286"/>
    </row>
    <row r="663" spans="1:8" ht="14.25" customHeight="1">
      <c r="A663" s="91" t="s">
        <v>1639</v>
      </c>
      <c r="B663" s="14" t="s">
        <v>1096</v>
      </c>
      <c r="C663" s="8">
        <v>766</v>
      </c>
      <c r="D663" s="8">
        <v>1953</v>
      </c>
      <c r="E663" s="8" t="s">
        <v>1669</v>
      </c>
      <c r="F663" s="44">
        <v>2</v>
      </c>
      <c r="G663" s="269">
        <f t="shared" si="36"/>
        <v>50</v>
      </c>
      <c r="H663" s="286"/>
    </row>
    <row r="664" spans="1:8" ht="14.25" customHeight="1">
      <c r="A664" s="91" t="s">
        <v>1639</v>
      </c>
      <c r="B664" s="14" t="s">
        <v>1096</v>
      </c>
      <c r="C664" s="8">
        <v>766</v>
      </c>
      <c r="D664" s="8">
        <v>1953</v>
      </c>
      <c r="E664" s="8" t="s">
        <v>1674</v>
      </c>
      <c r="F664" s="44">
        <v>1</v>
      </c>
      <c r="G664" s="269">
        <f t="shared" si="36"/>
        <v>25</v>
      </c>
      <c r="H664" s="286"/>
    </row>
    <row r="665" spans="1:8" ht="14.25" customHeight="1">
      <c r="A665" s="91" t="s">
        <v>1639</v>
      </c>
      <c r="B665" s="14" t="s">
        <v>1096</v>
      </c>
      <c r="C665" s="8">
        <v>790</v>
      </c>
      <c r="D665" s="8">
        <v>1959</v>
      </c>
      <c r="E665" s="8" t="s">
        <v>1668</v>
      </c>
      <c r="F665" s="44">
        <v>3</v>
      </c>
      <c r="G665" s="269">
        <f t="shared" si="36"/>
        <v>75</v>
      </c>
      <c r="H665" s="286"/>
    </row>
    <row r="666" spans="1:8" ht="14.25" customHeight="1">
      <c r="A666" s="91" t="s">
        <v>1639</v>
      </c>
      <c r="B666" s="14" t="s">
        <v>1096</v>
      </c>
      <c r="C666" s="8">
        <v>790</v>
      </c>
      <c r="D666" s="8">
        <v>1959</v>
      </c>
      <c r="E666" s="8" t="s">
        <v>1976</v>
      </c>
      <c r="F666" s="44">
        <v>1</v>
      </c>
      <c r="G666" s="269">
        <f t="shared" si="36"/>
        <v>25</v>
      </c>
      <c r="H666" s="286"/>
    </row>
    <row r="667" spans="1:8" ht="14.25" customHeight="1">
      <c r="A667" s="91" t="s">
        <v>1639</v>
      </c>
      <c r="B667" s="14" t="s">
        <v>2902</v>
      </c>
      <c r="C667" s="8">
        <v>753</v>
      </c>
      <c r="D667" s="8">
        <v>1937</v>
      </c>
      <c r="E667" s="8" t="s">
        <v>1669</v>
      </c>
      <c r="F667" s="44">
        <v>4</v>
      </c>
      <c r="G667" s="269">
        <f t="shared" si="36"/>
        <v>100</v>
      </c>
      <c r="H667" s="286"/>
    </row>
    <row r="668" spans="1:8" ht="14.25" customHeight="1">
      <c r="A668" s="91" t="s">
        <v>1639</v>
      </c>
      <c r="B668" s="14" t="s">
        <v>2902</v>
      </c>
      <c r="C668" s="8">
        <v>753</v>
      </c>
      <c r="D668" s="8">
        <v>1937</v>
      </c>
      <c r="E668" s="8" t="s">
        <v>1671</v>
      </c>
      <c r="F668" s="44">
        <v>3</v>
      </c>
      <c r="G668" s="269">
        <f t="shared" si="36"/>
        <v>75</v>
      </c>
      <c r="H668" s="286"/>
    </row>
    <row r="669" spans="1:8" ht="14.25" customHeight="1">
      <c r="A669" s="91" t="s">
        <v>1639</v>
      </c>
      <c r="B669" s="14" t="s">
        <v>1098</v>
      </c>
      <c r="C669" s="8">
        <v>116</v>
      </c>
      <c r="D669" s="8" t="s">
        <v>2406</v>
      </c>
      <c r="E669" s="8" t="s">
        <v>1671</v>
      </c>
      <c r="F669" s="44">
        <v>1.5</v>
      </c>
      <c r="G669" s="269">
        <f t="shared" si="36"/>
        <v>37.5</v>
      </c>
      <c r="H669" s="286"/>
    </row>
    <row r="670" spans="1:8" ht="14.25" customHeight="1">
      <c r="A670" s="91" t="s">
        <v>1639</v>
      </c>
      <c r="B670" s="14" t="s">
        <v>1098</v>
      </c>
      <c r="C670" s="8">
        <v>116</v>
      </c>
      <c r="D670" s="8" t="s">
        <v>1099</v>
      </c>
      <c r="E670" s="8" t="s">
        <v>1671</v>
      </c>
      <c r="F670" s="44">
        <v>1.2</v>
      </c>
      <c r="G670" s="269">
        <f t="shared" si="36"/>
        <v>30</v>
      </c>
      <c r="H670" s="286"/>
    </row>
    <row r="671" spans="1:8" ht="14.25" customHeight="1">
      <c r="A671" s="91" t="s">
        <v>1639</v>
      </c>
      <c r="B671" s="14" t="s">
        <v>1098</v>
      </c>
      <c r="C671" s="8">
        <v>116</v>
      </c>
      <c r="D671" s="8" t="s">
        <v>1100</v>
      </c>
      <c r="E671" s="8" t="s">
        <v>1669</v>
      </c>
      <c r="F671" s="44">
        <v>1.2</v>
      </c>
      <c r="G671" s="269">
        <f t="shared" si="36"/>
        <v>30</v>
      </c>
      <c r="H671" s="286"/>
    </row>
    <row r="672" spans="1:8" ht="14.25" customHeight="1">
      <c r="A672" s="91" t="s">
        <v>1639</v>
      </c>
      <c r="B672" s="14" t="s">
        <v>1098</v>
      </c>
      <c r="C672" s="8">
        <v>124</v>
      </c>
      <c r="D672" s="8" t="s">
        <v>1101</v>
      </c>
      <c r="E672" s="8" t="s">
        <v>1671</v>
      </c>
      <c r="F672" s="44">
        <v>1.2</v>
      </c>
      <c r="G672" s="269">
        <f t="shared" si="36"/>
        <v>30</v>
      </c>
      <c r="H672" s="286"/>
    </row>
    <row r="673" spans="1:8" ht="14.25" customHeight="1">
      <c r="A673" s="91" t="s">
        <v>1639</v>
      </c>
      <c r="B673" s="14" t="s">
        <v>1098</v>
      </c>
      <c r="C673" s="8">
        <v>124</v>
      </c>
      <c r="D673" s="8" t="s">
        <v>1102</v>
      </c>
      <c r="E673" s="8" t="s">
        <v>1671</v>
      </c>
      <c r="F673" s="44">
        <v>1.2</v>
      </c>
      <c r="G673" s="269">
        <f t="shared" si="36"/>
        <v>30</v>
      </c>
      <c r="H673" s="286"/>
    </row>
    <row r="674" spans="1:8" ht="14.25" customHeight="1">
      <c r="A674" s="91" t="s">
        <v>1639</v>
      </c>
      <c r="B674" s="14" t="s">
        <v>1098</v>
      </c>
      <c r="C674" s="8">
        <v>124</v>
      </c>
      <c r="D674" s="8" t="s">
        <v>1103</v>
      </c>
      <c r="E674" s="8" t="s">
        <v>1668</v>
      </c>
      <c r="F674" s="44">
        <v>1.5</v>
      </c>
      <c r="G674" s="269">
        <f t="shared" si="36"/>
        <v>37.5</v>
      </c>
      <c r="H674" s="286"/>
    </row>
    <row r="675" spans="1:8" ht="14.25" customHeight="1">
      <c r="A675" s="91" t="s">
        <v>1639</v>
      </c>
      <c r="B675" s="14" t="s">
        <v>1098</v>
      </c>
      <c r="C675" s="8">
        <v>124</v>
      </c>
      <c r="D675" s="8" t="s">
        <v>1103</v>
      </c>
      <c r="E675" s="8" t="s">
        <v>1976</v>
      </c>
      <c r="F675" s="44">
        <v>1.2</v>
      </c>
      <c r="G675" s="269">
        <f t="shared" si="36"/>
        <v>30</v>
      </c>
      <c r="H675" s="286"/>
    </row>
    <row r="676" spans="1:8" ht="14.25" customHeight="1">
      <c r="A676" s="91" t="s">
        <v>1639</v>
      </c>
      <c r="B676" s="14" t="s">
        <v>1098</v>
      </c>
      <c r="C676" s="8">
        <v>124</v>
      </c>
      <c r="D676" s="8" t="s">
        <v>1104</v>
      </c>
      <c r="E676" s="8" t="s">
        <v>1669</v>
      </c>
      <c r="F676" s="44">
        <v>1.5</v>
      </c>
      <c r="G676" s="269">
        <f t="shared" si="36"/>
        <v>37.5</v>
      </c>
      <c r="H676" s="286"/>
    </row>
    <row r="677" spans="1:8" ht="14.25" customHeight="1">
      <c r="A677" s="91" t="s">
        <v>1639</v>
      </c>
      <c r="B677" s="14" t="s">
        <v>1098</v>
      </c>
      <c r="C677" s="58" t="s">
        <v>1105</v>
      </c>
      <c r="D677" s="58" t="s">
        <v>1106</v>
      </c>
      <c r="E677" s="8" t="s">
        <v>1668</v>
      </c>
      <c r="F677" s="44">
        <v>1.5</v>
      </c>
      <c r="G677" s="269">
        <f t="shared" si="36"/>
        <v>37.5</v>
      </c>
      <c r="H677" s="286"/>
    </row>
    <row r="678" spans="1:8" ht="14.25" customHeight="1">
      <c r="A678" s="91" t="s">
        <v>1639</v>
      </c>
      <c r="B678" s="14" t="s">
        <v>1107</v>
      </c>
      <c r="C678" s="8">
        <v>767</v>
      </c>
      <c r="D678" s="8">
        <v>1944</v>
      </c>
      <c r="E678" s="8" t="s">
        <v>1671</v>
      </c>
      <c r="F678" s="44">
        <v>2</v>
      </c>
      <c r="G678" s="269">
        <f t="shared" si="36"/>
        <v>50</v>
      </c>
      <c r="H678" s="286"/>
    </row>
    <row r="679" spans="1:8" ht="14.25" customHeight="1">
      <c r="A679" s="91" t="s">
        <v>1639</v>
      </c>
      <c r="B679" s="14" t="s">
        <v>1107</v>
      </c>
      <c r="C679" s="8">
        <v>767</v>
      </c>
      <c r="D679" s="8">
        <v>1944</v>
      </c>
      <c r="E679" s="8" t="s">
        <v>1697</v>
      </c>
      <c r="F679" s="44">
        <v>1</v>
      </c>
      <c r="G679" s="269">
        <f t="shared" si="36"/>
        <v>25</v>
      </c>
      <c r="H679" s="286"/>
    </row>
    <row r="680" spans="1:8" ht="14.25" customHeight="1">
      <c r="A680" s="91" t="s">
        <v>1639</v>
      </c>
      <c r="B680" s="14" t="s">
        <v>1107</v>
      </c>
      <c r="C680" s="8">
        <v>775</v>
      </c>
      <c r="D680" s="8" t="s">
        <v>1108</v>
      </c>
      <c r="E680" s="8" t="s">
        <v>1697</v>
      </c>
      <c r="F680" s="44">
        <v>1</v>
      </c>
      <c r="G680" s="269">
        <f t="shared" ref="G680:G739" si="37">F680*kurs</f>
        <v>25</v>
      </c>
      <c r="H680" s="286"/>
    </row>
    <row r="681" spans="1:8" ht="14.25" customHeight="1">
      <c r="A681" s="91" t="s">
        <v>1639</v>
      </c>
      <c r="B681" s="14" t="s">
        <v>1107</v>
      </c>
      <c r="C681" s="8">
        <v>775</v>
      </c>
      <c r="D681" s="8" t="s">
        <v>1109</v>
      </c>
      <c r="E681" s="8" t="s">
        <v>1669</v>
      </c>
      <c r="F681" s="44">
        <v>3</v>
      </c>
      <c r="G681" s="269">
        <f t="shared" si="37"/>
        <v>75</v>
      </c>
      <c r="H681" s="286"/>
    </row>
    <row r="682" spans="1:8" ht="14.25" customHeight="1">
      <c r="A682" s="91" t="s">
        <v>1639</v>
      </c>
      <c r="B682" s="14" t="s">
        <v>1107</v>
      </c>
      <c r="C682" s="8">
        <v>775</v>
      </c>
      <c r="D682" s="8" t="s">
        <v>1109</v>
      </c>
      <c r="E682" s="8" t="s">
        <v>1669</v>
      </c>
      <c r="F682" s="44">
        <v>1.5</v>
      </c>
      <c r="G682" s="269">
        <f t="shared" si="37"/>
        <v>37.5</v>
      </c>
      <c r="H682" s="286"/>
    </row>
    <row r="683" spans="1:8" ht="14.25" customHeight="1">
      <c r="A683" s="91" t="s">
        <v>1639</v>
      </c>
      <c r="B683" s="14" t="s">
        <v>1107</v>
      </c>
      <c r="C683" s="8">
        <v>775</v>
      </c>
      <c r="D683" s="8" t="s">
        <v>1110</v>
      </c>
      <c r="E683" s="8" t="s">
        <v>1671</v>
      </c>
      <c r="F683" s="44">
        <v>1.5</v>
      </c>
      <c r="G683" s="269">
        <f t="shared" si="37"/>
        <v>37.5</v>
      </c>
      <c r="H683" s="286"/>
    </row>
    <row r="684" spans="1:8" ht="14.25" customHeight="1">
      <c r="A684" s="91" t="s">
        <v>1639</v>
      </c>
      <c r="B684" s="14" t="s">
        <v>1107</v>
      </c>
      <c r="C684" s="8">
        <v>775</v>
      </c>
      <c r="D684" s="8" t="s">
        <v>1110</v>
      </c>
      <c r="E684" s="8" t="s">
        <v>1696</v>
      </c>
      <c r="F684" s="44">
        <v>1</v>
      </c>
      <c r="G684" s="269">
        <f t="shared" si="37"/>
        <v>25</v>
      </c>
      <c r="H684" s="286"/>
    </row>
    <row r="685" spans="1:8" ht="14.25" customHeight="1">
      <c r="A685" s="91" t="s">
        <v>1639</v>
      </c>
      <c r="B685" s="14" t="s">
        <v>1107</v>
      </c>
      <c r="C685" s="8">
        <v>775</v>
      </c>
      <c r="D685" s="8" t="s">
        <v>1111</v>
      </c>
      <c r="E685" s="8" t="s">
        <v>1669</v>
      </c>
      <c r="F685" s="44">
        <v>1.5</v>
      </c>
      <c r="G685" s="269">
        <f t="shared" si="37"/>
        <v>37.5</v>
      </c>
      <c r="H685" s="286"/>
    </row>
    <row r="686" spans="1:8" ht="14.25" customHeight="1">
      <c r="A686" s="91" t="s">
        <v>1639</v>
      </c>
      <c r="B686" s="14" t="s">
        <v>1107</v>
      </c>
      <c r="C686" s="8">
        <v>775</v>
      </c>
      <c r="D686" s="8" t="s">
        <v>1111</v>
      </c>
      <c r="E686" s="8" t="s">
        <v>1671</v>
      </c>
      <c r="F686" s="44">
        <v>1</v>
      </c>
      <c r="G686" s="269">
        <f t="shared" si="37"/>
        <v>25</v>
      </c>
      <c r="H686" s="286"/>
    </row>
    <row r="687" spans="1:8" ht="14.25" customHeight="1">
      <c r="A687" s="91" t="s">
        <v>1639</v>
      </c>
      <c r="B687" s="14" t="s">
        <v>1107</v>
      </c>
      <c r="C687" s="8">
        <v>775</v>
      </c>
      <c r="D687" s="8" t="s">
        <v>1112</v>
      </c>
      <c r="E687" s="8" t="s">
        <v>1673</v>
      </c>
      <c r="F687" s="44">
        <v>1.5</v>
      </c>
      <c r="G687" s="269">
        <f t="shared" si="37"/>
        <v>37.5</v>
      </c>
      <c r="H687" s="286"/>
    </row>
    <row r="688" spans="1:8" ht="14.25" customHeight="1">
      <c r="A688" s="91" t="s">
        <v>1639</v>
      </c>
      <c r="B688" s="14" t="s">
        <v>1107</v>
      </c>
      <c r="C688" s="8">
        <v>775</v>
      </c>
      <c r="D688" s="8" t="s">
        <v>1113</v>
      </c>
      <c r="E688" s="8" t="s">
        <v>1706</v>
      </c>
      <c r="F688" s="44">
        <v>1.5</v>
      </c>
      <c r="G688" s="269">
        <f t="shared" si="37"/>
        <v>37.5</v>
      </c>
      <c r="H688" s="286"/>
    </row>
    <row r="689" spans="1:8" ht="14.25" customHeight="1">
      <c r="A689" s="91" t="s">
        <v>1639</v>
      </c>
      <c r="B689" s="14" t="s">
        <v>1107</v>
      </c>
      <c r="C689" s="8">
        <v>775</v>
      </c>
      <c r="D689" s="8" t="s">
        <v>1113</v>
      </c>
      <c r="E689" s="8" t="s">
        <v>1674</v>
      </c>
      <c r="F689" s="44">
        <v>1</v>
      </c>
      <c r="G689" s="269">
        <f t="shared" si="37"/>
        <v>25</v>
      </c>
      <c r="H689" s="286"/>
    </row>
    <row r="690" spans="1:8" ht="14.25" customHeight="1">
      <c r="A690" s="91" t="s">
        <v>1639</v>
      </c>
      <c r="B690" s="14" t="s">
        <v>1107</v>
      </c>
      <c r="C690" s="8">
        <v>775</v>
      </c>
      <c r="D690" s="8" t="s">
        <v>1114</v>
      </c>
      <c r="E690" s="8" t="s">
        <v>1673</v>
      </c>
      <c r="F690" s="44">
        <v>1</v>
      </c>
      <c r="G690" s="269">
        <f t="shared" si="37"/>
        <v>25</v>
      </c>
      <c r="H690" s="286"/>
    </row>
    <row r="691" spans="1:8" ht="14.25" customHeight="1">
      <c r="A691" s="91" t="s">
        <v>1639</v>
      </c>
      <c r="B691" s="14" t="s">
        <v>1107</v>
      </c>
      <c r="C691" s="8">
        <v>775</v>
      </c>
      <c r="D691" s="8" t="s">
        <v>1114</v>
      </c>
      <c r="E691" s="8" t="s">
        <v>1671</v>
      </c>
      <c r="F691" s="44">
        <v>0.6</v>
      </c>
      <c r="G691" s="269">
        <f t="shared" si="37"/>
        <v>15</v>
      </c>
      <c r="H691" s="286"/>
    </row>
    <row r="692" spans="1:8" ht="14.25" customHeight="1">
      <c r="A692" s="91" t="s">
        <v>1639</v>
      </c>
      <c r="B692" s="14" t="s">
        <v>1107</v>
      </c>
      <c r="C692" s="8">
        <v>775</v>
      </c>
      <c r="D692" s="8" t="s">
        <v>1115</v>
      </c>
      <c r="E692" s="8" t="s">
        <v>1669</v>
      </c>
      <c r="F692" s="44">
        <v>1</v>
      </c>
      <c r="G692" s="269">
        <f t="shared" si="37"/>
        <v>25</v>
      </c>
      <c r="H692" s="286"/>
    </row>
    <row r="693" spans="1:8" ht="14.25" customHeight="1">
      <c r="A693" s="91" t="s">
        <v>1639</v>
      </c>
      <c r="B693" s="14" t="s">
        <v>1107</v>
      </c>
      <c r="C693" s="8">
        <v>775</v>
      </c>
      <c r="D693" s="8" t="s">
        <v>1115</v>
      </c>
      <c r="E693" s="8" t="s">
        <v>1671</v>
      </c>
      <c r="F693" s="44">
        <v>1</v>
      </c>
      <c r="G693" s="269">
        <f t="shared" si="37"/>
        <v>25</v>
      </c>
      <c r="H693" s="286"/>
    </row>
    <row r="694" spans="1:8" ht="14.25" customHeight="1">
      <c r="A694" s="91" t="s">
        <v>1639</v>
      </c>
      <c r="B694" s="14" t="s">
        <v>1107</v>
      </c>
      <c r="C694" s="8">
        <v>775</v>
      </c>
      <c r="D694" s="8" t="s">
        <v>1148</v>
      </c>
      <c r="E694" s="8" t="s">
        <v>1673</v>
      </c>
      <c r="F694" s="44">
        <v>1</v>
      </c>
      <c r="G694" s="269">
        <f t="shared" si="37"/>
        <v>25</v>
      </c>
      <c r="H694" s="286"/>
    </row>
    <row r="695" spans="1:8" ht="14.25" customHeight="1">
      <c r="A695" s="91" t="s">
        <v>1639</v>
      </c>
      <c r="B695" s="14" t="s">
        <v>1107</v>
      </c>
      <c r="C695" s="8">
        <v>775</v>
      </c>
      <c r="D695" s="8" t="s">
        <v>1149</v>
      </c>
      <c r="E695" s="8" t="s">
        <v>1669</v>
      </c>
      <c r="F695" s="44">
        <v>1.4</v>
      </c>
      <c r="G695" s="269">
        <f t="shared" si="37"/>
        <v>35</v>
      </c>
      <c r="H695" s="286"/>
    </row>
    <row r="696" spans="1:8" ht="14.25" customHeight="1">
      <c r="A696" s="91" t="s">
        <v>1639</v>
      </c>
      <c r="B696" s="14" t="s">
        <v>1107</v>
      </c>
      <c r="C696" s="8">
        <v>775</v>
      </c>
      <c r="D696" s="8" t="s">
        <v>1149</v>
      </c>
      <c r="E696" s="8" t="s">
        <v>1671</v>
      </c>
      <c r="F696" s="44">
        <v>1</v>
      </c>
      <c r="G696" s="269">
        <f t="shared" si="37"/>
        <v>25</v>
      </c>
      <c r="H696" s="286"/>
    </row>
    <row r="697" spans="1:8" ht="14.25" customHeight="1">
      <c r="A697" s="91" t="s">
        <v>1639</v>
      </c>
      <c r="B697" s="14" t="s">
        <v>1107</v>
      </c>
      <c r="C697" s="8">
        <v>775</v>
      </c>
      <c r="D697" s="8" t="s">
        <v>1100</v>
      </c>
      <c r="E697" s="8" t="s">
        <v>1669</v>
      </c>
      <c r="F697" s="44">
        <v>1.4</v>
      </c>
      <c r="G697" s="269">
        <f t="shared" si="37"/>
        <v>35</v>
      </c>
      <c r="H697" s="286"/>
    </row>
    <row r="698" spans="1:8" ht="14.25" customHeight="1">
      <c r="A698" s="91" t="s">
        <v>1639</v>
      </c>
      <c r="B698" s="14" t="s">
        <v>1107</v>
      </c>
      <c r="C698" s="8">
        <v>775</v>
      </c>
      <c r="D698" s="8" t="s">
        <v>1100</v>
      </c>
      <c r="E698" s="8" t="s">
        <v>1671</v>
      </c>
      <c r="F698" s="44">
        <v>1</v>
      </c>
      <c r="G698" s="269">
        <f t="shared" si="37"/>
        <v>25</v>
      </c>
      <c r="H698" s="286"/>
    </row>
    <row r="699" spans="1:8" ht="14.25" customHeight="1">
      <c r="A699" s="91" t="s">
        <v>1639</v>
      </c>
      <c r="B699" s="14" t="s">
        <v>1107</v>
      </c>
      <c r="C699" s="8">
        <v>775</v>
      </c>
      <c r="D699" s="8" t="s">
        <v>1150</v>
      </c>
      <c r="E699" s="8" t="s">
        <v>1673</v>
      </c>
      <c r="F699" s="44">
        <v>1.5</v>
      </c>
      <c r="G699" s="269">
        <f t="shared" si="37"/>
        <v>37.5</v>
      </c>
      <c r="H699" s="286"/>
    </row>
    <row r="700" spans="1:8" ht="14.25" customHeight="1">
      <c r="A700" s="91" t="s">
        <v>1639</v>
      </c>
      <c r="B700" s="14" t="s">
        <v>1107</v>
      </c>
      <c r="C700" s="8">
        <v>796</v>
      </c>
      <c r="D700" s="8" t="s">
        <v>1101</v>
      </c>
      <c r="E700" s="8" t="s">
        <v>1673</v>
      </c>
      <c r="F700" s="44">
        <v>1.5</v>
      </c>
      <c r="G700" s="269">
        <f t="shared" si="37"/>
        <v>37.5</v>
      </c>
      <c r="H700" s="286"/>
    </row>
    <row r="701" spans="1:8" ht="14.25" customHeight="1">
      <c r="A701" s="91" t="s">
        <v>1639</v>
      </c>
      <c r="B701" s="14" t="s">
        <v>1107</v>
      </c>
      <c r="C701" s="8">
        <v>796</v>
      </c>
      <c r="D701" s="8" t="s">
        <v>1102</v>
      </c>
      <c r="E701" s="8" t="s">
        <v>1671</v>
      </c>
      <c r="F701" s="44">
        <v>1</v>
      </c>
      <c r="G701" s="269">
        <f t="shared" si="37"/>
        <v>25</v>
      </c>
      <c r="H701" s="286"/>
    </row>
    <row r="702" spans="1:8" ht="14.25" customHeight="1">
      <c r="A702" s="91" t="s">
        <v>1639</v>
      </c>
      <c r="B702" s="14" t="s">
        <v>1107</v>
      </c>
      <c r="C702" s="8">
        <v>796</v>
      </c>
      <c r="D702" s="8" t="s">
        <v>1151</v>
      </c>
      <c r="E702" s="8" t="s">
        <v>1669</v>
      </c>
      <c r="F702" s="44">
        <v>1</v>
      </c>
      <c r="G702" s="269">
        <f t="shared" si="37"/>
        <v>25</v>
      </c>
      <c r="H702" s="286"/>
    </row>
    <row r="703" spans="1:8" ht="14.25" customHeight="1">
      <c r="A703" s="91" t="s">
        <v>1639</v>
      </c>
      <c r="B703" s="14" t="s">
        <v>1107</v>
      </c>
      <c r="C703" s="8">
        <v>796</v>
      </c>
      <c r="D703" s="8" t="s">
        <v>1151</v>
      </c>
      <c r="E703" s="8" t="s">
        <v>1671</v>
      </c>
      <c r="F703" s="44">
        <v>0.8</v>
      </c>
      <c r="G703" s="269">
        <f t="shared" si="37"/>
        <v>20</v>
      </c>
      <c r="H703" s="286"/>
    </row>
    <row r="704" spans="1:8" ht="14.25" customHeight="1">
      <c r="A704" s="91" t="s">
        <v>1639</v>
      </c>
      <c r="B704" s="14" t="s">
        <v>1107</v>
      </c>
      <c r="C704" s="8">
        <v>796</v>
      </c>
      <c r="D704" s="8" t="s">
        <v>1103</v>
      </c>
      <c r="E704" s="8" t="s">
        <v>1668</v>
      </c>
      <c r="F704" s="44">
        <v>1.5</v>
      </c>
      <c r="G704" s="269">
        <f t="shared" si="37"/>
        <v>37.5</v>
      </c>
      <c r="H704" s="286"/>
    </row>
    <row r="705" spans="1:8" ht="14.25" customHeight="1">
      <c r="A705" s="91" t="s">
        <v>1639</v>
      </c>
      <c r="B705" s="14" t="s">
        <v>1107</v>
      </c>
      <c r="C705" s="8">
        <v>796</v>
      </c>
      <c r="D705" s="8" t="s">
        <v>1103</v>
      </c>
      <c r="E705" s="8" t="s">
        <v>1669</v>
      </c>
      <c r="F705" s="44">
        <v>1</v>
      </c>
      <c r="G705" s="269">
        <f t="shared" si="37"/>
        <v>25</v>
      </c>
      <c r="H705" s="286"/>
    </row>
    <row r="706" spans="1:8" ht="14.25" customHeight="1">
      <c r="A706" s="91" t="s">
        <v>1639</v>
      </c>
      <c r="B706" s="14" t="s">
        <v>1107</v>
      </c>
      <c r="C706" s="8">
        <v>796</v>
      </c>
      <c r="D706" s="8" t="s">
        <v>1152</v>
      </c>
      <c r="E706" s="8" t="s">
        <v>1668</v>
      </c>
      <c r="F706" s="44">
        <v>1.5</v>
      </c>
      <c r="G706" s="269">
        <f t="shared" si="37"/>
        <v>37.5</v>
      </c>
      <c r="H706" s="286"/>
    </row>
    <row r="707" spans="1:8" ht="14.25" customHeight="1">
      <c r="A707" s="91" t="s">
        <v>1639</v>
      </c>
      <c r="B707" s="14" t="s">
        <v>1107</v>
      </c>
      <c r="C707" s="8">
        <v>796</v>
      </c>
      <c r="D707" s="8" t="s">
        <v>1104</v>
      </c>
      <c r="E707" s="8" t="s">
        <v>1668</v>
      </c>
      <c r="F707" s="44">
        <v>1.5</v>
      </c>
      <c r="G707" s="269">
        <f t="shared" si="37"/>
        <v>37.5</v>
      </c>
      <c r="H707" s="286"/>
    </row>
    <row r="708" spans="1:8" ht="14.25" customHeight="1">
      <c r="A708" s="91" t="s">
        <v>1639</v>
      </c>
      <c r="B708" s="14" t="s">
        <v>1107</v>
      </c>
      <c r="C708" s="8">
        <v>796</v>
      </c>
      <c r="D708" s="8" t="s">
        <v>1153</v>
      </c>
      <c r="E708" s="8" t="s">
        <v>1668</v>
      </c>
      <c r="F708" s="44">
        <v>1</v>
      </c>
      <c r="G708" s="269">
        <f t="shared" si="37"/>
        <v>25</v>
      </c>
      <c r="H708" s="286"/>
    </row>
    <row r="709" spans="1:8" ht="14.25" customHeight="1">
      <c r="A709" s="91" t="s">
        <v>1639</v>
      </c>
      <c r="B709" s="14" t="s">
        <v>1107</v>
      </c>
      <c r="C709" s="8">
        <v>796</v>
      </c>
      <c r="D709" s="8" t="s">
        <v>1153</v>
      </c>
      <c r="E709" s="8" t="s">
        <v>1976</v>
      </c>
      <c r="F709" s="44">
        <v>0.5</v>
      </c>
      <c r="G709" s="269">
        <f t="shared" si="37"/>
        <v>12.5</v>
      </c>
      <c r="H709" s="286"/>
    </row>
    <row r="710" spans="1:8" ht="14.25" customHeight="1">
      <c r="A710" s="91" t="s">
        <v>1639</v>
      </c>
      <c r="B710" s="14" t="s">
        <v>1107</v>
      </c>
      <c r="C710" s="8">
        <v>806</v>
      </c>
      <c r="D710" s="8" t="s">
        <v>1154</v>
      </c>
      <c r="E710" s="8" t="s">
        <v>1668</v>
      </c>
      <c r="F710" s="44">
        <v>1</v>
      </c>
      <c r="G710" s="269">
        <f t="shared" si="37"/>
        <v>25</v>
      </c>
      <c r="H710" s="286"/>
    </row>
    <row r="711" spans="1:8" ht="14.25" customHeight="1">
      <c r="A711" s="91" t="s">
        <v>1639</v>
      </c>
      <c r="B711" s="14" t="s">
        <v>1107</v>
      </c>
      <c r="C711" s="8">
        <v>806</v>
      </c>
      <c r="D711" s="8" t="s">
        <v>1154</v>
      </c>
      <c r="E711" s="8" t="s">
        <v>1976</v>
      </c>
      <c r="F711" s="44">
        <v>0.5</v>
      </c>
      <c r="G711" s="269">
        <f t="shared" si="37"/>
        <v>12.5</v>
      </c>
      <c r="H711" s="286"/>
    </row>
    <row r="712" spans="1:8" ht="14.25" customHeight="1">
      <c r="A712" s="91" t="s">
        <v>1639</v>
      </c>
      <c r="B712" s="14" t="s">
        <v>1107</v>
      </c>
      <c r="C712" s="8">
        <v>816</v>
      </c>
      <c r="D712" s="8" t="s">
        <v>1155</v>
      </c>
      <c r="E712" s="8" t="s">
        <v>1668</v>
      </c>
      <c r="F712" s="44">
        <v>1</v>
      </c>
      <c r="G712" s="269">
        <f t="shared" si="37"/>
        <v>25</v>
      </c>
      <c r="H712" s="286"/>
    </row>
    <row r="713" spans="1:8" ht="14.25" customHeight="1">
      <c r="A713" s="91" t="s">
        <v>1639</v>
      </c>
      <c r="B713" s="14" t="s">
        <v>1107</v>
      </c>
      <c r="C713" s="8">
        <v>816</v>
      </c>
      <c r="D713" s="8" t="s">
        <v>1155</v>
      </c>
      <c r="E713" s="8" t="s">
        <v>1976</v>
      </c>
      <c r="F713" s="44">
        <v>0.5</v>
      </c>
      <c r="G713" s="269">
        <f t="shared" si="37"/>
        <v>12.5</v>
      </c>
      <c r="H713" s="286"/>
    </row>
    <row r="714" spans="1:8" ht="14.25" customHeight="1">
      <c r="A714" s="91" t="s">
        <v>1639</v>
      </c>
      <c r="B714" s="14" t="s">
        <v>1107</v>
      </c>
      <c r="C714" s="8">
        <v>821</v>
      </c>
      <c r="D714" s="8" t="s">
        <v>917</v>
      </c>
      <c r="E714" s="8" t="s">
        <v>1668</v>
      </c>
      <c r="F714" s="44">
        <v>1</v>
      </c>
      <c r="G714" s="269">
        <f t="shared" si="37"/>
        <v>25</v>
      </c>
      <c r="H714" s="286"/>
    </row>
    <row r="715" spans="1:8" ht="14.25" customHeight="1">
      <c r="A715" s="91" t="s">
        <v>1639</v>
      </c>
      <c r="B715" s="14" t="s">
        <v>1107</v>
      </c>
      <c r="C715" s="8">
        <v>821</v>
      </c>
      <c r="D715" s="8" t="s">
        <v>40</v>
      </c>
      <c r="E715" s="8" t="s">
        <v>1669</v>
      </c>
      <c r="F715" s="44">
        <v>0.8</v>
      </c>
      <c r="G715" s="269">
        <f t="shared" si="37"/>
        <v>20</v>
      </c>
      <c r="H715" s="286"/>
    </row>
    <row r="716" spans="1:8" ht="14.25" customHeight="1">
      <c r="A716" s="91" t="s">
        <v>1639</v>
      </c>
      <c r="B716" s="14" t="s">
        <v>1107</v>
      </c>
      <c r="C716" s="8">
        <v>832</v>
      </c>
      <c r="D716" s="8" t="s">
        <v>1156</v>
      </c>
      <c r="E716" s="8" t="s">
        <v>1668</v>
      </c>
      <c r="F716" s="44">
        <v>1</v>
      </c>
      <c r="G716" s="269">
        <f t="shared" si="37"/>
        <v>25</v>
      </c>
      <c r="H716" s="286"/>
    </row>
    <row r="717" spans="1:8" ht="14.25" customHeight="1">
      <c r="A717" s="91" t="s">
        <v>1639</v>
      </c>
      <c r="B717" s="14" t="s">
        <v>1107</v>
      </c>
      <c r="C717" s="8">
        <v>832</v>
      </c>
      <c r="D717" s="8" t="s">
        <v>1156</v>
      </c>
      <c r="E717" s="8" t="s">
        <v>1669</v>
      </c>
      <c r="F717" s="44">
        <v>0.8</v>
      </c>
      <c r="G717" s="269">
        <f t="shared" si="37"/>
        <v>20</v>
      </c>
      <c r="H717" s="286"/>
    </row>
    <row r="718" spans="1:8" ht="14.25" customHeight="1">
      <c r="A718" s="91" t="s">
        <v>1639</v>
      </c>
      <c r="B718" s="14" t="s">
        <v>1157</v>
      </c>
      <c r="C718" s="8">
        <v>822</v>
      </c>
      <c r="D718" s="8">
        <v>1984</v>
      </c>
      <c r="E718" s="8" t="s">
        <v>1668</v>
      </c>
      <c r="F718" s="44">
        <v>2</v>
      </c>
      <c r="G718" s="269">
        <f t="shared" si="37"/>
        <v>50</v>
      </c>
      <c r="H718" s="286"/>
    </row>
    <row r="719" spans="1:8" ht="14.25" customHeight="1">
      <c r="A719" s="91" t="s">
        <v>1639</v>
      </c>
      <c r="B719" s="14" t="s">
        <v>1157</v>
      </c>
      <c r="C719" s="8">
        <v>822</v>
      </c>
      <c r="D719" s="8">
        <v>1984</v>
      </c>
      <c r="E719" s="8" t="s">
        <v>1669</v>
      </c>
      <c r="F719" s="44">
        <v>1.5</v>
      </c>
      <c r="G719" s="269">
        <f t="shared" si="37"/>
        <v>37.5</v>
      </c>
      <c r="H719" s="286"/>
    </row>
    <row r="720" spans="1:8" ht="14.25" customHeight="1">
      <c r="A720" s="91" t="s">
        <v>1639</v>
      </c>
      <c r="B720" s="14" t="s">
        <v>1158</v>
      </c>
      <c r="C720" s="8">
        <v>785</v>
      </c>
      <c r="D720" s="8" t="s">
        <v>1159</v>
      </c>
      <c r="E720" s="8" t="s">
        <v>1671</v>
      </c>
      <c r="F720" s="44">
        <v>2</v>
      </c>
      <c r="G720" s="269">
        <f t="shared" si="37"/>
        <v>50</v>
      </c>
      <c r="H720" s="286"/>
    </row>
    <row r="721" spans="1:8" ht="14.25" customHeight="1">
      <c r="A721" s="91" t="s">
        <v>1639</v>
      </c>
      <c r="B721" s="14" t="s">
        <v>1158</v>
      </c>
      <c r="C721" s="8">
        <v>785</v>
      </c>
      <c r="D721" s="8" t="s">
        <v>1111</v>
      </c>
      <c r="E721" s="8" t="s">
        <v>1673</v>
      </c>
      <c r="F721" s="44">
        <v>2.5</v>
      </c>
      <c r="G721" s="269">
        <f t="shared" si="37"/>
        <v>62.5</v>
      </c>
      <c r="H721" s="286"/>
    </row>
    <row r="722" spans="1:8" ht="14.25" customHeight="1">
      <c r="A722" s="91" t="s">
        <v>1639</v>
      </c>
      <c r="B722" s="14" t="s">
        <v>1160</v>
      </c>
      <c r="C722" s="58" t="s">
        <v>1161</v>
      </c>
      <c r="D722" s="58" t="s">
        <v>1162</v>
      </c>
      <c r="E722" s="109" t="s">
        <v>1668</v>
      </c>
      <c r="F722" s="44">
        <v>5</v>
      </c>
      <c r="G722" s="269">
        <f t="shared" si="37"/>
        <v>125</v>
      </c>
      <c r="H722" s="286"/>
    </row>
    <row r="723" spans="1:8" ht="14.25" customHeight="1">
      <c r="A723" s="91" t="s">
        <v>1639</v>
      </c>
      <c r="B723" s="14" t="s">
        <v>1160</v>
      </c>
      <c r="C723" s="8">
        <v>786</v>
      </c>
      <c r="D723" s="8" t="s">
        <v>1163</v>
      </c>
      <c r="E723" s="8" t="s">
        <v>1671</v>
      </c>
      <c r="F723" s="44">
        <v>1.5</v>
      </c>
      <c r="G723" s="269">
        <f t="shared" si="37"/>
        <v>37.5</v>
      </c>
      <c r="H723" s="286"/>
    </row>
    <row r="724" spans="1:8" ht="14.25" customHeight="1">
      <c r="A724" s="91" t="s">
        <v>1639</v>
      </c>
      <c r="B724" s="14" t="s">
        <v>1160</v>
      </c>
      <c r="C724" s="8">
        <v>786</v>
      </c>
      <c r="D724" s="8" t="s">
        <v>1163</v>
      </c>
      <c r="E724" s="8" t="s">
        <v>1696</v>
      </c>
      <c r="F724" s="44">
        <v>1</v>
      </c>
      <c r="G724" s="269">
        <f t="shared" si="37"/>
        <v>25</v>
      </c>
      <c r="H724" s="286"/>
    </row>
    <row r="725" spans="1:8" ht="14.25" customHeight="1">
      <c r="A725" s="91" t="s">
        <v>1639</v>
      </c>
      <c r="B725" s="14" t="s">
        <v>1160</v>
      </c>
      <c r="C725" s="8">
        <v>786</v>
      </c>
      <c r="D725" s="8" t="s">
        <v>1164</v>
      </c>
      <c r="E725" s="8" t="s">
        <v>1671</v>
      </c>
      <c r="F725" s="44">
        <v>1</v>
      </c>
      <c r="G725" s="269">
        <f t="shared" si="37"/>
        <v>25</v>
      </c>
      <c r="H725" s="286"/>
    </row>
    <row r="726" spans="1:8" ht="14.25" customHeight="1">
      <c r="A726" s="91" t="s">
        <v>1639</v>
      </c>
      <c r="B726" s="14" t="s">
        <v>1160</v>
      </c>
      <c r="C726" s="8">
        <v>786</v>
      </c>
      <c r="D726" s="8" t="s">
        <v>1165</v>
      </c>
      <c r="E726" s="8" t="s">
        <v>1671</v>
      </c>
      <c r="F726" s="44">
        <v>1.5</v>
      </c>
      <c r="G726" s="269">
        <f t="shared" si="37"/>
        <v>37.5</v>
      </c>
      <c r="H726" s="286"/>
    </row>
    <row r="727" spans="1:8" ht="14.25" customHeight="1">
      <c r="A727" s="91" t="s">
        <v>1639</v>
      </c>
      <c r="B727" s="14" t="s">
        <v>1160</v>
      </c>
      <c r="C727" s="8">
        <v>786</v>
      </c>
      <c r="D727" s="8" t="s">
        <v>1166</v>
      </c>
      <c r="E727" s="8" t="s">
        <v>1696</v>
      </c>
      <c r="F727" s="44">
        <v>1.2</v>
      </c>
      <c r="G727" s="269">
        <f t="shared" si="37"/>
        <v>30</v>
      </c>
      <c r="H727" s="286"/>
    </row>
    <row r="728" spans="1:8" ht="14.25" customHeight="1">
      <c r="A728" s="91" t="s">
        <v>1639</v>
      </c>
      <c r="B728" s="14" t="s">
        <v>1160</v>
      </c>
      <c r="C728" s="8">
        <v>786</v>
      </c>
      <c r="D728" s="8" t="s">
        <v>1167</v>
      </c>
      <c r="E728" s="8" t="s">
        <v>1669</v>
      </c>
      <c r="F728" s="44">
        <v>1.5</v>
      </c>
      <c r="G728" s="269">
        <f t="shared" si="37"/>
        <v>37.5</v>
      </c>
      <c r="H728" s="286"/>
    </row>
    <row r="729" spans="1:8" ht="14.25" customHeight="1">
      <c r="A729" s="91" t="s">
        <v>1639</v>
      </c>
      <c r="B729" s="14" t="s">
        <v>1160</v>
      </c>
      <c r="C729" s="8">
        <v>786</v>
      </c>
      <c r="D729" s="8" t="s">
        <v>1167</v>
      </c>
      <c r="E729" s="8" t="s">
        <v>1671</v>
      </c>
      <c r="F729" s="44">
        <v>1</v>
      </c>
      <c r="G729" s="269">
        <f t="shared" si="37"/>
        <v>25</v>
      </c>
      <c r="H729" s="286"/>
    </row>
    <row r="730" spans="1:8" ht="14.25" customHeight="1">
      <c r="A730" s="91" t="s">
        <v>1639</v>
      </c>
      <c r="B730" s="14" t="s">
        <v>1160</v>
      </c>
      <c r="C730" s="8">
        <v>786</v>
      </c>
      <c r="D730" s="8" t="s">
        <v>1168</v>
      </c>
      <c r="E730" s="8" t="s">
        <v>1696</v>
      </c>
      <c r="F730" s="44">
        <v>1.5</v>
      </c>
      <c r="G730" s="269">
        <f t="shared" si="37"/>
        <v>37.5</v>
      </c>
      <c r="H730" s="286"/>
    </row>
    <row r="731" spans="1:8" ht="14.25" customHeight="1">
      <c r="A731" s="91" t="s">
        <v>1639</v>
      </c>
      <c r="B731" s="14" t="s">
        <v>1160</v>
      </c>
      <c r="C731" s="8">
        <v>786</v>
      </c>
      <c r="D731" s="8" t="s">
        <v>1169</v>
      </c>
      <c r="E731" s="8" t="s">
        <v>1669</v>
      </c>
      <c r="F731" s="44">
        <v>1</v>
      </c>
      <c r="G731" s="269">
        <f t="shared" si="37"/>
        <v>25</v>
      </c>
      <c r="H731" s="286"/>
    </row>
    <row r="732" spans="1:8" ht="14.25" customHeight="1">
      <c r="A732" s="91" t="s">
        <v>1639</v>
      </c>
      <c r="B732" s="14" t="s">
        <v>1160</v>
      </c>
      <c r="C732" s="8">
        <v>786</v>
      </c>
      <c r="D732" s="8" t="s">
        <v>1169</v>
      </c>
      <c r="E732" s="8" t="s">
        <v>1671</v>
      </c>
      <c r="F732" s="44">
        <v>0.8</v>
      </c>
      <c r="G732" s="269">
        <f t="shared" si="37"/>
        <v>20</v>
      </c>
      <c r="H732" s="286"/>
    </row>
    <row r="733" spans="1:8" ht="14.25" customHeight="1">
      <c r="A733" s="91" t="s">
        <v>1639</v>
      </c>
      <c r="B733" s="14" t="s">
        <v>1160</v>
      </c>
      <c r="C733" s="8">
        <v>786</v>
      </c>
      <c r="D733" s="8" t="s">
        <v>1170</v>
      </c>
      <c r="E733" s="8" t="s">
        <v>1671</v>
      </c>
      <c r="F733" s="44">
        <v>1.2</v>
      </c>
      <c r="G733" s="269">
        <f t="shared" si="37"/>
        <v>30</v>
      </c>
      <c r="H733" s="286"/>
    </row>
    <row r="734" spans="1:8" ht="14.25" customHeight="1">
      <c r="A734" s="91" t="s">
        <v>1639</v>
      </c>
      <c r="B734" s="14" t="s">
        <v>1160</v>
      </c>
      <c r="C734" s="8">
        <v>786</v>
      </c>
      <c r="D734" s="8" t="s">
        <v>1171</v>
      </c>
      <c r="E734" s="8" t="s">
        <v>1976</v>
      </c>
      <c r="F734" s="44">
        <v>1.2</v>
      </c>
      <c r="G734" s="269">
        <f t="shared" si="37"/>
        <v>30</v>
      </c>
      <c r="H734" s="286"/>
    </row>
    <row r="735" spans="1:8" ht="14.25" customHeight="1">
      <c r="A735" s="91" t="s">
        <v>1639</v>
      </c>
      <c r="B735" s="14" t="s">
        <v>1160</v>
      </c>
      <c r="C735" s="8">
        <v>807</v>
      </c>
      <c r="D735" s="8" t="s">
        <v>1172</v>
      </c>
      <c r="E735" s="8" t="s">
        <v>1669</v>
      </c>
      <c r="F735" s="44">
        <v>1</v>
      </c>
      <c r="G735" s="269">
        <f t="shared" si="37"/>
        <v>25</v>
      </c>
      <c r="H735" s="286"/>
    </row>
    <row r="736" spans="1:8" ht="14.25" customHeight="1">
      <c r="A736" s="91" t="s">
        <v>1639</v>
      </c>
      <c r="B736" s="14" t="s">
        <v>1160</v>
      </c>
      <c r="C736" s="8">
        <v>807</v>
      </c>
      <c r="D736" s="8" t="s">
        <v>1154</v>
      </c>
      <c r="E736" s="8" t="s">
        <v>1671</v>
      </c>
      <c r="F736" s="44">
        <v>0.8</v>
      </c>
      <c r="G736" s="269">
        <f t="shared" si="37"/>
        <v>20</v>
      </c>
      <c r="H736" s="286"/>
    </row>
    <row r="737" spans="1:8" ht="14.25" customHeight="1">
      <c r="A737" s="91" t="s">
        <v>1639</v>
      </c>
      <c r="B737" s="14" t="s">
        <v>1160</v>
      </c>
      <c r="C737" s="8">
        <v>817</v>
      </c>
      <c r="D737" s="8" t="s">
        <v>1155</v>
      </c>
      <c r="E737" s="8" t="s">
        <v>1669</v>
      </c>
      <c r="F737" s="44">
        <v>1.2</v>
      </c>
      <c r="G737" s="269">
        <f t="shared" si="37"/>
        <v>30</v>
      </c>
      <c r="H737" s="286"/>
    </row>
    <row r="738" spans="1:8" ht="14.25" customHeight="1">
      <c r="A738" s="91" t="s">
        <v>1639</v>
      </c>
      <c r="B738" s="14" t="s">
        <v>1160</v>
      </c>
      <c r="C738" s="8">
        <v>817</v>
      </c>
      <c r="D738" s="8" t="s">
        <v>1155</v>
      </c>
      <c r="E738" s="8" t="s">
        <v>1671</v>
      </c>
      <c r="F738" s="44">
        <v>0.8</v>
      </c>
      <c r="G738" s="269">
        <f t="shared" si="37"/>
        <v>20</v>
      </c>
      <c r="H738" s="286"/>
    </row>
    <row r="739" spans="1:8" ht="14.25" customHeight="1">
      <c r="A739" s="91" t="s">
        <v>1639</v>
      </c>
      <c r="B739" s="14" t="s">
        <v>1160</v>
      </c>
      <c r="C739" s="8">
        <v>823</v>
      </c>
      <c r="D739" s="8" t="s">
        <v>1173</v>
      </c>
      <c r="E739" s="8" t="s">
        <v>1669</v>
      </c>
      <c r="F739" s="44">
        <v>1.5</v>
      </c>
      <c r="G739" s="269">
        <f t="shared" si="37"/>
        <v>37.5</v>
      </c>
      <c r="H739" s="286"/>
    </row>
    <row r="740" spans="1:8" ht="14.25" customHeight="1">
      <c r="A740" s="91" t="s">
        <v>1639</v>
      </c>
      <c r="B740" s="14" t="s">
        <v>1160</v>
      </c>
      <c r="C740" s="8">
        <v>823</v>
      </c>
      <c r="D740" s="8" t="s">
        <v>1173</v>
      </c>
      <c r="E740" s="8" t="s">
        <v>1669</v>
      </c>
      <c r="F740" s="44">
        <v>1</v>
      </c>
      <c r="G740" s="269">
        <f t="shared" ref="G740:G803" si="38">F740*kurs</f>
        <v>25</v>
      </c>
      <c r="H740" s="286"/>
    </row>
    <row r="741" spans="1:8" ht="14.25" customHeight="1">
      <c r="A741" s="91" t="s">
        <v>1639</v>
      </c>
      <c r="B741" s="14" t="s">
        <v>1160</v>
      </c>
      <c r="C741" s="8">
        <v>833</v>
      </c>
      <c r="D741" s="8" t="s">
        <v>2407</v>
      </c>
      <c r="E741" s="8" t="s">
        <v>1668</v>
      </c>
      <c r="F741" s="44">
        <v>1</v>
      </c>
      <c r="G741" s="269">
        <f t="shared" si="38"/>
        <v>25</v>
      </c>
      <c r="H741" s="286"/>
    </row>
    <row r="742" spans="1:8" ht="14.25" customHeight="1">
      <c r="A742" s="91" t="s">
        <v>1639</v>
      </c>
      <c r="B742" s="14" t="s">
        <v>1160</v>
      </c>
      <c r="C742" s="8">
        <v>833</v>
      </c>
      <c r="D742" s="8" t="s">
        <v>1174</v>
      </c>
      <c r="E742" s="8" t="s">
        <v>1976</v>
      </c>
      <c r="F742" s="44">
        <v>0.7</v>
      </c>
      <c r="G742" s="269">
        <f t="shared" si="38"/>
        <v>17.5</v>
      </c>
      <c r="H742" s="286"/>
    </row>
    <row r="743" spans="1:8" ht="14.25" customHeight="1">
      <c r="A743" s="91" t="s">
        <v>1639</v>
      </c>
      <c r="B743" s="14" t="s">
        <v>1160</v>
      </c>
      <c r="C743" s="8" t="s">
        <v>1175</v>
      </c>
      <c r="D743" s="8">
        <v>2001</v>
      </c>
      <c r="E743" s="8" t="s">
        <v>1668</v>
      </c>
      <c r="F743" s="44">
        <v>1.2</v>
      </c>
      <c r="G743" s="269">
        <f t="shared" si="38"/>
        <v>30</v>
      </c>
      <c r="H743" s="286"/>
    </row>
    <row r="744" spans="1:8" ht="14.25" customHeight="1">
      <c r="A744" s="91" t="s">
        <v>1639</v>
      </c>
      <c r="B744" s="14" t="s">
        <v>1160</v>
      </c>
      <c r="C744" s="8">
        <v>919</v>
      </c>
      <c r="D744" s="8" t="s">
        <v>1176</v>
      </c>
      <c r="E744" s="8" t="s">
        <v>1668</v>
      </c>
      <c r="F744" s="44">
        <v>1</v>
      </c>
      <c r="G744" s="269">
        <f t="shared" si="38"/>
        <v>25</v>
      </c>
      <c r="H744" s="286"/>
    </row>
    <row r="745" spans="1:8" ht="14.25" customHeight="1">
      <c r="A745" s="91" t="s">
        <v>1639</v>
      </c>
      <c r="B745" s="14" t="s">
        <v>1160</v>
      </c>
      <c r="C745" s="8">
        <v>919</v>
      </c>
      <c r="D745" s="8" t="s">
        <v>1176</v>
      </c>
      <c r="E745" s="8" t="s">
        <v>1669</v>
      </c>
      <c r="F745" s="44">
        <v>0.8</v>
      </c>
      <c r="G745" s="269">
        <f t="shared" si="38"/>
        <v>20</v>
      </c>
      <c r="H745" s="286"/>
    </row>
    <row r="746" spans="1:8" ht="14.25" customHeight="1">
      <c r="A746" s="91" t="s">
        <v>1639</v>
      </c>
      <c r="B746" s="14" t="s">
        <v>1160</v>
      </c>
      <c r="C746" s="8">
        <v>931</v>
      </c>
      <c r="D746" s="8" t="s">
        <v>1177</v>
      </c>
      <c r="E746" s="8" t="s">
        <v>1668</v>
      </c>
      <c r="F746" s="44">
        <v>1</v>
      </c>
      <c r="G746" s="269">
        <f t="shared" si="38"/>
        <v>25</v>
      </c>
      <c r="H746" s="286"/>
    </row>
    <row r="747" spans="1:8" ht="14.25" customHeight="1">
      <c r="A747" s="91" t="s">
        <v>1639</v>
      </c>
      <c r="B747" s="14" t="s">
        <v>1160</v>
      </c>
      <c r="C747" s="8">
        <v>931</v>
      </c>
      <c r="D747" s="8" t="s">
        <v>1177</v>
      </c>
      <c r="E747" s="8" t="s">
        <v>1669</v>
      </c>
      <c r="F747" s="44">
        <v>0.8</v>
      </c>
      <c r="G747" s="269">
        <f t="shared" si="38"/>
        <v>20</v>
      </c>
      <c r="H747" s="286"/>
    </row>
    <row r="748" spans="1:8" ht="14.25" customHeight="1">
      <c r="A748" s="91" t="s">
        <v>1639</v>
      </c>
      <c r="B748" s="14" t="s">
        <v>1160</v>
      </c>
      <c r="C748" s="8">
        <v>946</v>
      </c>
      <c r="D748" s="8" t="s">
        <v>1178</v>
      </c>
      <c r="E748" s="8" t="s">
        <v>1668</v>
      </c>
      <c r="F748" s="44">
        <v>1</v>
      </c>
      <c r="G748" s="269">
        <f t="shared" si="38"/>
        <v>25</v>
      </c>
      <c r="H748" s="286"/>
    </row>
    <row r="749" spans="1:8" ht="14.25" customHeight="1">
      <c r="A749" s="91" t="s">
        <v>1639</v>
      </c>
      <c r="B749" s="14" t="s">
        <v>1160</v>
      </c>
      <c r="C749" s="8">
        <v>946</v>
      </c>
      <c r="D749" s="8" t="s">
        <v>1178</v>
      </c>
      <c r="E749" s="8" t="s">
        <v>1669</v>
      </c>
      <c r="F749" s="44">
        <v>0.8</v>
      </c>
      <c r="G749" s="269">
        <f t="shared" si="38"/>
        <v>20</v>
      </c>
      <c r="H749" s="286"/>
    </row>
    <row r="750" spans="1:8" ht="14.25" customHeight="1">
      <c r="A750" s="91" t="s">
        <v>1639</v>
      </c>
      <c r="B750" s="14" t="s">
        <v>1160</v>
      </c>
      <c r="C750" s="8">
        <v>960</v>
      </c>
      <c r="D750" s="8" t="s">
        <v>1179</v>
      </c>
      <c r="E750" s="8" t="s">
        <v>1668</v>
      </c>
      <c r="F750" s="44">
        <v>1</v>
      </c>
      <c r="G750" s="269">
        <f t="shared" si="38"/>
        <v>25</v>
      </c>
      <c r="H750" s="286"/>
    </row>
    <row r="751" spans="1:8" ht="14.25" customHeight="1">
      <c r="A751" s="91" t="s">
        <v>1639</v>
      </c>
      <c r="B751" s="14" t="s">
        <v>1160</v>
      </c>
      <c r="C751" s="8">
        <v>960</v>
      </c>
      <c r="D751" s="8" t="s">
        <v>1179</v>
      </c>
      <c r="E751" s="8" t="s">
        <v>1669</v>
      </c>
      <c r="F751" s="44">
        <v>0.8</v>
      </c>
      <c r="G751" s="269">
        <f t="shared" si="38"/>
        <v>20</v>
      </c>
      <c r="H751" s="286"/>
    </row>
    <row r="752" spans="1:8" ht="14.25" customHeight="1">
      <c r="A752" s="91" t="s">
        <v>1639</v>
      </c>
      <c r="B752" s="14" t="s">
        <v>1160</v>
      </c>
      <c r="C752" s="8">
        <v>981</v>
      </c>
      <c r="D752" s="8" t="s">
        <v>1180</v>
      </c>
      <c r="E752" s="8" t="s">
        <v>1668</v>
      </c>
      <c r="F752" s="44">
        <v>1.5</v>
      </c>
      <c r="G752" s="269">
        <f t="shared" si="38"/>
        <v>37.5</v>
      </c>
      <c r="H752" s="286"/>
    </row>
    <row r="753" spans="1:8" ht="14.25" customHeight="1">
      <c r="A753" s="91" t="s">
        <v>1639</v>
      </c>
      <c r="B753" s="14" t="s">
        <v>1160</v>
      </c>
      <c r="C753" s="8">
        <v>981</v>
      </c>
      <c r="D753" s="8" t="s">
        <v>1180</v>
      </c>
      <c r="E753" s="8" t="s">
        <v>1669</v>
      </c>
      <c r="F753" s="44">
        <v>1</v>
      </c>
      <c r="G753" s="269">
        <f t="shared" si="38"/>
        <v>25</v>
      </c>
      <c r="H753" s="286"/>
    </row>
    <row r="754" spans="1:8" ht="14.25" customHeight="1">
      <c r="A754" s="91" t="s">
        <v>1639</v>
      </c>
      <c r="B754" s="14" t="s">
        <v>1160</v>
      </c>
      <c r="C754" s="8">
        <v>1008</v>
      </c>
      <c r="D754" s="8" t="s">
        <v>1181</v>
      </c>
      <c r="E754" s="8" t="s">
        <v>1668</v>
      </c>
      <c r="F754" s="44">
        <v>1.5</v>
      </c>
      <c r="G754" s="269">
        <f t="shared" si="38"/>
        <v>37.5</v>
      </c>
      <c r="H754" s="286"/>
    </row>
    <row r="755" spans="1:8" ht="14.25" customHeight="1">
      <c r="A755" s="91" t="s">
        <v>1639</v>
      </c>
      <c r="B755" s="14" t="s">
        <v>1160</v>
      </c>
      <c r="C755" s="8">
        <v>1008</v>
      </c>
      <c r="D755" s="8" t="s">
        <v>1181</v>
      </c>
      <c r="E755" s="8" t="s">
        <v>1669</v>
      </c>
      <c r="F755" s="44">
        <v>1</v>
      </c>
      <c r="G755" s="269">
        <f t="shared" si="38"/>
        <v>25</v>
      </c>
      <c r="H755" s="286"/>
    </row>
    <row r="756" spans="1:8" ht="14.25" customHeight="1">
      <c r="A756" s="91" t="s">
        <v>1639</v>
      </c>
      <c r="B756" s="14" t="s">
        <v>1182</v>
      </c>
      <c r="C756" s="8">
        <v>827</v>
      </c>
      <c r="D756" s="8" t="s">
        <v>873</v>
      </c>
      <c r="E756" s="8" t="s">
        <v>1668</v>
      </c>
      <c r="F756" s="44">
        <v>1.5</v>
      </c>
      <c r="G756" s="269">
        <f t="shared" si="38"/>
        <v>37.5</v>
      </c>
      <c r="H756" s="286"/>
    </row>
    <row r="757" spans="1:8" ht="14.25" customHeight="1">
      <c r="A757" s="91" t="s">
        <v>1639</v>
      </c>
      <c r="B757" s="14" t="s">
        <v>1182</v>
      </c>
      <c r="C757" s="8">
        <v>827</v>
      </c>
      <c r="D757" s="8" t="s">
        <v>873</v>
      </c>
      <c r="E757" s="8" t="s">
        <v>1669</v>
      </c>
      <c r="F757" s="44">
        <v>1</v>
      </c>
      <c r="G757" s="269">
        <f t="shared" si="38"/>
        <v>25</v>
      </c>
      <c r="H757" s="286"/>
    </row>
    <row r="758" spans="1:8" ht="14.25" customHeight="1">
      <c r="A758" s="91" t="s">
        <v>1639</v>
      </c>
      <c r="B758" s="14" t="s">
        <v>1182</v>
      </c>
      <c r="C758" s="8">
        <v>903</v>
      </c>
      <c r="D758" s="8">
        <v>1992</v>
      </c>
      <c r="E758" s="8" t="s">
        <v>1668</v>
      </c>
      <c r="F758" s="44">
        <v>1</v>
      </c>
      <c r="G758" s="269">
        <f t="shared" si="38"/>
        <v>25</v>
      </c>
      <c r="H758" s="286"/>
    </row>
    <row r="759" spans="1:8" ht="14.25" customHeight="1">
      <c r="A759" s="91" t="s">
        <v>1639</v>
      </c>
      <c r="B759" s="14" t="s">
        <v>1182</v>
      </c>
      <c r="C759" s="8">
        <v>903</v>
      </c>
      <c r="D759" s="8">
        <v>1992</v>
      </c>
      <c r="E759" s="8" t="s">
        <v>1669</v>
      </c>
      <c r="F759" s="44">
        <v>0.8</v>
      </c>
      <c r="G759" s="269">
        <f t="shared" si="38"/>
        <v>20</v>
      </c>
      <c r="H759" s="286"/>
    </row>
    <row r="760" spans="1:8" ht="14.25" customHeight="1">
      <c r="A760" s="91" t="s">
        <v>1639</v>
      </c>
      <c r="B760" s="14" t="s">
        <v>1183</v>
      </c>
      <c r="C760" s="8">
        <v>787</v>
      </c>
      <c r="D760" s="8" t="s">
        <v>1163</v>
      </c>
      <c r="E760" s="8" t="s">
        <v>1671</v>
      </c>
      <c r="F760" s="44">
        <v>1.5</v>
      </c>
      <c r="G760" s="269">
        <f t="shared" si="38"/>
        <v>37.5</v>
      </c>
      <c r="H760" s="286"/>
    </row>
    <row r="761" spans="1:8" ht="14.25" customHeight="1">
      <c r="A761" s="91" t="s">
        <v>1639</v>
      </c>
      <c r="B761" s="14" t="s">
        <v>1183</v>
      </c>
      <c r="C761" s="8">
        <v>787</v>
      </c>
      <c r="D761" s="8" t="s">
        <v>1164</v>
      </c>
      <c r="E761" s="8" t="s">
        <v>1671</v>
      </c>
      <c r="F761" s="44">
        <v>1.5</v>
      </c>
      <c r="G761" s="269">
        <f t="shared" si="38"/>
        <v>37.5</v>
      </c>
      <c r="H761" s="286"/>
    </row>
    <row r="762" spans="1:8" ht="14.25" customHeight="1">
      <c r="A762" s="91" t="s">
        <v>1639</v>
      </c>
      <c r="B762" s="14" t="s">
        <v>1183</v>
      </c>
      <c r="C762" s="8">
        <v>787</v>
      </c>
      <c r="D762" s="8" t="s">
        <v>1184</v>
      </c>
      <c r="E762" s="8" t="s">
        <v>1671</v>
      </c>
      <c r="F762" s="44">
        <v>1.5</v>
      </c>
      <c r="G762" s="269">
        <f t="shared" si="38"/>
        <v>37.5</v>
      </c>
      <c r="H762" s="286"/>
    </row>
    <row r="763" spans="1:8" ht="14.25" customHeight="1">
      <c r="A763" s="91" t="s">
        <v>1639</v>
      </c>
      <c r="B763" s="14" t="s">
        <v>1183</v>
      </c>
      <c r="C763" s="8">
        <v>787</v>
      </c>
      <c r="D763" s="8" t="s">
        <v>1168</v>
      </c>
      <c r="E763" s="8" t="s">
        <v>1671</v>
      </c>
      <c r="F763" s="44">
        <v>1.5</v>
      </c>
      <c r="G763" s="269">
        <f t="shared" si="38"/>
        <v>37.5</v>
      </c>
      <c r="H763" s="286"/>
    </row>
    <row r="764" spans="1:8" ht="14.25" customHeight="1">
      <c r="A764" s="91" t="s">
        <v>1639</v>
      </c>
      <c r="B764" s="14" t="s">
        <v>1183</v>
      </c>
      <c r="C764" s="8">
        <v>787</v>
      </c>
      <c r="D764" s="8" t="s">
        <v>1185</v>
      </c>
      <c r="E764" s="8" t="s">
        <v>1669</v>
      </c>
      <c r="F764" s="44">
        <v>1.5</v>
      </c>
      <c r="G764" s="269">
        <f t="shared" si="38"/>
        <v>37.5</v>
      </c>
      <c r="H764" s="286"/>
    </row>
    <row r="765" spans="1:8" ht="14.25" customHeight="1">
      <c r="A765" s="91" t="s">
        <v>1639</v>
      </c>
      <c r="B765" s="14" t="s">
        <v>1183</v>
      </c>
      <c r="C765" s="8">
        <v>787</v>
      </c>
      <c r="D765" s="8" t="s">
        <v>1185</v>
      </c>
      <c r="E765" s="8" t="s">
        <v>1671</v>
      </c>
      <c r="F765" s="44">
        <v>1</v>
      </c>
      <c r="G765" s="269">
        <f t="shared" si="38"/>
        <v>25</v>
      </c>
      <c r="H765" s="286"/>
    </row>
    <row r="766" spans="1:8" ht="14.25" customHeight="1">
      <c r="A766" s="91" t="s">
        <v>1639</v>
      </c>
      <c r="B766" s="14" t="s">
        <v>1183</v>
      </c>
      <c r="C766" s="8">
        <v>787</v>
      </c>
      <c r="D766" s="8" t="s">
        <v>1170</v>
      </c>
      <c r="E766" s="8" t="s">
        <v>1669</v>
      </c>
      <c r="F766" s="306">
        <v>1.5</v>
      </c>
      <c r="G766" s="269">
        <f t="shared" si="38"/>
        <v>37.5</v>
      </c>
      <c r="H766" s="286"/>
    </row>
    <row r="767" spans="1:8" ht="14.25" customHeight="1">
      <c r="A767" s="91" t="s">
        <v>1639</v>
      </c>
      <c r="B767" s="14" t="s">
        <v>1183</v>
      </c>
      <c r="C767" s="8">
        <v>787</v>
      </c>
      <c r="D767" s="8" t="s">
        <v>1170</v>
      </c>
      <c r="E767" s="8" t="s">
        <v>1671</v>
      </c>
      <c r="F767" s="44">
        <v>1</v>
      </c>
      <c r="G767" s="269">
        <f t="shared" si="38"/>
        <v>25</v>
      </c>
      <c r="H767" s="286"/>
    </row>
    <row r="768" spans="1:8" ht="14.25" customHeight="1">
      <c r="A768" s="91" t="s">
        <v>1639</v>
      </c>
      <c r="B768" s="14" t="s">
        <v>1183</v>
      </c>
      <c r="C768" s="8">
        <v>787</v>
      </c>
      <c r="D768" s="8" t="s">
        <v>1186</v>
      </c>
      <c r="E768" s="8" t="s">
        <v>1674</v>
      </c>
      <c r="F768" s="306">
        <v>1.5</v>
      </c>
      <c r="G768" s="269">
        <f t="shared" si="38"/>
        <v>37.5</v>
      </c>
      <c r="H768" s="286"/>
    </row>
    <row r="769" spans="1:8" ht="14.25" customHeight="1">
      <c r="A769" s="91" t="s">
        <v>1639</v>
      </c>
      <c r="B769" s="14" t="s">
        <v>1183</v>
      </c>
      <c r="C769" s="8">
        <v>787</v>
      </c>
      <c r="D769" s="8" t="s">
        <v>1187</v>
      </c>
      <c r="E769" s="8" t="s">
        <v>1671</v>
      </c>
      <c r="F769" s="306">
        <v>1.5</v>
      </c>
      <c r="G769" s="269">
        <f t="shared" si="38"/>
        <v>37.5</v>
      </c>
      <c r="H769" s="286"/>
    </row>
    <row r="770" spans="1:8" ht="14.25" customHeight="1">
      <c r="A770" s="91" t="s">
        <v>1639</v>
      </c>
      <c r="B770" s="14" t="s">
        <v>1183</v>
      </c>
      <c r="C770" s="8">
        <v>808</v>
      </c>
      <c r="D770" s="8" t="s">
        <v>1188</v>
      </c>
      <c r="E770" s="8" t="s">
        <v>1671</v>
      </c>
      <c r="F770" s="44">
        <v>1</v>
      </c>
      <c r="G770" s="269">
        <f t="shared" si="38"/>
        <v>25</v>
      </c>
      <c r="H770" s="286"/>
    </row>
    <row r="771" spans="1:8" ht="14.25" customHeight="1">
      <c r="A771" s="91" t="s">
        <v>1639</v>
      </c>
      <c r="B771" s="14" t="s">
        <v>1183</v>
      </c>
      <c r="C771" s="8">
        <v>808</v>
      </c>
      <c r="D771" s="8" t="s">
        <v>1189</v>
      </c>
      <c r="E771" s="8" t="s">
        <v>1671</v>
      </c>
      <c r="F771" s="44">
        <v>1</v>
      </c>
      <c r="G771" s="269">
        <f t="shared" si="38"/>
        <v>25</v>
      </c>
      <c r="H771" s="286"/>
    </row>
    <row r="772" spans="1:8" ht="14.25" customHeight="1">
      <c r="A772" s="91" t="s">
        <v>1639</v>
      </c>
      <c r="B772" s="14" t="s">
        <v>1183</v>
      </c>
      <c r="C772" s="8">
        <v>808</v>
      </c>
      <c r="D772" s="8" t="s">
        <v>1190</v>
      </c>
      <c r="E772" s="8" t="s">
        <v>1705</v>
      </c>
      <c r="F772" s="44">
        <v>1</v>
      </c>
      <c r="G772" s="269">
        <f t="shared" si="38"/>
        <v>25</v>
      </c>
      <c r="H772" s="286"/>
    </row>
    <row r="773" spans="1:8" ht="14.25" customHeight="1">
      <c r="A773" s="91" t="s">
        <v>1639</v>
      </c>
      <c r="B773" s="14" t="s">
        <v>1183</v>
      </c>
      <c r="C773" s="8">
        <v>808</v>
      </c>
      <c r="D773" s="8" t="s">
        <v>1191</v>
      </c>
      <c r="E773" s="8" t="s">
        <v>1669</v>
      </c>
      <c r="F773" s="44">
        <v>1</v>
      </c>
      <c r="G773" s="269">
        <f t="shared" si="38"/>
        <v>25</v>
      </c>
      <c r="H773" s="286"/>
    </row>
    <row r="774" spans="1:8" ht="14.25" customHeight="1">
      <c r="A774" s="91" t="s">
        <v>1639</v>
      </c>
      <c r="B774" s="14" t="s">
        <v>1183</v>
      </c>
      <c r="C774" s="8">
        <v>808</v>
      </c>
      <c r="D774" s="8" t="s">
        <v>1192</v>
      </c>
      <c r="E774" s="8" t="s">
        <v>1669</v>
      </c>
      <c r="F774" s="44">
        <v>1</v>
      </c>
      <c r="G774" s="269">
        <f t="shared" si="38"/>
        <v>25</v>
      </c>
      <c r="H774" s="286"/>
    </row>
    <row r="775" spans="1:8" ht="14.25" customHeight="1">
      <c r="A775" s="91" t="s">
        <v>1639</v>
      </c>
      <c r="B775" s="14" t="s">
        <v>1183</v>
      </c>
      <c r="C775" s="8">
        <v>808</v>
      </c>
      <c r="D775" s="8" t="s">
        <v>1192</v>
      </c>
      <c r="E775" s="8" t="s">
        <v>1671</v>
      </c>
      <c r="F775" s="44">
        <v>0.8</v>
      </c>
      <c r="G775" s="269">
        <f t="shared" si="38"/>
        <v>20</v>
      </c>
      <c r="H775" s="286"/>
    </row>
    <row r="776" spans="1:8" ht="14.25" customHeight="1">
      <c r="A776" s="91" t="s">
        <v>1639</v>
      </c>
      <c r="B776" s="14" t="s">
        <v>1183</v>
      </c>
      <c r="C776" s="8">
        <v>818</v>
      </c>
      <c r="D776" s="8" t="s">
        <v>2408</v>
      </c>
      <c r="E776" s="8" t="s">
        <v>1668</v>
      </c>
      <c r="F776" s="44">
        <v>1.5</v>
      </c>
      <c r="G776" s="269">
        <f t="shared" si="38"/>
        <v>37.5</v>
      </c>
      <c r="H776" s="286"/>
    </row>
    <row r="777" spans="1:8" ht="14.25" customHeight="1">
      <c r="A777" s="91" t="s">
        <v>1639</v>
      </c>
      <c r="B777" s="14" t="s">
        <v>1183</v>
      </c>
      <c r="C777" s="8">
        <v>818</v>
      </c>
      <c r="D777" s="8" t="s">
        <v>1193</v>
      </c>
      <c r="E777" s="8" t="s">
        <v>1669</v>
      </c>
      <c r="F777" s="44">
        <v>1</v>
      </c>
      <c r="G777" s="269">
        <f t="shared" si="38"/>
        <v>25</v>
      </c>
      <c r="H777" s="286"/>
    </row>
    <row r="778" spans="1:8" ht="14.25" customHeight="1">
      <c r="A778" s="91" t="s">
        <v>1639</v>
      </c>
      <c r="B778" s="14" t="s">
        <v>1183</v>
      </c>
      <c r="C778" s="8">
        <v>818</v>
      </c>
      <c r="D778" s="8" t="s">
        <v>1194</v>
      </c>
      <c r="E778" s="8" t="s">
        <v>1673</v>
      </c>
      <c r="F778" s="44">
        <v>1</v>
      </c>
      <c r="G778" s="269">
        <f t="shared" si="38"/>
        <v>25</v>
      </c>
      <c r="H778" s="286"/>
    </row>
    <row r="779" spans="1:8" ht="14.25" customHeight="1">
      <c r="A779" s="91" t="s">
        <v>1639</v>
      </c>
      <c r="B779" s="14" t="s">
        <v>1183</v>
      </c>
      <c r="C779" s="8">
        <v>824</v>
      </c>
      <c r="D779" s="8" t="s">
        <v>865</v>
      </c>
      <c r="E779" s="8" t="s">
        <v>1673</v>
      </c>
      <c r="F779" s="44">
        <v>1</v>
      </c>
      <c r="G779" s="269">
        <f t="shared" si="38"/>
        <v>25</v>
      </c>
      <c r="H779" s="286"/>
    </row>
    <row r="780" spans="1:8" ht="14.25" customHeight="1">
      <c r="A780" s="91" t="s">
        <v>1639</v>
      </c>
      <c r="B780" s="14" t="s">
        <v>1183</v>
      </c>
      <c r="C780" s="8">
        <v>850</v>
      </c>
      <c r="D780" s="8" t="s">
        <v>1195</v>
      </c>
      <c r="E780" s="8" t="s">
        <v>1668</v>
      </c>
      <c r="F780" s="44">
        <v>2</v>
      </c>
      <c r="G780" s="269">
        <f t="shared" si="38"/>
        <v>50</v>
      </c>
      <c r="H780" s="286"/>
    </row>
    <row r="781" spans="1:8" ht="14.25" customHeight="1">
      <c r="A781" s="91" t="s">
        <v>1639</v>
      </c>
      <c r="B781" s="14" t="s">
        <v>1183</v>
      </c>
      <c r="C781" s="8">
        <v>850</v>
      </c>
      <c r="D781" s="8" t="s">
        <v>2409</v>
      </c>
      <c r="E781" s="8" t="s">
        <v>1671</v>
      </c>
      <c r="F781" s="44">
        <v>2</v>
      </c>
      <c r="G781" s="269">
        <f t="shared" si="38"/>
        <v>50</v>
      </c>
      <c r="H781" s="286"/>
    </row>
    <row r="782" spans="1:8" ht="14.25" customHeight="1">
      <c r="A782" s="91" t="s">
        <v>1639</v>
      </c>
      <c r="B782" s="14" t="s">
        <v>1183</v>
      </c>
      <c r="C782" s="8">
        <v>851</v>
      </c>
      <c r="D782" s="8" t="s">
        <v>1196</v>
      </c>
      <c r="E782" s="8" t="s">
        <v>1669</v>
      </c>
      <c r="F782" s="44">
        <v>2</v>
      </c>
      <c r="G782" s="269">
        <f t="shared" si="38"/>
        <v>50</v>
      </c>
      <c r="H782" s="286"/>
    </row>
    <row r="783" spans="1:8" ht="14.25" customHeight="1">
      <c r="A783" s="91" t="s">
        <v>1639</v>
      </c>
      <c r="B783" s="14" t="s">
        <v>1183</v>
      </c>
      <c r="C783" s="8">
        <v>851</v>
      </c>
      <c r="D783" s="8" t="s">
        <v>1197</v>
      </c>
      <c r="E783" s="8" t="s">
        <v>1668</v>
      </c>
      <c r="F783" s="44">
        <v>2</v>
      </c>
      <c r="G783" s="269">
        <f t="shared" si="38"/>
        <v>50</v>
      </c>
      <c r="H783" s="286"/>
    </row>
    <row r="784" spans="1:8" ht="14.25" customHeight="1">
      <c r="A784" s="91" t="s">
        <v>1639</v>
      </c>
      <c r="B784" s="14" t="s">
        <v>1183</v>
      </c>
      <c r="C784" s="8">
        <v>904</v>
      </c>
      <c r="D784" s="8" t="s">
        <v>1198</v>
      </c>
      <c r="E784" s="8" t="s">
        <v>1669</v>
      </c>
      <c r="F784" s="44">
        <v>1.5</v>
      </c>
      <c r="G784" s="269">
        <f t="shared" si="38"/>
        <v>37.5</v>
      </c>
      <c r="H784" s="286"/>
    </row>
    <row r="785" spans="1:8" ht="14.25" customHeight="1">
      <c r="A785" s="91" t="s">
        <v>1639</v>
      </c>
      <c r="B785" s="14" t="s">
        <v>1183</v>
      </c>
      <c r="C785" s="8">
        <v>905</v>
      </c>
      <c r="D785" s="58" t="s">
        <v>2410</v>
      </c>
      <c r="E785" s="8" t="s">
        <v>1673</v>
      </c>
      <c r="F785" s="44">
        <v>1.5</v>
      </c>
      <c r="G785" s="269">
        <f t="shared" si="38"/>
        <v>37.5</v>
      </c>
      <c r="H785" s="290"/>
    </row>
    <row r="786" spans="1:8" ht="14.25" customHeight="1">
      <c r="A786" s="91" t="s">
        <v>1639</v>
      </c>
      <c r="B786" s="90" t="s">
        <v>1183</v>
      </c>
      <c r="C786" s="58" t="s">
        <v>1199</v>
      </c>
      <c r="D786" s="58" t="s">
        <v>1200</v>
      </c>
      <c r="E786" s="8" t="s">
        <v>1673</v>
      </c>
      <c r="F786" s="44">
        <v>2</v>
      </c>
      <c r="G786" s="269">
        <f t="shared" si="38"/>
        <v>50</v>
      </c>
      <c r="H786" s="286"/>
    </row>
    <row r="787" spans="1:8" ht="14.25" customHeight="1">
      <c r="A787" s="91" t="s">
        <v>1639</v>
      </c>
      <c r="B787" s="14" t="s">
        <v>1183</v>
      </c>
      <c r="C787" s="8">
        <v>933</v>
      </c>
      <c r="D787" s="178" t="s">
        <v>1201</v>
      </c>
      <c r="E787" s="8" t="s">
        <v>1668</v>
      </c>
      <c r="F787" s="44">
        <v>1.5</v>
      </c>
      <c r="G787" s="269">
        <f t="shared" si="38"/>
        <v>37.5</v>
      </c>
      <c r="H787" s="286"/>
    </row>
    <row r="788" spans="1:8" ht="14.25" customHeight="1">
      <c r="A788" s="91" t="s">
        <v>1639</v>
      </c>
      <c r="B788" s="14" t="s">
        <v>1183</v>
      </c>
      <c r="C788" s="8">
        <v>933</v>
      </c>
      <c r="D788" s="178" t="s">
        <v>1201</v>
      </c>
      <c r="E788" s="8" t="s">
        <v>1669</v>
      </c>
      <c r="F788" s="44">
        <v>1</v>
      </c>
      <c r="G788" s="269">
        <f t="shared" si="38"/>
        <v>25</v>
      </c>
      <c r="H788" s="286"/>
    </row>
    <row r="789" spans="1:8" ht="14.25" customHeight="1">
      <c r="A789" s="91" t="s">
        <v>1639</v>
      </c>
      <c r="B789" s="14" t="s">
        <v>1183</v>
      </c>
      <c r="C789" s="8">
        <v>948</v>
      </c>
      <c r="D789" s="8" t="s">
        <v>1202</v>
      </c>
      <c r="E789" s="8" t="s">
        <v>1668</v>
      </c>
      <c r="F789" s="44">
        <v>1.5</v>
      </c>
      <c r="G789" s="269">
        <f t="shared" si="38"/>
        <v>37.5</v>
      </c>
      <c r="H789" s="286"/>
    </row>
    <row r="790" spans="1:8" ht="14.25" customHeight="1">
      <c r="A790" s="91" t="s">
        <v>1639</v>
      </c>
      <c r="B790" s="14" t="s">
        <v>1183</v>
      </c>
      <c r="C790" s="8">
        <v>948</v>
      </c>
      <c r="D790" s="8" t="s">
        <v>1202</v>
      </c>
      <c r="E790" s="8" t="s">
        <v>1669</v>
      </c>
      <c r="F790" s="44">
        <v>1</v>
      </c>
      <c r="G790" s="269">
        <f t="shared" si="38"/>
        <v>25</v>
      </c>
      <c r="H790" s="286"/>
    </row>
    <row r="791" spans="1:8" ht="14.25" customHeight="1">
      <c r="A791" s="91" t="s">
        <v>1639</v>
      </c>
      <c r="B791" s="14" t="s">
        <v>1183</v>
      </c>
      <c r="C791" s="8">
        <v>962</v>
      </c>
      <c r="D791" s="8" t="s">
        <v>1203</v>
      </c>
      <c r="E791" s="8" t="s">
        <v>1668</v>
      </c>
      <c r="F791" s="44">
        <v>1.5</v>
      </c>
      <c r="G791" s="269">
        <f t="shared" si="38"/>
        <v>37.5</v>
      </c>
      <c r="H791" s="286"/>
    </row>
    <row r="792" spans="1:8" ht="14.25" customHeight="1">
      <c r="A792" s="91" t="s">
        <v>1639</v>
      </c>
      <c r="B792" s="14" t="s">
        <v>1183</v>
      </c>
      <c r="C792" s="8">
        <v>962</v>
      </c>
      <c r="D792" s="8" t="s">
        <v>1203</v>
      </c>
      <c r="E792" s="8" t="s">
        <v>1669</v>
      </c>
      <c r="F792" s="44">
        <v>1</v>
      </c>
      <c r="G792" s="269">
        <f t="shared" si="38"/>
        <v>25</v>
      </c>
      <c r="H792" s="286"/>
    </row>
    <row r="793" spans="1:8" ht="14.25" customHeight="1">
      <c r="A793" s="91" t="s">
        <v>1639</v>
      </c>
      <c r="B793" s="14" t="s">
        <v>1183</v>
      </c>
      <c r="C793" s="8">
        <v>983</v>
      </c>
      <c r="D793" s="8" t="s">
        <v>1204</v>
      </c>
      <c r="E793" s="8" t="s">
        <v>1668</v>
      </c>
      <c r="F793" s="44">
        <v>1.5</v>
      </c>
      <c r="G793" s="269">
        <f t="shared" si="38"/>
        <v>37.5</v>
      </c>
      <c r="H793" s="286"/>
    </row>
    <row r="794" spans="1:8" ht="14.25" customHeight="1">
      <c r="A794" s="91" t="s">
        <v>1639</v>
      </c>
      <c r="B794" s="14" t="s">
        <v>1183</v>
      </c>
      <c r="C794" s="8">
        <v>983</v>
      </c>
      <c r="D794" s="8" t="s">
        <v>1204</v>
      </c>
      <c r="E794" s="8" t="s">
        <v>1669</v>
      </c>
      <c r="F794" s="44">
        <v>1</v>
      </c>
      <c r="G794" s="269">
        <f t="shared" si="38"/>
        <v>25</v>
      </c>
      <c r="H794" s="286"/>
    </row>
    <row r="795" spans="1:8" ht="14.25" customHeight="1">
      <c r="A795" s="91" t="s">
        <v>1639</v>
      </c>
      <c r="B795" s="90" t="s">
        <v>1183</v>
      </c>
      <c r="C795" s="58" t="s">
        <v>1205</v>
      </c>
      <c r="D795" s="58" t="s">
        <v>1206</v>
      </c>
      <c r="E795" s="8" t="s">
        <v>1668</v>
      </c>
      <c r="F795" s="44">
        <v>2</v>
      </c>
      <c r="G795" s="269">
        <f t="shared" si="38"/>
        <v>50</v>
      </c>
      <c r="H795" s="286"/>
    </row>
    <row r="796" spans="1:8" ht="14.25" customHeight="1">
      <c r="A796" s="91" t="s">
        <v>1639</v>
      </c>
      <c r="B796" s="14" t="s">
        <v>1207</v>
      </c>
      <c r="C796" s="8">
        <v>120</v>
      </c>
      <c r="D796" s="8" t="s">
        <v>1163</v>
      </c>
      <c r="E796" s="8" t="s">
        <v>1669</v>
      </c>
      <c r="F796" s="44">
        <v>1.5</v>
      </c>
      <c r="G796" s="269">
        <f t="shared" si="38"/>
        <v>37.5</v>
      </c>
      <c r="H796" s="286"/>
    </row>
    <row r="797" spans="1:8" ht="14.25" customHeight="1">
      <c r="A797" s="91" t="s">
        <v>1639</v>
      </c>
      <c r="B797" s="14" t="s">
        <v>1207</v>
      </c>
      <c r="C797" s="8">
        <v>120</v>
      </c>
      <c r="D797" s="8" t="s">
        <v>1164</v>
      </c>
      <c r="E797" s="8" t="s">
        <v>1669</v>
      </c>
      <c r="F797" s="44">
        <v>1.5</v>
      </c>
      <c r="G797" s="269">
        <f t="shared" si="38"/>
        <v>37.5</v>
      </c>
      <c r="H797" s="286"/>
    </row>
    <row r="798" spans="1:8" ht="14.25" customHeight="1">
      <c r="A798" s="91" t="s">
        <v>1639</v>
      </c>
      <c r="B798" s="14" t="s">
        <v>1207</v>
      </c>
      <c r="C798" s="8">
        <v>120</v>
      </c>
      <c r="D798" s="8" t="s">
        <v>1165</v>
      </c>
      <c r="E798" s="8" t="s">
        <v>1669</v>
      </c>
      <c r="F798" s="44">
        <v>1.5</v>
      </c>
      <c r="G798" s="269">
        <f t="shared" si="38"/>
        <v>37.5</v>
      </c>
      <c r="H798" s="286"/>
    </row>
    <row r="799" spans="1:8" ht="14.25" customHeight="1">
      <c r="A799" s="91" t="s">
        <v>1639</v>
      </c>
      <c r="B799" s="14" t="s">
        <v>1207</v>
      </c>
      <c r="C799" s="8">
        <v>809</v>
      </c>
      <c r="D799" s="8" t="s">
        <v>1190</v>
      </c>
      <c r="E799" s="8" t="s">
        <v>1668</v>
      </c>
      <c r="F799" s="44">
        <v>2</v>
      </c>
      <c r="G799" s="269">
        <f t="shared" si="38"/>
        <v>50</v>
      </c>
      <c r="H799" s="286"/>
    </row>
    <row r="800" spans="1:8" ht="14.25" customHeight="1">
      <c r="A800" s="91" t="s">
        <v>1639</v>
      </c>
      <c r="B800" s="14" t="s">
        <v>1207</v>
      </c>
      <c r="C800" s="8">
        <v>809</v>
      </c>
      <c r="D800" s="8" t="s">
        <v>1190</v>
      </c>
      <c r="E800" s="8" t="s">
        <v>1669</v>
      </c>
      <c r="F800" s="44">
        <v>1.5</v>
      </c>
      <c r="G800" s="269">
        <f t="shared" si="38"/>
        <v>37.5</v>
      </c>
      <c r="H800" s="286"/>
    </row>
    <row r="801" spans="1:8" ht="14.25" customHeight="1">
      <c r="A801" s="91" t="s">
        <v>1639</v>
      </c>
      <c r="B801" s="14" t="s">
        <v>1207</v>
      </c>
      <c r="C801" s="8">
        <v>809</v>
      </c>
      <c r="D801" s="8" t="s">
        <v>1192</v>
      </c>
      <c r="E801" s="8" t="s">
        <v>1669</v>
      </c>
      <c r="F801" s="44">
        <v>2</v>
      </c>
      <c r="G801" s="269">
        <f t="shared" si="38"/>
        <v>50</v>
      </c>
      <c r="H801" s="286"/>
    </row>
    <row r="802" spans="1:8" ht="14.25" customHeight="1">
      <c r="A802" s="91" t="s">
        <v>1639</v>
      </c>
      <c r="B802" s="14" t="s">
        <v>1207</v>
      </c>
      <c r="C802" s="58" t="s">
        <v>2907</v>
      </c>
      <c r="D802" s="58" t="s">
        <v>2908</v>
      </c>
      <c r="E802" s="8" t="s">
        <v>1668</v>
      </c>
      <c r="F802" s="44">
        <v>3</v>
      </c>
      <c r="G802" s="269">
        <f t="shared" si="38"/>
        <v>75</v>
      </c>
      <c r="H802" s="286"/>
    </row>
    <row r="803" spans="1:8" ht="14.25" customHeight="1">
      <c r="A803" s="91" t="s">
        <v>1639</v>
      </c>
      <c r="B803" s="14" t="s">
        <v>1207</v>
      </c>
      <c r="C803" s="8">
        <v>825</v>
      </c>
      <c r="D803" s="8">
        <v>1982</v>
      </c>
      <c r="E803" s="8" t="s">
        <v>1705</v>
      </c>
      <c r="F803" s="44">
        <v>2</v>
      </c>
      <c r="G803" s="269">
        <f t="shared" si="38"/>
        <v>50</v>
      </c>
      <c r="H803" s="286"/>
    </row>
    <row r="804" spans="1:8" ht="14.25" customHeight="1">
      <c r="A804" s="91" t="s">
        <v>1639</v>
      </c>
      <c r="B804" s="14" t="s">
        <v>1207</v>
      </c>
      <c r="C804" s="8">
        <v>825</v>
      </c>
      <c r="D804" s="8">
        <v>1983</v>
      </c>
      <c r="E804" s="8" t="s">
        <v>1705</v>
      </c>
      <c r="F804" s="44">
        <v>2</v>
      </c>
      <c r="G804" s="269">
        <f t="shared" ref="G804:G866" si="39">F804*kurs</f>
        <v>50</v>
      </c>
      <c r="H804" s="286"/>
    </row>
    <row r="805" spans="1:8" ht="14.25" customHeight="1">
      <c r="A805" s="91" t="s">
        <v>1639</v>
      </c>
      <c r="B805" s="14" t="s">
        <v>1207</v>
      </c>
      <c r="C805" s="178" t="s">
        <v>1208</v>
      </c>
      <c r="D805" s="106" t="s">
        <v>1209</v>
      </c>
      <c r="E805" s="8" t="s">
        <v>1669</v>
      </c>
      <c r="F805" s="44">
        <v>2</v>
      </c>
      <c r="G805" s="269">
        <f t="shared" si="39"/>
        <v>50</v>
      </c>
      <c r="H805" s="286"/>
    </row>
    <row r="806" spans="1:8" ht="14.25" customHeight="1">
      <c r="A806" s="91" t="s">
        <v>1639</v>
      </c>
      <c r="B806" s="14" t="s">
        <v>1210</v>
      </c>
      <c r="C806" s="178" t="s">
        <v>2906</v>
      </c>
      <c r="D806" s="58" t="s">
        <v>1106</v>
      </c>
      <c r="E806" s="8" t="s">
        <v>1762</v>
      </c>
      <c r="F806" s="44">
        <v>4</v>
      </c>
      <c r="G806" s="269">
        <f t="shared" si="39"/>
        <v>100</v>
      </c>
      <c r="H806" s="286"/>
    </row>
    <row r="807" spans="1:8" ht="14.25" customHeight="1">
      <c r="A807" s="91" t="s">
        <v>1639</v>
      </c>
      <c r="B807" s="14" t="s">
        <v>1210</v>
      </c>
      <c r="C807" s="8">
        <v>826</v>
      </c>
      <c r="D807" s="8" t="s">
        <v>2411</v>
      </c>
      <c r="E807" s="8" t="s">
        <v>1671</v>
      </c>
      <c r="F807" s="44">
        <v>1.5</v>
      </c>
      <c r="G807" s="269">
        <f t="shared" si="39"/>
        <v>37.5</v>
      </c>
      <c r="H807" s="286"/>
    </row>
    <row r="808" spans="1:8" ht="14.25" customHeight="1">
      <c r="A808" s="91" t="s">
        <v>1639</v>
      </c>
      <c r="B808" s="14" t="s">
        <v>1210</v>
      </c>
      <c r="C808" s="58" t="s">
        <v>2904</v>
      </c>
      <c r="D808" s="58" t="s">
        <v>2905</v>
      </c>
      <c r="E808" s="8" t="s">
        <v>1674</v>
      </c>
      <c r="F808" s="44">
        <v>2</v>
      </c>
      <c r="G808" s="269">
        <f t="shared" si="39"/>
        <v>50</v>
      </c>
      <c r="H808" s="286"/>
    </row>
    <row r="809" spans="1:8" ht="14.25" customHeight="1">
      <c r="A809" s="91" t="s">
        <v>1639</v>
      </c>
      <c r="B809" s="14" t="s">
        <v>1210</v>
      </c>
      <c r="C809" s="58" t="s">
        <v>2290</v>
      </c>
      <c r="D809" s="58" t="s">
        <v>2903</v>
      </c>
      <c r="E809" s="109" t="s">
        <v>1669</v>
      </c>
      <c r="F809" s="44">
        <v>2.5</v>
      </c>
      <c r="G809" s="269">
        <f t="shared" si="39"/>
        <v>62.5</v>
      </c>
      <c r="H809" s="286"/>
    </row>
    <row r="810" spans="1:8" ht="14.25" customHeight="1">
      <c r="A810" s="91" t="s">
        <v>1639</v>
      </c>
      <c r="B810" s="14" t="s">
        <v>1211</v>
      </c>
      <c r="C810" s="58" t="s">
        <v>1212</v>
      </c>
      <c r="D810" s="8" t="s">
        <v>875</v>
      </c>
      <c r="E810" s="8" t="s">
        <v>1668</v>
      </c>
      <c r="F810" s="44">
        <v>2.5</v>
      </c>
      <c r="G810" s="269">
        <f t="shared" si="39"/>
        <v>62.5</v>
      </c>
      <c r="H810" s="286"/>
    </row>
    <row r="811" spans="1:8" ht="14.25" customHeight="1">
      <c r="A811" s="91" t="s">
        <v>1639</v>
      </c>
      <c r="B811" s="14" t="s">
        <v>1211</v>
      </c>
      <c r="C811" s="58" t="s">
        <v>1212</v>
      </c>
      <c r="D811" s="8" t="s">
        <v>875</v>
      </c>
      <c r="E811" s="8" t="s">
        <v>1669</v>
      </c>
      <c r="F811" s="44">
        <v>2.5</v>
      </c>
      <c r="G811" s="269">
        <f t="shared" si="39"/>
        <v>62.5</v>
      </c>
      <c r="H811" s="286"/>
    </row>
    <row r="812" spans="1:8" ht="14.25" customHeight="1">
      <c r="A812" s="81" t="s">
        <v>1347</v>
      </c>
      <c r="G812" s="269"/>
    </row>
    <row r="813" spans="1:8" ht="14.25" customHeight="1">
      <c r="A813" s="81"/>
      <c r="G813" s="269"/>
    </row>
    <row r="814" spans="1:8" ht="14.25" customHeight="1">
      <c r="A814" s="153" t="s">
        <v>1640</v>
      </c>
      <c r="G814" s="269"/>
    </row>
    <row r="815" spans="1:8" ht="14.25" customHeight="1">
      <c r="A815" s="91" t="s">
        <v>1640</v>
      </c>
      <c r="B815" s="14" t="s">
        <v>2041</v>
      </c>
      <c r="C815" s="8" t="s">
        <v>2209</v>
      </c>
      <c r="D815" s="76">
        <v>1916</v>
      </c>
      <c r="E815" s="8" t="s">
        <v>1671</v>
      </c>
      <c r="F815" s="44">
        <v>2</v>
      </c>
      <c r="G815" s="269">
        <f t="shared" si="39"/>
        <v>50</v>
      </c>
      <c r="H815" s="286"/>
    </row>
    <row r="816" spans="1:8" ht="14.25" customHeight="1">
      <c r="A816" s="91" t="s">
        <v>1640</v>
      </c>
      <c r="B816" s="14" t="s">
        <v>2041</v>
      </c>
      <c r="C816" s="8" t="s">
        <v>2209</v>
      </c>
      <c r="D816" s="76">
        <v>1921</v>
      </c>
      <c r="E816" s="8" t="s">
        <v>1671</v>
      </c>
      <c r="F816" s="44">
        <v>1</v>
      </c>
      <c r="G816" s="269">
        <f t="shared" si="39"/>
        <v>25</v>
      </c>
      <c r="H816" s="286"/>
    </row>
    <row r="817" spans="1:8" ht="14.25" customHeight="1">
      <c r="A817" s="91" t="s">
        <v>1640</v>
      </c>
      <c r="B817" s="14" t="s">
        <v>2041</v>
      </c>
      <c r="C817" s="8" t="s">
        <v>2209</v>
      </c>
      <c r="D817" s="76">
        <v>1927</v>
      </c>
      <c r="E817" s="8" t="s">
        <v>1671</v>
      </c>
      <c r="F817" s="44">
        <v>1.5</v>
      </c>
      <c r="G817" s="269">
        <f t="shared" si="39"/>
        <v>37.5</v>
      </c>
      <c r="H817" s="286"/>
    </row>
    <row r="818" spans="1:8" ht="14.25" customHeight="1">
      <c r="A818" s="91" t="s">
        <v>1640</v>
      </c>
      <c r="B818" s="14" t="s">
        <v>2041</v>
      </c>
      <c r="C818" s="8" t="s">
        <v>2209</v>
      </c>
      <c r="D818" s="76">
        <v>1929</v>
      </c>
      <c r="E818" s="8" t="s">
        <v>1671</v>
      </c>
      <c r="F818" s="44">
        <v>1.5</v>
      </c>
      <c r="G818" s="269">
        <f t="shared" si="39"/>
        <v>37.5</v>
      </c>
      <c r="H818" s="286"/>
    </row>
    <row r="819" spans="1:8" ht="14.25" customHeight="1">
      <c r="A819" s="91" t="s">
        <v>1640</v>
      </c>
      <c r="B819" s="14" t="s">
        <v>2041</v>
      </c>
      <c r="C819" s="8" t="s">
        <v>2209</v>
      </c>
      <c r="D819" s="76">
        <v>1930</v>
      </c>
      <c r="E819" s="8" t="s">
        <v>1671</v>
      </c>
      <c r="F819" s="44">
        <v>1.5</v>
      </c>
      <c r="G819" s="269">
        <f t="shared" si="39"/>
        <v>37.5</v>
      </c>
      <c r="H819" s="286"/>
    </row>
    <row r="820" spans="1:8" ht="14.25" customHeight="1">
      <c r="A820" s="91" t="s">
        <v>1640</v>
      </c>
      <c r="B820" s="14" t="s">
        <v>2041</v>
      </c>
      <c r="C820" s="8" t="s">
        <v>2209</v>
      </c>
      <c r="D820" s="76">
        <v>1938</v>
      </c>
      <c r="E820" s="8" t="s">
        <v>1674</v>
      </c>
      <c r="F820" s="44">
        <v>2</v>
      </c>
      <c r="G820" s="269">
        <f t="shared" si="39"/>
        <v>50</v>
      </c>
      <c r="H820" s="286"/>
    </row>
    <row r="821" spans="1:8" ht="14.25" customHeight="1">
      <c r="A821" s="91" t="s">
        <v>1640</v>
      </c>
      <c r="B821" s="14" t="s">
        <v>2041</v>
      </c>
      <c r="C821" s="8" t="s">
        <v>2209</v>
      </c>
      <c r="D821" s="76">
        <v>1950</v>
      </c>
      <c r="E821" s="8" t="s">
        <v>1673</v>
      </c>
      <c r="F821" s="44">
        <v>1</v>
      </c>
      <c r="G821" s="269">
        <f t="shared" si="39"/>
        <v>25</v>
      </c>
      <c r="H821" s="286"/>
    </row>
    <row r="822" spans="1:8" ht="14.25" customHeight="1">
      <c r="A822" s="91" t="s">
        <v>1640</v>
      </c>
      <c r="B822" s="14" t="s">
        <v>2041</v>
      </c>
      <c r="C822" s="8">
        <v>810</v>
      </c>
      <c r="D822" s="92" t="s">
        <v>3128</v>
      </c>
      <c r="E822" s="8" t="s">
        <v>1674</v>
      </c>
      <c r="F822" s="44">
        <v>1.5</v>
      </c>
      <c r="G822" s="269">
        <f t="shared" ref="G822" si="40">F822*kurs</f>
        <v>37.5</v>
      </c>
      <c r="H822" s="286"/>
    </row>
    <row r="823" spans="1:8" ht="14.25" customHeight="1">
      <c r="A823" s="91" t="s">
        <v>1640</v>
      </c>
      <c r="B823" s="14" t="s">
        <v>2041</v>
      </c>
      <c r="C823" s="8">
        <v>810</v>
      </c>
      <c r="D823" s="92" t="s">
        <v>3128</v>
      </c>
      <c r="E823" s="8" t="s">
        <v>1696</v>
      </c>
      <c r="F823" s="44">
        <v>1</v>
      </c>
      <c r="G823" s="269">
        <f t="shared" si="39"/>
        <v>25</v>
      </c>
      <c r="H823" s="286"/>
    </row>
    <row r="824" spans="1:8" ht="14.25" customHeight="1">
      <c r="A824" s="91" t="s">
        <v>1640</v>
      </c>
      <c r="B824" s="14" t="s">
        <v>2041</v>
      </c>
      <c r="C824" s="8">
        <v>810</v>
      </c>
      <c r="D824" s="8" t="s">
        <v>1214</v>
      </c>
      <c r="E824" s="8" t="s">
        <v>1671</v>
      </c>
      <c r="F824" s="44">
        <v>1.5</v>
      </c>
      <c r="G824" s="269">
        <f t="shared" si="39"/>
        <v>37.5</v>
      </c>
      <c r="H824" s="290"/>
    </row>
    <row r="825" spans="1:8" ht="14.25" customHeight="1">
      <c r="A825" s="91" t="s">
        <v>1640</v>
      </c>
      <c r="B825" s="14" t="s">
        <v>2041</v>
      </c>
      <c r="C825" s="8">
        <v>810</v>
      </c>
      <c r="D825" s="76" t="s">
        <v>2190</v>
      </c>
      <c r="E825" s="8" t="s">
        <v>1673</v>
      </c>
      <c r="F825" s="44">
        <v>2</v>
      </c>
      <c r="G825" s="269">
        <f t="shared" si="39"/>
        <v>50</v>
      </c>
      <c r="H825" s="286"/>
    </row>
    <row r="826" spans="1:8" ht="14.25" customHeight="1">
      <c r="A826" s="91" t="s">
        <v>1640</v>
      </c>
      <c r="B826" s="14" t="s">
        <v>2041</v>
      </c>
      <c r="C826" s="8">
        <v>810</v>
      </c>
      <c r="D826" s="76" t="s">
        <v>2190</v>
      </c>
      <c r="E826" s="8" t="s">
        <v>1671</v>
      </c>
      <c r="F826" s="44">
        <v>1</v>
      </c>
      <c r="G826" s="269">
        <f t="shared" si="39"/>
        <v>25</v>
      </c>
      <c r="H826" s="286"/>
    </row>
    <row r="827" spans="1:8" ht="14.25" customHeight="1">
      <c r="A827" s="91" t="s">
        <v>1640</v>
      </c>
      <c r="B827" s="14" t="s">
        <v>2041</v>
      </c>
      <c r="C827" s="8">
        <v>820</v>
      </c>
      <c r="D827" s="8" t="s">
        <v>2739</v>
      </c>
      <c r="E827" s="8" t="s">
        <v>1669</v>
      </c>
      <c r="F827" s="44">
        <v>1</v>
      </c>
      <c r="G827" s="269">
        <f t="shared" si="39"/>
        <v>25</v>
      </c>
      <c r="H827" s="286"/>
    </row>
    <row r="828" spans="1:8" ht="14.25" customHeight="1">
      <c r="A828" s="91" t="s">
        <v>1640</v>
      </c>
      <c r="B828" s="14" t="s">
        <v>2041</v>
      </c>
      <c r="C828" s="8">
        <v>820</v>
      </c>
      <c r="D828" s="92" t="s">
        <v>2740</v>
      </c>
      <c r="E828" s="8" t="s">
        <v>1671</v>
      </c>
      <c r="F828" s="44">
        <v>0.6</v>
      </c>
      <c r="G828" s="269">
        <f t="shared" si="39"/>
        <v>15</v>
      </c>
      <c r="H828" s="286"/>
    </row>
    <row r="829" spans="1:8" ht="14.25" customHeight="1">
      <c r="A829" s="91" t="s">
        <v>1640</v>
      </c>
      <c r="B829" s="14" t="s">
        <v>2041</v>
      </c>
      <c r="C829" s="8">
        <v>820</v>
      </c>
      <c r="D829" s="92" t="s">
        <v>2741</v>
      </c>
      <c r="E829" s="8" t="s">
        <v>1671</v>
      </c>
      <c r="F829" s="44">
        <v>1.5</v>
      </c>
      <c r="G829" s="269">
        <f t="shared" si="39"/>
        <v>37.5</v>
      </c>
      <c r="H829" s="286"/>
    </row>
    <row r="830" spans="1:8" ht="14.25" customHeight="1">
      <c r="A830" s="91" t="s">
        <v>1640</v>
      </c>
      <c r="B830" s="14" t="s">
        <v>2054</v>
      </c>
      <c r="C830" s="8">
        <v>746</v>
      </c>
      <c r="D830" s="76">
        <v>1882</v>
      </c>
      <c r="E830" s="8" t="s">
        <v>1696</v>
      </c>
      <c r="F830" s="44">
        <v>2</v>
      </c>
      <c r="G830" s="269">
        <f t="shared" si="39"/>
        <v>50</v>
      </c>
      <c r="H830" s="286"/>
    </row>
    <row r="831" spans="1:8" ht="14.25" customHeight="1">
      <c r="A831" s="91" t="s">
        <v>1640</v>
      </c>
      <c r="B831" s="14" t="s">
        <v>2054</v>
      </c>
      <c r="C831" s="8">
        <v>778</v>
      </c>
      <c r="D831" s="76">
        <v>1924</v>
      </c>
      <c r="E831" s="8" t="s">
        <v>1671</v>
      </c>
      <c r="F831" s="44">
        <v>1.5</v>
      </c>
      <c r="G831" s="269">
        <f t="shared" si="39"/>
        <v>37.5</v>
      </c>
      <c r="H831" s="286"/>
    </row>
    <row r="832" spans="1:8" ht="14.25" customHeight="1">
      <c r="A832" s="91" t="s">
        <v>1640</v>
      </c>
      <c r="B832" s="14" t="s">
        <v>2054</v>
      </c>
      <c r="C832" s="8">
        <v>778</v>
      </c>
      <c r="D832" s="76">
        <v>1938</v>
      </c>
      <c r="E832" s="8" t="s">
        <v>1671</v>
      </c>
      <c r="F832" s="44">
        <v>1.5</v>
      </c>
      <c r="G832" s="269">
        <f t="shared" si="39"/>
        <v>37.5</v>
      </c>
      <c r="H832" s="286"/>
    </row>
    <row r="833" spans="1:8" ht="14.25" customHeight="1">
      <c r="A833" s="91" t="s">
        <v>1640</v>
      </c>
      <c r="B833" s="14" t="s">
        <v>2054</v>
      </c>
      <c r="C833" s="8">
        <v>811</v>
      </c>
      <c r="D833" s="92" t="s">
        <v>2188</v>
      </c>
      <c r="E833" s="8" t="s">
        <v>1673</v>
      </c>
      <c r="F833" s="44">
        <v>1</v>
      </c>
      <c r="G833" s="269">
        <f t="shared" si="39"/>
        <v>25</v>
      </c>
      <c r="H833" s="286"/>
    </row>
    <row r="834" spans="1:8" ht="14.25" customHeight="1">
      <c r="A834" s="91" t="s">
        <v>1640</v>
      </c>
      <c r="B834" s="14" t="s">
        <v>2054</v>
      </c>
      <c r="C834" s="8">
        <v>811</v>
      </c>
      <c r="D834" s="92" t="s">
        <v>1213</v>
      </c>
      <c r="E834" s="8" t="s">
        <v>1671</v>
      </c>
      <c r="F834" s="44">
        <v>1</v>
      </c>
      <c r="G834" s="269">
        <f t="shared" si="39"/>
        <v>25</v>
      </c>
      <c r="H834" s="286"/>
    </row>
    <row r="835" spans="1:8" ht="14.25" customHeight="1">
      <c r="A835" s="91" t="s">
        <v>1640</v>
      </c>
      <c r="B835" s="14" t="s">
        <v>2054</v>
      </c>
      <c r="C835" s="8">
        <v>811</v>
      </c>
      <c r="D835" s="76" t="s">
        <v>1213</v>
      </c>
      <c r="E835" s="8" t="s">
        <v>1697</v>
      </c>
      <c r="F835" s="44">
        <v>0.7</v>
      </c>
      <c r="G835" s="269">
        <f t="shared" si="39"/>
        <v>17.5</v>
      </c>
      <c r="H835" s="286"/>
    </row>
    <row r="836" spans="1:8" ht="14.25" customHeight="1">
      <c r="A836" s="91" t="s">
        <v>1640</v>
      </c>
      <c r="B836" s="14" t="s">
        <v>2054</v>
      </c>
      <c r="C836" s="8">
        <v>811</v>
      </c>
      <c r="D836" s="76" t="s">
        <v>2189</v>
      </c>
      <c r="E836" s="8" t="s">
        <v>1696</v>
      </c>
      <c r="F836" s="44">
        <v>0.6</v>
      </c>
      <c r="G836" s="269">
        <f t="shared" si="39"/>
        <v>15</v>
      </c>
      <c r="H836" s="286"/>
    </row>
    <row r="837" spans="1:8" ht="14.25" customHeight="1">
      <c r="A837" s="91" t="s">
        <v>1640</v>
      </c>
      <c r="B837" s="14" t="s">
        <v>2054</v>
      </c>
      <c r="C837" s="8">
        <v>811</v>
      </c>
      <c r="D837" s="76" t="s">
        <v>1214</v>
      </c>
      <c r="E837" s="8" t="s">
        <v>1671</v>
      </c>
      <c r="F837" s="44">
        <v>1</v>
      </c>
      <c r="G837" s="269">
        <f t="shared" si="39"/>
        <v>25</v>
      </c>
      <c r="H837" s="286"/>
    </row>
    <row r="838" spans="1:8" ht="14.25" customHeight="1">
      <c r="A838" s="91" t="s">
        <v>1640</v>
      </c>
      <c r="B838" s="14" t="s">
        <v>2054</v>
      </c>
      <c r="C838" s="8">
        <v>811</v>
      </c>
      <c r="D838" s="76" t="s">
        <v>2190</v>
      </c>
      <c r="E838" s="8" t="s">
        <v>1705</v>
      </c>
      <c r="F838" s="44">
        <v>1.2</v>
      </c>
      <c r="G838" s="269">
        <f t="shared" si="39"/>
        <v>30</v>
      </c>
      <c r="H838" s="286"/>
    </row>
    <row r="839" spans="1:8" ht="14.25" customHeight="1">
      <c r="A839" s="91" t="s">
        <v>1640</v>
      </c>
      <c r="B839" s="14" t="s">
        <v>2054</v>
      </c>
      <c r="C839" s="8">
        <v>811</v>
      </c>
      <c r="D839" s="76" t="s">
        <v>2190</v>
      </c>
      <c r="E839" s="8" t="s">
        <v>1673</v>
      </c>
      <c r="F839" s="44">
        <v>1</v>
      </c>
      <c r="G839" s="269">
        <f t="shared" si="39"/>
        <v>25</v>
      </c>
      <c r="H839" s="286"/>
    </row>
    <row r="840" spans="1:8" ht="14.25" customHeight="1">
      <c r="A840" s="91" t="s">
        <v>1640</v>
      </c>
      <c r="B840" s="14" t="s">
        <v>2054</v>
      </c>
      <c r="C840" s="8">
        <v>821</v>
      </c>
      <c r="D840" s="8" t="s">
        <v>2743</v>
      </c>
      <c r="E840" s="8" t="s">
        <v>1669</v>
      </c>
      <c r="F840" s="44">
        <v>0.8</v>
      </c>
      <c r="G840" s="269">
        <f t="shared" si="39"/>
        <v>20</v>
      </c>
      <c r="H840" s="286"/>
    </row>
    <row r="841" spans="1:8" ht="14.25" customHeight="1">
      <c r="A841" s="91" t="s">
        <v>1640</v>
      </c>
      <c r="B841" s="14" t="s">
        <v>2054</v>
      </c>
      <c r="C841" s="8">
        <v>821</v>
      </c>
      <c r="D841" s="8" t="s">
        <v>2742</v>
      </c>
      <c r="E841" s="8" t="s">
        <v>1671</v>
      </c>
      <c r="F841" s="44">
        <v>0.6</v>
      </c>
      <c r="G841" s="269">
        <f t="shared" si="39"/>
        <v>15</v>
      </c>
      <c r="H841" s="286"/>
    </row>
    <row r="842" spans="1:8" ht="14.25" customHeight="1">
      <c r="A842" s="91" t="s">
        <v>1640</v>
      </c>
      <c r="B842" s="14" t="s">
        <v>2054</v>
      </c>
      <c r="C842" s="8">
        <v>821</v>
      </c>
      <c r="D842" s="8">
        <v>1957.61</v>
      </c>
      <c r="E842" s="8" t="s">
        <v>1671</v>
      </c>
      <c r="F842" s="44">
        <v>1</v>
      </c>
      <c r="G842" s="269">
        <f t="shared" si="39"/>
        <v>25</v>
      </c>
      <c r="H842" s="286"/>
    </row>
    <row r="843" spans="1:8" ht="14.25" customHeight="1">
      <c r="A843" s="91" t="s">
        <v>1640</v>
      </c>
      <c r="B843" s="14" t="s">
        <v>2054</v>
      </c>
      <c r="C843" s="8">
        <v>821</v>
      </c>
      <c r="D843" s="76">
        <v>1971</v>
      </c>
      <c r="E843" s="8" t="s">
        <v>1669</v>
      </c>
      <c r="F843" s="44">
        <v>1</v>
      </c>
      <c r="G843" s="269">
        <f t="shared" si="39"/>
        <v>25</v>
      </c>
      <c r="H843" s="286"/>
    </row>
    <row r="844" spans="1:8" ht="14.25" customHeight="1">
      <c r="A844" s="91" t="s">
        <v>1640</v>
      </c>
      <c r="B844" s="14" t="s">
        <v>2066</v>
      </c>
      <c r="C844" s="8" t="s">
        <v>1215</v>
      </c>
      <c r="D844" s="76">
        <v>1928</v>
      </c>
      <c r="E844" s="8" t="s">
        <v>1671</v>
      </c>
      <c r="F844" s="44">
        <v>2</v>
      </c>
      <c r="G844" s="269">
        <f t="shared" si="39"/>
        <v>50</v>
      </c>
      <c r="H844" s="286"/>
    </row>
    <row r="845" spans="1:8" ht="14.25" customHeight="1">
      <c r="A845" s="91" t="s">
        <v>1640</v>
      </c>
      <c r="B845" s="14" t="s">
        <v>2066</v>
      </c>
      <c r="C845" s="8" t="s">
        <v>1215</v>
      </c>
      <c r="D845" s="76">
        <v>1934</v>
      </c>
      <c r="E845" s="8" t="s">
        <v>1671</v>
      </c>
      <c r="F845" s="44">
        <v>1.5</v>
      </c>
      <c r="G845" s="269">
        <f t="shared" si="39"/>
        <v>37.5</v>
      </c>
      <c r="H845" s="286"/>
    </row>
    <row r="846" spans="1:8" ht="14.25" customHeight="1">
      <c r="A846" s="91" t="s">
        <v>1640</v>
      </c>
      <c r="B846" s="14" t="s">
        <v>2066</v>
      </c>
      <c r="C846" s="8" t="s">
        <v>1215</v>
      </c>
      <c r="D846" s="76">
        <v>1935</v>
      </c>
      <c r="E846" s="8" t="s">
        <v>1671</v>
      </c>
      <c r="F846" s="44">
        <v>1.5</v>
      </c>
      <c r="G846" s="269">
        <f t="shared" si="39"/>
        <v>37.5</v>
      </c>
      <c r="H846" s="286"/>
    </row>
    <row r="847" spans="1:8" ht="14.25" customHeight="1">
      <c r="A847" s="91" t="s">
        <v>1640</v>
      </c>
      <c r="B847" s="14" t="s">
        <v>2066</v>
      </c>
      <c r="C847" s="8" t="s">
        <v>1215</v>
      </c>
      <c r="D847" s="76">
        <v>1937</v>
      </c>
      <c r="E847" s="8" t="s">
        <v>1674</v>
      </c>
      <c r="F847" s="44">
        <v>1.2</v>
      </c>
      <c r="G847" s="269">
        <f t="shared" si="39"/>
        <v>30</v>
      </c>
      <c r="H847" s="286"/>
    </row>
    <row r="848" spans="1:8" ht="14.25" customHeight="1">
      <c r="A848" s="91" t="s">
        <v>1640</v>
      </c>
      <c r="B848" s="14" t="s">
        <v>2066</v>
      </c>
      <c r="C848" s="8" t="s">
        <v>1215</v>
      </c>
      <c r="D848" s="76">
        <v>1938</v>
      </c>
      <c r="E848" s="8" t="s">
        <v>1671</v>
      </c>
      <c r="F848" s="44">
        <v>1</v>
      </c>
      <c r="G848" s="269">
        <f t="shared" si="39"/>
        <v>25</v>
      </c>
      <c r="H848" s="286"/>
    </row>
    <row r="849" spans="1:8" ht="14.25" customHeight="1">
      <c r="A849" s="91" t="s">
        <v>1640</v>
      </c>
      <c r="B849" s="14" t="s">
        <v>2066</v>
      </c>
      <c r="C849" s="8" t="s">
        <v>1215</v>
      </c>
      <c r="D849" s="76">
        <v>1940</v>
      </c>
      <c r="E849" s="8" t="s">
        <v>1671</v>
      </c>
      <c r="F849" s="44">
        <v>1.5</v>
      </c>
      <c r="G849" s="269">
        <f t="shared" si="39"/>
        <v>37.5</v>
      </c>
      <c r="H849" s="286"/>
    </row>
    <row r="850" spans="1:8" ht="14.25" customHeight="1">
      <c r="A850" s="91" t="s">
        <v>1640</v>
      </c>
      <c r="B850" s="14" t="s">
        <v>2066</v>
      </c>
      <c r="C850" s="8" t="s">
        <v>1215</v>
      </c>
      <c r="D850" s="76">
        <v>1941</v>
      </c>
      <c r="E850" s="8" t="s">
        <v>1671</v>
      </c>
      <c r="F850" s="44">
        <v>1.5</v>
      </c>
      <c r="G850" s="269">
        <f t="shared" si="39"/>
        <v>37.5</v>
      </c>
      <c r="H850" s="286"/>
    </row>
    <row r="851" spans="1:8" ht="14.25" customHeight="1">
      <c r="A851" s="91" t="s">
        <v>1640</v>
      </c>
      <c r="B851" s="14" t="s">
        <v>2066</v>
      </c>
      <c r="C851" s="8" t="s">
        <v>1215</v>
      </c>
      <c r="D851" s="76">
        <v>1950</v>
      </c>
      <c r="E851" s="8" t="s">
        <v>1669</v>
      </c>
      <c r="F851" s="44">
        <v>1</v>
      </c>
      <c r="G851" s="269">
        <f t="shared" si="39"/>
        <v>25</v>
      </c>
      <c r="H851" s="286"/>
    </row>
    <row r="852" spans="1:8" ht="14.25" customHeight="1">
      <c r="A852" s="91" t="s">
        <v>1640</v>
      </c>
      <c r="B852" s="14" t="s">
        <v>2066</v>
      </c>
      <c r="C852" s="8" t="s">
        <v>1215</v>
      </c>
      <c r="D852" s="76">
        <v>1950</v>
      </c>
      <c r="E852" s="8" t="s">
        <v>1673</v>
      </c>
      <c r="F852" s="44">
        <v>0.7</v>
      </c>
      <c r="G852" s="269">
        <f t="shared" si="39"/>
        <v>17.5</v>
      </c>
      <c r="H852" s="286"/>
    </row>
    <row r="853" spans="1:8" ht="14.25" customHeight="1">
      <c r="A853" s="91" t="s">
        <v>1640</v>
      </c>
      <c r="B853" s="14" t="s">
        <v>2066</v>
      </c>
      <c r="C853" s="8">
        <v>812</v>
      </c>
      <c r="D853" s="76" t="s">
        <v>802</v>
      </c>
      <c r="E853" s="8" t="s">
        <v>1671</v>
      </c>
      <c r="F853" s="44">
        <v>1</v>
      </c>
      <c r="G853" s="269">
        <f t="shared" si="39"/>
        <v>25</v>
      </c>
      <c r="H853" s="286"/>
    </row>
    <row r="854" spans="1:8" ht="14.25" customHeight="1">
      <c r="A854" s="91" t="s">
        <v>1640</v>
      </c>
      <c r="B854" s="14" t="s">
        <v>2066</v>
      </c>
      <c r="C854" s="8">
        <v>812</v>
      </c>
      <c r="D854" s="76" t="s">
        <v>802</v>
      </c>
      <c r="E854" s="8" t="s">
        <v>1696</v>
      </c>
      <c r="F854" s="44">
        <v>0.7</v>
      </c>
      <c r="G854" s="269">
        <f t="shared" si="39"/>
        <v>17.5</v>
      </c>
      <c r="H854" s="286"/>
    </row>
    <row r="855" spans="1:8" ht="14.25" customHeight="1">
      <c r="A855" s="91" t="s">
        <v>1640</v>
      </c>
      <c r="B855" s="14" t="s">
        <v>2066</v>
      </c>
      <c r="C855" s="8">
        <v>812</v>
      </c>
      <c r="D855" s="76" t="s">
        <v>2186</v>
      </c>
      <c r="E855" s="8" t="s">
        <v>1673</v>
      </c>
      <c r="F855" s="44">
        <v>1.2</v>
      </c>
      <c r="G855" s="269">
        <f t="shared" si="39"/>
        <v>30</v>
      </c>
      <c r="H855" s="286"/>
    </row>
    <row r="856" spans="1:8" ht="14.25" customHeight="1">
      <c r="A856" s="91" t="s">
        <v>1640</v>
      </c>
      <c r="B856" s="14" t="s">
        <v>2066</v>
      </c>
      <c r="C856" s="8">
        <v>812</v>
      </c>
      <c r="D856" s="76" t="s">
        <v>2187</v>
      </c>
      <c r="E856" s="8" t="s">
        <v>1671</v>
      </c>
      <c r="F856" s="44">
        <v>1</v>
      </c>
      <c r="G856" s="269">
        <f t="shared" si="39"/>
        <v>25</v>
      </c>
      <c r="H856" s="286"/>
    </row>
    <row r="857" spans="1:8" ht="14.25" customHeight="1">
      <c r="A857" s="91" t="s">
        <v>1640</v>
      </c>
      <c r="B857" s="14" t="s">
        <v>2066</v>
      </c>
      <c r="C857" s="8">
        <v>812</v>
      </c>
      <c r="D857" s="92" t="s">
        <v>1213</v>
      </c>
      <c r="E857" s="8" t="s">
        <v>1671</v>
      </c>
      <c r="F857" s="44">
        <v>1.2</v>
      </c>
      <c r="G857" s="269">
        <f t="shared" si="39"/>
        <v>30</v>
      </c>
      <c r="H857" s="286"/>
    </row>
    <row r="858" spans="1:8" ht="14.25" customHeight="1">
      <c r="A858" s="91" t="s">
        <v>1640</v>
      </c>
      <c r="B858" s="14" t="s">
        <v>2066</v>
      </c>
      <c r="C858" s="8">
        <v>812</v>
      </c>
      <c r="D858" s="92" t="s">
        <v>2189</v>
      </c>
      <c r="E858" s="8" t="s">
        <v>1671</v>
      </c>
      <c r="F858" s="44">
        <v>1.2</v>
      </c>
      <c r="G858" s="269">
        <f t="shared" si="39"/>
        <v>30</v>
      </c>
      <c r="H858" s="286"/>
    </row>
    <row r="859" spans="1:8" ht="14.25" customHeight="1">
      <c r="A859" s="91" t="s">
        <v>1640</v>
      </c>
      <c r="B859" s="14" t="s">
        <v>2066</v>
      </c>
      <c r="C859" s="8">
        <v>812</v>
      </c>
      <c r="D859" s="76" t="s">
        <v>1214</v>
      </c>
      <c r="E859" s="8" t="s">
        <v>1671</v>
      </c>
      <c r="F859" s="44">
        <v>1</v>
      </c>
      <c r="G859" s="269">
        <f t="shared" si="39"/>
        <v>25</v>
      </c>
      <c r="H859" s="286"/>
    </row>
    <row r="860" spans="1:8" ht="14.25" customHeight="1">
      <c r="A860" s="91" t="s">
        <v>1640</v>
      </c>
      <c r="B860" s="14" t="s">
        <v>2066</v>
      </c>
      <c r="C860" s="8">
        <v>812</v>
      </c>
      <c r="D860" s="76" t="s">
        <v>2190</v>
      </c>
      <c r="E860" s="8" t="s">
        <v>1671</v>
      </c>
      <c r="F860" s="44">
        <v>1</v>
      </c>
      <c r="G860" s="269">
        <f t="shared" si="39"/>
        <v>25</v>
      </c>
      <c r="H860" s="286"/>
    </row>
    <row r="861" spans="1:8" ht="14.25" customHeight="1">
      <c r="A861" s="91" t="s">
        <v>1640</v>
      </c>
      <c r="B861" s="14" t="s">
        <v>2066</v>
      </c>
      <c r="C861" s="8">
        <v>822</v>
      </c>
      <c r="D861" s="76">
        <v>1952</v>
      </c>
      <c r="E861" s="8" t="s">
        <v>1671</v>
      </c>
      <c r="F861" s="44">
        <v>1</v>
      </c>
      <c r="G861" s="269">
        <f t="shared" si="39"/>
        <v>25</v>
      </c>
      <c r="H861" s="286"/>
    </row>
    <row r="862" spans="1:8" ht="14.25" customHeight="1">
      <c r="A862" s="91" t="s">
        <v>1640</v>
      </c>
      <c r="B862" s="14" t="s">
        <v>2066</v>
      </c>
      <c r="C862" s="8">
        <v>822</v>
      </c>
      <c r="D862" s="8" t="s">
        <v>2744</v>
      </c>
      <c r="E862" s="8" t="s">
        <v>1671</v>
      </c>
      <c r="F862" s="44">
        <v>0.5</v>
      </c>
      <c r="G862" s="269">
        <f t="shared" si="39"/>
        <v>12.5</v>
      </c>
      <c r="H862" s="286"/>
    </row>
    <row r="863" spans="1:8" ht="14.25" customHeight="1">
      <c r="A863" s="91" t="s">
        <v>1640</v>
      </c>
      <c r="B863" s="14" t="s">
        <v>2066</v>
      </c>
      <c r="C863" s="8">
        <v>845</v>
      </c>
      <c r="D863" s="76" t="s">
        <v>1216</v>
      </c>
      <c r="E863" s="8" t="s">
        <v>1668</v>
      </c>
      <c r="F863" s="44">
        <v>0.6</v>
      </c>
      <c r="G863" s="269">
        <f t="shared" si="39"/>
        <v>15</v>
      </c>
      <c r="H863" s="286"/>
    </row>
    <row r="864" spans="1:8" ht="14.25" customHeight="1">
      <c r="A864" s="91" t="s">
        <v>1640</v>
      </c>
      <c r="B864" s="14" t="s">
        <v>2066</v>
      </c>
      <c r="C864" s="8">
        <v>845</v>
      </c>
      <c r="D864" s="76" t="s">
        <v>1216</v>
      </c>
      <c r="E864" s="8" t="s">
        <v>1669</v>
      </c>
      <c r="F864" s="44">
        <v>0.4</v>
      </c>
      <c r="G864" s="269">
        <f t="shared" si="39"/>
        <v>10</v>
      </c>
      <c r="H864" s="286"/>
    </row>
    <row r="865" spans="1:8" ht="14.25" customHeight="1">
      <c r="A865" s="91" t="s">
        <v>1640</v>
      </c>
      <c r="B865" s="14" t="s">
        <v>2066</v>
      </c>
      <c r="C865" s="8">
        <v>845</v>
      </c>
      <c r="D865" s="76" t="s">
        <v>1216</v>
      </c>
      <c r="E865" s="8" t="s">
        <v>1671</v>
      </c>
      <c r="F865" s="44">
        <v>0.3</v>
      </c>
      <c r="G865" s="269">
        <f t="shared" si="39"/>
        <v>7.5</v>
      </c>
      <c r="H865" s="286"/>
    </row>
    <row r="866" spans="1:8" ht="14.25" customHeight="1">
      <c r="A866" s="91" t="s">
        <v>1640</v>
      </c>
      <c r="B866" s="14" t="s">
        <v>2066</v>
      </c>
      <c r="C866" s="8">
        <v>849</v>
      </c>
      <c r="D866" s="76" t="s">
        <v>598</v>
      </c>
      <c r="E866" s="8" t="s">
        <v>1668</v>
      </c>
      <c r="F866" s="44">
        <v>0.7</v>
      </c>
      <c r="G866" s="269">
        <f t="shared" si="39"/>
        <v>17.5</v>
      </c>
      <c r="H866" s="286"/>
    </row>
    <row r="867" spans="1:8" ht="14.25" customHeight="1">
      <c r="A867" s="91" t="s">
        <v>1640</v>
      </c>
      <c r="B867" s="14" t="s">
        <v>2066</v>
      </c>
      <c r="C867" s="8">
        <v>849</v>
      </c>
      <c r="D867" s="76" t="s">
        <v>1217</v>
      </c>
      <c r="E867" s="8" t="s">
        <v>1669</v>
      </c>
      <c r="F867" s="44">
        <v>0.5</v>
      </c>
      <c r="G867" s="269">
        <f t="shared" ref="G867:G929" si="41">F867*kurs</f>
        <v>12.5</v>
      </c>
      <c r="H867" s="286"/>
    </row>
    <row r="868" spans="1:8" ht="14.25" customHeight="1">
      <c r="A868" s="91" t="s">
        <v>1640</v>
      </c>
      <c r="B868" s="14" t="s">
        <v>2066</v>
      </c>
      <c r="C868" s="8" t="s">
        <v>1218</v>
      </c>
      <c r="D868" s="76" t="s">
        <v>865</v>
      </c>
      <c r="E868" s="8" t="s">
        <v>1668</v>
      </c>
      <c r="F868" s="44">
        <v>0.8</v>
      </c>
      <c r="G868" s="269">
        <f t="shared" si="41"/>
        <v>20</v>
      </c>
      <c r="H868" s="286"/>
    </row>
    <row r="869" spans="1:8" ht="14.25" customHeight="1">
      <c r="A869" s="91" t="s">
        <v>1640</v>
      </c>
      <c r="B869" s="14" t="s">
        <v>2066</v>
      </c>
      <c r="C869" s="8" t="s">
        <v>1218</v>
      </c>
      <c r="D869" s="76" t="s">
        <v>865</v>
      </c>
      <c r="E869" s="8" t="s">
        <v>1669</v>
      </c>
      <c r="F869" s="44">
        <v>0.5</v>
      </c>
      <c r="G869" s="269">
        <f t="shared" si="41"/>
        <v>12.5</v>
      </c>
      <c r="H869" s="286"/>
    </row>
    <row r="870" spans="1:8" ht="14.25" customHeight="1">
      <c r="A870" s="91" t="s">
        <v>1640</v>
      </c>
      <c r="B870" s="14" t="s">
        <v>2079</v>
      </c>
      <c r="C870" s="8">
        <v>780</v>
      </c>
      <c r="D870" s="76" t="s">
        <v>1785</v>
      </c>
      <c r="E870" s="8" t="s">
        <v>1674</v>
      </c>
      <c r="F870" s="44">
        <v>4</v>
      </c>
      <c r="G870" s="269">
        <f t="shared" si="41"/>
        <v>100</v>
      </c>
      <c r="H870" s="286"/>
    </row>
    <row r="871" spans="1:8" ht="14.25" customHeight="1">
      <c r="A871" s="91" t="s">
        <v>1640</v>
      </c>
      <c r="B871" s="14" t="s">
        <v>2079</v>
      </c>
      <c r="C871" s="8">
        <v>780</v>
      </c>
      <c r="D871" s="76" t="s">
        <v>45</v>
      </c>
      <c r="E871" s="8" t="s">
        <v>1671</v>
      </c>
      <c r="F871" s="44">
        <v>2</v>
      </c>
      <c r="G871" s="269">
        <f t="shared" si="41"/>
        <v>50</v>
      </c>
      <c r="H871" s="286"/>
    </row>
    <row r="872" spans="1:8" ht="14.25" customHeight="1">
      <c r="A872" s="91" t="s">
        <v>1640</v>
      </c>
      <c r="B872" s="14" t="s">
        <v>2079</v>
      </c>
      <c r="C872" s="8">
        <v>780</v>
      </c>
      <c r="D872" s="76" t="s">
        <v>574</v>
      </c>
      <c r="E872" s="8" t="s">
        <v>1673</v>
      </c>
      <c r="F872" s="44">
        <v>2.5</v>
      </c>
      <c r="G872" s="269">
        <f t="shared" si="41"/>
        <v>62.5</v>
      </c>
      <c r="H872" s="286"/>
    </row>
    <row r="873" spans="1:8" ht="14.25" customHeight="1">
      <c r="A873" s="91" t="s">
        <v>1640</v>
      </c>
      <c r="B873" s="14" t="s">
        <v>2079</v>
      </c>
      <c r="C873" s="8">
        <v>780</v>
      </c>
      <c r="D873" s="76" t="s">
        <v>574</v>
      </c>
      <c r="E873" s="8" t="s">
        <v>1674</v>
      </c>
      <c r="F873" s="44">
        <v>2</v>
      </c>
      <c r="G873" s="269">
        <f t="shared" si="41"/>
        <v>50</v>
      </c>
      <c r="H873" s="286"/>
    </row>
    <row r="874" spans="1:8" ht="14.25" customHeight="1">
      <c r="A874" s="91" t="s">
        <v>1640</v>
      </c>
      <c r="B874" s="14" t="s">
        <v>2079</v>
      </c>
      <c r="C874" s="8">
        <v>780</v>
      </c>
      <c r="D874" s="8" t="s">
        <v>99</v>
      </c>
      <c r="E874" s="8" t="s">
        <v>1671</v>
      </c>
      <c r="F874" s="44">
        <v>4</v>
      </c>
      <c r="G874" s="269">
        <f t="shared" si="41"/>
        <v>100</v>
      </c>
      <c r="H874" s="286"/>
    </row>
    <row r="875" spans="1:8" ht="14.25" customHeight="1">
      <c r="A875" s="91" t="s">
        <v>1640</v>
      </c>
      <c r="B875" s="14" t="s">
        <v>2079</v>
      </c>
      <c r="C875" s="8">
        <v>780</v>
      </c>
      <c r="D875" s="8" t="s">
        <v>205</v>
      </c>
      <c r="E875" s="8" t="s">
        <v>1671</v>
      </c>
      <c r="F875" s="44">
        <v>3</v>
      </c>
      <c r="G875" s="269">
        <f t="shared" si="41"/>
        <v>75</v>
      </c>
      <c r="H875" s="286"/>
    </row>
    <row r="876" spans="1:8" ht="14.25" customHeight="1">
      <c r="A876" s="91" t="s">
        <v>1640</v>
      </c>
      <c r="B876" s="14" t="s">
        <v>2079</v>
      </c>
      <c r="C876" s="8">
        <v>780</v>
      </c>
      <c r="D876" s="8" t="s">
        <v>214</v>
      </c>
      <c r="E876" s="8" t="s">
        <v>1671</v>
      </c>
      <c r="F876" s="44">
        <v>2</v>
      </c>
      <c r="G876" s="269">
        <f t="shared" si="41"/>
        <v>50</v>
      </c>
      <c r="H876" s="286"/>
    </row>
    <row r="877" spans="1:8" ht="14.25" customHeight="1">
      <c r="A877" s="91" t="s">
        <v>1640</v>
      </c>
      <c r="B877" s="14" t="s">
        <v>2079</v>
      </c>
      <c r="C877" s="8">
        <v>780</v>
      </c>
      <c r="D877" s="76" t="s">
        <v>209</v>
      </c>
      <c r="E877" s="8" t="s">
        <v>1674</v>
      </c>
      <c r="F877" s="44">
        <v>2</v>
      </c>
      <c r="G877" s="269">
        <f t="shared" si="41"/>
        <v>50</v>
      </c>
      <c r="H877" s="286"/>
    </row>
    <row r="878" spans="1:8" ht="14.25" customHeight="1">
      <c r="A878" s="91" t="s">
        <v>1640</v>
      </c>
      <c r="B878" s="14" t="s">
        <v>2079</v>
      </c>
      <c r="C878" s="58" t="s">
        <v>2745</v>
      </c>
      <c r="D878" s="58" t="s">
        <v>302</v>
      </c>
      <c r="E878" s="58" t="s">
        <v>1671</v>
      </c>
      <c r="F878" s="44">
        <v>2</v>
      </c>
      <c r="G878" s="269">
        <f t="shared" si="41"/>
        <v>50</v>
      </c>
      <c r="H878" s="286"/>
    </row>
    <row r="879" spans="1:8" ht="14.25" customHeight="1">
      <c r="A879" s="91" t="s">
        <v>1640</v>
      </c>
      <c r="B879" s="14" t="s">
        <v>2079</v>
      </c>
      <c r="C879" s="58" t="s">
        <v>2745</v>
      </c>
      <c r="D879" s="58" t="s">
        <v>2649</v>
      </c>
      <c r="E879" s="58" t="s">
        <v>1671</v>
      </c>
      <c r="F879" s="44">
        <v>2</v>
      </c>
      <c r="G879" s="269">
        <f t="shared" si="41"/>
        <v>50</v>
      </c>
      <c r="H879" s="286"/>
    </row>
    <row r="880" spans="1:8" ht="14.25" customHeight="1">
      <c r="A880" s="91" t="s">
        <v>1640</v>
      </c>
      <c r="B880" s="14" t="s">
        <v>2079</v>
      </c>
      <c r="C880" s="8">
        <v>813</v>
      </c>
      <c r="D880" s="76" t="s">
        <v>1219</v>
      </c>
      <c r="E880" s="8" t="s">
        <v>1671</v>
      </c>
      <c r="F880" s="44">
        <v>2.5</v>
      </c>
      <c r="G880" s="269">
        <f t="shared" si="41"/>
        <v>62.5</v>
      </c>
      <c r="H880" s="286"/>
    </row>
    <row r="881" spans="1:8" ht="14.25" customHeight="1">
      <c r="A881" s="91" t="s">
        <v>1640</v>
      </c>
      <c r="B881" s="14" t="s">
        <v>2079</v>
      </c>
      <c r="C881" s="8">
        <v>813</v>
      </c>
      <c r="D881" s="92" t="s">
        <v>217</v>
      </c>
      <c r="E881" s="8" t="s">
        <v>1671</v>
      </c>
      <c r="F881" s="44">
        <v>2.5</v>
      </c>
      <c r="G881" s="269">
        <f t="shared" si="41"/>
        <v>62.5</v>
      </c>
      <c r="H881" s="286"/>
    </row>
    <row r="882" spans="1:8" ht="14.25" customHeight="1">
      <c r="A882" s="91" t="s">
        <v>1640</v>
      </c>
      <c r="B882" s="14" t="s">
        <v>2079</v>
      </c>
      <c r="C882" s="103">
        <v>813</v>
      </c>
      <c r="D882" s="76" t="s">
        <v>1220</v>
      </c>
      <c r="E882" s="103" t="s">
        <v>1668</v>
      </c>
      <c r="F882" s="44">
        <v>2.5</v>
      </c>
      <c r="G882" s="269">
        <f t="shared" si="41"/>
        <v>62.5</v>
      </c>
      <c r="H882" s="286"/>
    </row>
    <row r="883" spans="1:8" ht="14.25" customHeight="1">
      <c r="A883" s="91" t="s">
        <v>1640</v>
      </c>
      <c r="B883" s="14" t="s">
        <v>2079</v>
      </c>
      <c r="C883" s="8">
        <v>823</v>
      </c>
      <c r="D883" s="8" t="s">
        <v>1221</v>
      </c>
      <c r="E883" s="12" t="s">
        <v>1669</v>
      </c>
      <c r="F883" s="44">
        <v>2.5</v>
      </c>
      <c r="G883" s="269">
        <f t="shared" si="41"/>
        <v>62.5</v>
      </c>
      <c r="H883" s="286"/>
    </row>
    <row r="884" spans="1:8" ht="14.25" customHeight="1">
      <c r="A884" s="91" t="s">
        <v>1640</v>
      </c>
      <c r="B884" s="14" t="s">
        <v>2079</v>
      </c>
      <c r="C884" s="8">
        <v>823</v>
      </c>
      <c r="D884" s="8" t="s">
        <v>1232</v>
      </c>
      <c r="E884" s="12" t="s">
        <v>1669</v>
      </c>
      <c r="F884" s="44">
        <v>2.5</v>
      </c>
      <c r="G884" s="269">
        <f t="shared" si="41"/>
        <v>62.5</v>
      </c>
      <c r="H884" s="286"/>
    </row>
    <row r="885" spans="1:8" ht="14.25" customHeight="1">
      <c r="A885" s="91" t="s">
        <v>1640</v>
      </c>
      <c r="B885" s="14" t="s">
        <v>2079</v>
      </c>
      <c r="C885" s="8">
        <v>823</v>
      </c>
      <c r="D885" s="76" t="s">
        <v>1222</v>
      </c>
      <c r="E885" s="8" t="s">
        <v>1669</v>
      </c>
      <c r="F885" s="44">
        <v>2.5</v>
      </c>
      <c r="G885" s="269">
        <f t="shared" si="41"/>
        <v>62.5</v>
      </c>
      <c r="H885" s="286"/>
    </row>
    <row r="886" spans="1:8" ht="14.25" customHeight="1">
      <c r="A886" s="91" t="s">
        <v>1640</v>
      </c>
      <c r="B886" s="14" t="s">
        <v>2079</v>
      </c>
      <c r="C886" s="8">
        <v>823</v>
      </c>
      <c r="D886" s="8" t="s">
        <v>1223</v>
      </c>
      <c r="E886" s="8" t="s">
        <v>1669</v>
      </c>
      <c r="F886" s="44">
        <v>2.5</v>
      </c>
      <c r="G886" s="269">
        <f t="shared" si="41"/>
        <v>62.5</v>
      </c>
      <c r="H886" s="286"/>
    </row>
    <row r="887" spans="1:8" ht="14.25" customHeight="1">
      <c r="A887" s="91" t="s">
        <v>1640</v>
      </c>
      <c r="B887" s="14" t="s">
        <v>2079</v>
      </c>
      <c r="C887" s="8">
        <v>823</v>
      </c>
      <c r="D887" s="76" t="s">
        <v>1224</v>
      </c>
      <c r="E887" s="8" t="s">
        <v>1669</v>
      </c>
      <c r="F887" s="44">
        <v>2.5</v>
      </c>
      <c r="G887" s="269">
        <f t="shared" si="41"/>
        <v>62.5</v>
      </c>
      <c r="H887" s="286"/>
    </row>
    <row r="888" spans="1:8" ht="14.25" customHeight="1">
      <c r="A888" s="91" t="s">
        <v>1640</v>
      </c>
      <c r="B888" s="14" t="s">
        <v>2079</v>
      </c>
      <c r="C888" s="8">
        <v>823</v>
      </c>
      <c r="D888" s="76" t="s">
        <v>1225</v>
      </c>
      <c r="E888" s="8" t="s">
        <v>1671</v>
      </c>
      <c r="F888" s="44">
        <v>2.5</v>
      </c>
      <c r="G888" s="269">
        <f t="shared" si="41"/>
        <v>62.5</v>
      </c>
      <c r="H888" s="286"/>
    </row>
    <row r="889" spans="1:8" ht="14.25" customHeight="1">
      <c r="A889" s="91" t="s">
        <v>1640</v>
      </c>
      <c r="B889" s="14" t="s">
        <v>2079</v>
      </c>
      <c r="C889" s="8">
        <v>823</v>
      </c>
      <c r="D889" s="8" t="s">
        <v>1226</v>
      </c>
      <c r="E889" s="8" t="s">
        <v>1669</v>
      </c>
      <c r="F889" s="44">
        <v>2.5</v>
      </c>
      <c r="G889" s="269">
        <f t="shared" si="41"/>
        <v>62.5</v>
      </c>
      <c r="H889" s="286"/>
    </row>
    <row r="890" spans="1:8" ht="14.25" customHeight="1">
      <c r="A890" s="91" t="s">
        <v>1640</v>
      </c>
      <c r="B890" s="14" t="s">
        <v>2079</v>
      </c>
      <c r="C890" s="8">
        <v>823</v>
      </c>
      <c r="D890" s="76">
        <v>1962</v>
      </c>
      <c r="E890" s="8" t="s">
        <v>1671</v>
      </c>
      <c r="F890" s="44">
        <v>1.5</v>
      </c>
      <c r="G890" s="269">
        <f t="shared" si="41"/>
        <v>37.5</v>
      </c>
      <c r="H890" s="286"/>
    </row>
    <row r="891" spans="1:8" ht="14.25" customHeight="1">
      <c r="A891" s="91" t="s">
        <v>1640</v>
      </c>
      <c r="B891" s="14" t="s">
        <v>2079</v>
      </c>
      <c r="C891" s="8">
        <v>823</v>
      </c>
      <c r="D891" s="76" t="s">
        <v>1227</v>
      </c>
      <c r="E891" s="8" t="s">
        <v>1668</v>
      </c>
      <c r="F891" s="44">
        <v>0.7</v>
      </c>
      <c r="G891" s="269">
        <f t="shared" si="41"/>
        <v>17.5</v>
      </c>
      <c r="H891" s="286"/>
    </row>
    <row r="892" spans="1:8" ht="14.25" customHeight="1">
      <c r="A892" s="91" t="s">
        <v>1640</v>
      </c>
      <c r="B892" s="14" t="s">
        <v>2079</v>
      </c>
      <c r="C892" s="8">
        <v>823</v>
      </c>
      <c r="D892" s="76" t="s">
        <v>1228</v>
      </c>
      <c r="E892" s="8" t="s">
        <v>1669</v>
      </c>
      <c r="F892" s="44">
        <v>0.5</v>
      </c>
      <c r="G892" s="269">
        <f t="shared" si="41"/>
        <v>12.5</v>
      </c>
      <c r="H892" s="286"/>
    </row>
    <row r="893" spans="1:8" ht="14.25" customHeight="1">
      <c r="A893" s="91" t="s">
        <v>1640</v>
      </c>
      <c r="B893" s="14" t="s">
        <v>2079</v>
      </c>
      <c r="C893" s="8">
        <v>823</v>
      </c>
      <c r="D893" s="76" t="s">
        <v>1228</v>
      </c>
      <c r="E893" s="8" t="s">
        <v>1671</v>
      </c>
      <c r="F893" s="44">
        <v>0.4</v>
      </c>
      <c r="G893" s="269">
        <f t="shared" si="41"/>
        <v>10</v>
      </c>
      <c r="H893" s="286"/>
    </row>
    <row r="894" spans="1:8" ht="14.25" customHeight="1">
      <c r="A894" s="91" t="s">
        <v>1640</v>
      </c>
      <c r="B894" s="14" t="s">
        <v>2079</v>
      </c>
      <c r="C894" s="8">
        <v>850</v>
      </c>
      <c r="D894" s="76" t="s">
        <v>1229</v>
      </c>
      <c r="E894" s="8" t="s">
        <v>1668</v>
      </c>
      <c r="F894" s="44">
        <v>0.6</v>
      </c>
      <c r="G894" s="269">
        <f t="shared" si="41"/>
        <v>15</v>
      </c>
      <c r="H894" s="286"/>
    </row>
    <row r="895" spans="1:8" ht="14.25" customHeight="1">
      <c r="A895" s="91" t="s">
        <v>1640</v>
      </c>
      <c r="B895" s="14" t="s">
        <v>2079</v>
      </c>
      <c r="C895" s="8">
        <v>850</v>
      </c>
      <c r="D895" s="76" t="s">
        <v>1229</v>
      </c>
      <c r="E895" s="8" t="s">
        <v>1669</v>
      </c>
      <c r="F895" s="44">
        <v>0.4</v>
      </c>
      <c r="G895" s="269">
        <f t="shared" si="41"/>
        <v>10</v>
      </c>
      <c r="H895" s="286"/>
    </row>
    <row r="896" spans="1:8" ht="14.25" customHeight="1">
      <c r="A896" s="91" t="s">
        <v>1640</v>
      </c>
      <c r="B896" s="14" t="s">
        <v>2099</v>
      </c>
      <c r="C896" s="8">
        <v>785</v>
      </c>
      <c r="D896" s="92" t="s">
        <v>44</v>
      </c>
      <c r="E896" s="8" t="s">
        <v>1671</v>
      </c>
      <c r="F896" s="44">
        <v>3</v>
      </c>
      <c r="G896" s="269">
        <f t="shared" si="41"/>
        <v>75</v>
      </c>
      <c r="H896" s="286"/>
    </row>
    <row r="897" spans="1:8" ht="14.25" customHeight="1">
      <c r="A897" s="91" t="s">
        <v>1640</v>
      </c>
      <c r="B897" s="14" t="s">
        <v>2099</v>
      </c>
      <c r="C897" s="8">
        <v>785</v>
      </c>
      <c r="D897" s="92" t="s">
        <v>1787</v>
      </c>
      <c r="E897" s="8" t="s">
        <v>1696</v>
      </c>
      <c r="F897" s="44">
        <v>2.5</v>
      </c>
      <c r="G897" s="269">
        <f t="shared" si="41"/>
        <v>62.5</v>
      </c>
      <c r="H897" s="286"/>
    </row>
    <row r="898" spans="1:8" ht="14.25" customHeight="1">
      <c r="A898" s="91" t="s">
        <v>1640</v>
      </c>
      <c r="B898" s="14" t="s">
        <v>2099</v>
      </c>
      <c r="C898" s="8">
        <v>785</v>
      </c>
      <c r="D898" s="76" t="s">
        <v>574</v>
      </c>
      <c r="E898" s="8" t="s">
        <v>1671</v>
      </c>
      <c r="F898" s="44">
        <v>3</v>
      </c>
      <c r="G898" s="269">
        <f t="shared" si="41"/>
        <v>75</v>
      </c>
      <c r="H898" s="286"/>
    </row>
    <row r="899" spans="1:8" ht="14.25" customHeight="1">
      <c r="A899" s="91" t="s">
        <v>1640</v>
      </c>
      <c r="B899" s="14" t="s">
        <v>2099</v>
      </c>
      <c r="C899" s="8">
        <v>785</v>
      </c>
      <c r="D899" s="8" t="s">
        <v>98</v>
      </c>
      <c r="E899" s="8" t="s">
        <v>1674</v>
      </c>
      <c r="F899" s="44">
        <v>3</v>
      </c>
      <c r="G899" s="269">
        <f t="shared" si="41"/>
        <v>75</v>
      </c>
      <c r="H899" s="286"/>
    </row>
    <row r="900" spans="1:8" ht="14.25" customHeight="1">
      <c r="A900" s="91" t="s">
        <v>1640</v>
      </c>
      <c r="B900" s="14" t="s">
        <v>2099</v>
      </c>
      <c r="C900" s="58" t="s">
        <v>2746</v>
      </c>
      <c r="D900" s="58" t="s">
        <v>2747</v>
      </c>
      <c r="E900" s="58" t="s">
        <v>1671</v>
      </c>
      <c r="F900" s="44">
        <v>4</v>
      </c>
      <c r="G900" s="269">
        <f t="shared" si="41"/>
        <v>100</v>
      </c>
      <c r="H900" s="286"/>
    </row>
    <row r="901" spans="1:8" ht="14.25" customHeight="1">
      <c r="A901" s="91" t="s">
        <v>1640</v>
      </c>
      <c r="B901" s="14" t="s">
        <v>2099</v>
      </c>
      <c r="C901" s="8">
        <v>824</v>
      </c>
      <c r="D901" s="76" t="s">
        <v>1222</v>
      </c>
      <c r="E901" s="8" t="s">
        <v>1673</v>
      </c>
      <c r="F901" s="44">
        <v>3</v>
      </c>
      <c r="G901" s="269">
        <f t="shared" si="41"/>
        <v>75</v>
      </c>
      <c r="H901" s="286"/>
    </row>
    <row r="902" spans="1:8" ht="14.25" customHeight="1">
      <c r="A902" s="91" t="s">
        <v>1640</v>
      </c>
      <c r="B902" s="14" t="s">
        <v>2099</v>
      </c>
      <c r="C902" s="8">
        <v>824</v>
      </c>
      <c r="D902" s="8" t="s">
        <v>1223</v>
      </c>
      <c r="E902" s="8" t="s">
        <v>1673</v>
      </c>
      <c r="F902" s="44">
        <v>3</v>
      </c>
      <c r="G902" s="269">
        <f t="shared" si="41"/>
        <v>75</v>
      </c>
      <c r="H902" s="286"/>
    </row>
    <row r="903" spans="1:8" ht="14.25" customHeight="1">
      <c r="A903" s="91" t="s">
        <v>1640</v>
      </c>
      <c r="B903" s="14" t="s">
        <v>2099</v>
      </c>
      <c r="C903" s="8">
        <v>836</v>
      </c>
      <c r="D903" s="92" t="s">
        <v>2748</v>
      </c>
      <c r="E903" s="8" t="s">
        <v>1668</v>
      </c>
      <c r="F903" s="44">
        <v>1</v>
      </c>
      <c r="G903" s="269">
        <f t="shared" si="41"/>
        <v>25</v>
      </c>
      <c r="H903" s="286"/>
    </row>
    <row r="904" spans="1:8" ht="14.25" customHeight="1">
      <c r="A904" s="91" t="s">
        <v>1640</v>
      </c>
      <c r="B904" s="14" t="s">
        <v>2099</v>
      </c>
      <c r="C904" s="8">
        <v>836</v>
      </c>
      <c r="D904" s="76" t="s">
        <v>1228</v>
      </c>
      <c r="E904" s="8" t="s">
        <v>1976</v>
      </c>
      <c r="F904" s="44">
        <v>0.5</v>
      </c>
      <c r="G904" s="269">
        <f t="shared" si="41"/>
        <v>12.5</v>
      </c>
      <c r="H904" s="286"/>
    </row>
    <row r="905" spans="1:8" ht="14.25" customHeight="1">
      <c r="A905" s="91" t="s">
        <v>1640</v>
      </c>
      <c r="B905" s="14" t="s">
        <v>2099</v>
      </c>
      <c r="C905" s="8">
        <v>851</v>
      </c>
      <c r="D905" s="76">
        <v>1977</v>
      </c>
      <c r="E905" s="8" t="s">
        <v>1669</v>
      </c>
      <c r="F905" s="44">
        <v>1</v>
      </c>
      <c r="G905" s="269">
        <f t="shared" si="41"/>
        <v>25</v>
      </c>
      <c r="H905" s="286"/>
    </row>
    <row r="906" spans="1:8" ht="14.25" customHeight="1">
      <c r="A906" s="91" t="s">
        <v>1640</v>
      </c>
      <c r="B906" s="14" t="s">
        <v>2099</v>
      </c>
      <c r="C906" s="8">
        <v>851</v>
      </c>
      <c r="D906" s="76" t="s">
        <v>1230</v>
      </c>
      <c r="E906" s="8" t="s">
        <v>1668</v>
      </c>
      <c r="F906" s="44">
        <v>0.8</v>
      </c>
      <c r="G906" s="269">
        <f t="shared" si="41"/>
        <v>20</v>
      </c>
      <c r="H906" s="286"/>
    </row>
    <row r="907" spans="1:8" ht="14.25" customHeight="1">
      <c r="A907" s="91" t="s">
        <v>1640</v>
      </c>
      <c r="B907" s="14" t="s">
        <v>2099</v>
      </c>
      <c r="C907" s="8">
        <v>851</v>
      </c>
      <c r="D907" s="76" t="s">
        <v>1230</v>
      </c>
      <c r="E907" s="8" t="s">
        <v>1669</v>
      </c>
      <c r="F907" s="44">
        <v>0.6</v>
      </c>
      <c r="G907" s="269">
        <f t="shared" si="41"/>
        <v>15</v>
      </c>
      <c r="H907" s="286"/>
    </row>
    <row r="908" spans="1:8" ht="14.25" customHeight="1">
      <c r="A908" s="91" t="s">
        <v>1640</v>
      </c>
      <c r="B908" s="14" t="s">
        <v>2099</v>
      </c>
      <c r="C908" s="8">
        <v>851</v>
      </c>
      <c r="D908" s="76" t="s">
        <v>783</v>
      </c>
      <c r="E908" s="8" t="s">
        <v>1671</v>
      </c>
      <c r="F908" s="44">
        <v>0.4</v>
      </c>
      <c r="G908" s="269">
        <f t="shared" si="41"/>
        <v>10</v>
      </c>
      <c r="H908" s="286"/>
    </row>
    <row r="909" spans="1:8" ht="14.25" customHeight="1">
      <c r="A909" s="91" t="s">
        <v>1640</v>
      </c>
      <c r="B909" s="14" t="s">
        <v>2099</v>
      </c>
      <c r="C909" s="8">
        <v>851</v>
      </c>
      <c r="D909" s="76">
        <v>1983</v>
      </c>
      <c r="E909" s="8" t="s">
        <v>1668</v>
      </c>
      <c r="F909" s="44">
        <v>1</v>
      </c>
      <c r="G909" s="269">
        <f t="shared" si="41"/>
        <v>25</v>
      </c>
      <c r="H909" s="286"/>
    </row>
    <row r="910" spans="1:8" ht="14.25" customHeight="1">
      <c r="A910" s="91" t="s">
        <v>1640</v>
      </c>
      <c r="B910" s="14" t="s">
        <v>2115</v>
      </c>
      <c r="C910" s="8">
        <v>825</v>
      </c>
      <c r="D910" s="8" t="s">
        <v>1232</v>
      </c>
      <c r="E910" s="8" t="s">
        <v>1671</v>
      </c>
      <c r="F910" s="44">
        <v>3.5</v>
      </c>
      <c r="G910" s="269">
        <f t="shared" si="41"/>
        <v>87.5</v>
      </c>
      <c r="H910" s="286"/>
    </row>
    <row r="911" spans="1:8" ht="14.25" customHeight="1">
      <c r="A911" s="91" t="s">
        <v>1640</v>
      </c>
      <c r="B911" s="14" t="s">
        <v>2115</v>
      </c>
      <c r="C911" s="8">
        <v>855</v>
      </c>
      <c r="D911" s="76">
        <v>1970.73</v>
      </c>
      <c r="E911" s="8" t="s">
        <v>1668</v>
      </c>
      <c r="F911" s="44">
        <v>0.8</v>
      </c>
      <c r="G911" s="269">
        <f t="shared" si="41"/>
        <v>20</v>
      </c>
      <c r="H911" s="286"/>
    </row>
    <row r="912" spans="1:8" ht="14.25" customHeight="1">
      <c r="A912" s="91" t="s">
        <v>1640</v>
      </c>
      <c r="B912" s="14" t="s">
        <v>2115</v>
      </c>
      <c r="C912" s="8">
        <v>837</v>
      </c>
      <c r="D912" s="8" t="s">
        <v>2750</v>
      </c>
      <c r="E912" s="8" t="s">
        <v>1669</v>
      </c>
      <c r="F912" s="44">
        <v>0.7</v>
      </c>
      <c r="G912" s="269">
        <f t="shared" si="41"/>
        <v>17.5</v>
      </c>
      <c r="H912" s="286"/>
    </row>
    <row r="913" spans="1:8" ht="14.25" customHeight="1">
      <c r="A913" s="91" t="s">
        <v>1640</v>
      </c>
      <c r="B913" s="14" t="s">
        <v>2115</v>
      </c>
      <c r="C913" s="8">
        <v>837</v>
      </c>
      <c r="D913" s="8" t="s">
        <v>2749</v>
      </c>
      <c r="E913" s="8" t="s">
        <v>1671</v>
      </c>
      <c r="F913" s="44">
        <v>0.5</v>
      </c>
      <c r="G913" s="269">
        <f t="shared" si="41"/>
        <v>12.5</v>
      </c>
      <c r="H913" s="286"/>
    </row>
    <row r="914" spans="1:8" ht="14.25" customHeight="1">
      <c r="A914" s="91" t="s">
        <v>1640</v>
      </c>
      <c r="B914" s="14" t="s">
        <v>2115</v>
      </c>
      <c r="C914" s="8">
        <v>837</v>
      </c>
      <c r="D914" s="8">
        <v>1969</v>
      </c>
      <c r="E914" s="8" t="s">
        <v>1671</v>
      </c>
      <c r="F914" s="44">
        <v>1</v>
      </c>
      <c r="G914" s="269">
        <f t="shared" si="41"/>
        <v>25</v>
      </c>
      <c r="H914" s="286"/>
    </row>
    <row r="915" spans="1:8" ht="14.25" customHeight="1">
      <c r="A915" s="91" t="s">
        <v>1640</v>
      </c>
      <c r="B915" s="14" t="s">
        <v>2115</v>
      </c>
      <c r="C915" s="8">
        <v>855</v>
      </c>
      <c r="D915" s="8">
        <v>1976</v>
      </c>
      <c r="E915" s="8" t="s">
        <v>1668</v>
      </c>
      <c r="F915" s="44">
        <v>1.5</v>
      </c>
      <c r="G915" s="269">
        <f t="shared" si="41"/>
        <v>37.5</v>
      </c>
      <c r="H915" s="286"/>
    </row>
    <row r="916" spans="1:8" ht="14.25" customHeight="1">
      <c r="A916" s="91" t="s">
        <v>1640</v>
      </c>
      <c r="B916" s="14" t="s">
        <v>2115</v>
      </c>
      <c r="C916" s="8">
        <v>855</v>
      </c>
      <c r="D916" s="8" t="s">
        <v>1233</v>
      </c>
      <c r="E916" s="8" t="s">
        <v>1668</v>
      </c>
      <c r="F916" s="44">
        <v>1</v>
      </c>
      <c r="G916" s="269">
        <f t="shared" si="41"/>
        <v>25</v>
      </c>
      <c r="H916" s="286"/>
    </row>
    <row r="917" spans="1:8" ht="14.25" customHeight="1">
      <c r="A917" s="91" t="s">
        <v>1640</v>
      </c>
      <c r="B917" s="14" t="s">
        <v>2115</v>
      </c>
      <c r="C917" s="8">
        <v>855</v>
      </c>
      <c r="D917" s="8" t="s">
        <v>2320</v>
      </c>
      <c r="E917" s="103" t="s">
        <v>1669</v>
      </c>
      <c r="F917" s="44">
        <v>0.7</v>
      </c>
      <c r="G917" s="269">
        <f t="shared" si="41"/>
        <v>17.5</v>
      </c>
      <c r="H917" s="286"/>
    </row>
    <row r="918" spans="1:8" ht="14.25" customHeight="1">
      <c r="A918" s="91" t="s">
        <v>1640</v>
      </c>
      <c r="B918" s="14" t="s">
        <v>2115</v>
      </c>
      <c r="C918" s="8">
        <v>878</v>
      </c>
      <c r="D918" s="92" t="s">
        <v>2751</v>
      </c>
      <c r="E918" s="8" t="s">
        <v>1668</v>
      </c>
      <c r="F918" s="44">
        <v>0.5</v>
      </c>
      <c r="G918" s="269">
        <f t="shared" si="41"/>
        <v>12.5</v>
      </c>
      <c r="H918" s="286"/>
    </row>
    <row r="919" spans="1:8" ht="14.25" customHeight="1">
      <c r="A919" s="91" t="s">
        <v>1640</v>
      </c>
      <c r="B919" s="14" t="s">
        <v>475</v>
      </c>
      <c r="C919" s="8">
        <v>814</v>
      </c>
      <c r="D919" s="76" t="s">
        <v>1234</v>
      </c>
      <c r="E919" s="8" t="s">
        <v>1671</v>
      </c>
      <c r="F919" s="44">
        <v>4</v>
      </c>
      <c r="G919" s="269">
        <f t="shared" si="41"/>
        <v>100</v>
      </c>
      <c r="H919" s="286"/>
    </row>
    <row r="920" spans="1:8" ht="14.25" customHeight="1">
      <c r="A920" s="91" t="s">
        <v>1640</v>
      </c>
      <c r="B920" s="14" t="s">
        <v>475</v>
      </c>
      <c r="C920" s="8">
        <v>814</v>
      </c>
      <c r="D920" s="76" t="s">
        <v>426</v>
      </c>
      <c r="E920" s="8" t="s">
        <v>1671</v>
      </c>
      <c r="F920" s="44">
        <v>4</v>
      </c>
      <c r="G920" s="269">
        <f t="shared" si="41"/>
        <v>100</v>
      </c>
      <c r="H920" s="286"/>
    </row>
    <row r="921" spans="1:8" ht="14.25" customHeight="1">
      <c r="A921" s="91" t="s">
        <v>1640</v>
      </c>
      <c r="B921" s="14" t="s">
        <v>475</v>
      </c>
      <c r="C921" s="8">
        <v>814</v>
      </c>
      <c r="D921" s="92" t="s">
        <v>2319</v>
      </c>
      <c r="E921" s="8" t="s">
        <v>1671</v>
      </c>
      <c r="F921" s="44">
        <v>4</v>
      </c>
      <c r="G921" s="269">
        <f t="shared" si="41"/>
        <v>100</v>
      </c>
      <c r="H921" s="286"/>
    </row>
    <row r="922" spans="1:8" ht="14.25" customHeight="1">
      <c r="A922" s="91" t="s">
        <v>1640</v>
      </c>
      <c r="B922" s="14" t="s">
        <v>475</v>
      </c>
      <c r="C922" s="8">
        <v>814</v>
      </c>
      <c r="D922" s="8" t="s">
        <v>1220</v>
      </c>
      <c r="E922" s="8" t="s">
        <v>1671</v>
      </c>
      <c r="F922" s="44">
        <v>4</v>
      </c>
      <c r="G922" s="269">
        <f t="shared" si="41"/>
        <v>100</v>
      </c>
      <c r="H922" s="286"/>
    </row>
    <row r="923" spans="1:8" ht="14.25" customHeight="1">
      <c r="A923" s="91" t="s">
        <v>1640</v>
      </c>
      <c r="B923" s="14" t="s">
        <v>475</v>
      </c>
      <c r="C923" s="8">
        <v>826</v>
      </c>
      <c r="D923" s="76" t="s">
        <v>1221</v>
      </c>
      <c r="E923" s="8" t="s">
        <v>1671</v>
      </c>
      <c r="F923" s="44">
        <v>4</v>
      </c>
      <c r="G923" s="269">
        <f t="shared" si="41"/>
        <v>100</v>
      </c>
      <c r="H923" s="286"/>
    </row>
    <row r="924" spans="1:8" ht="14.25" customHeight="1">
      <c r="A924" s="91" t="s">
        <v>1640</v>
      </c>
      <c r="B924" s="14" t="s">
        <v>475</v>
      </c>
      <c r="C924" s="8">
        <v>826</v>
      </c>
      <c r="D924" s="76" t="s">
        <v>1231</v>
      </c>
      <c r="E924" s="8" t="s">
        <v>1671</v>
      </c>
      <c r="F924" s="44">
        <v>4</v>
      </c>
      <c r="G924" s="269">
        <f t="shared" si="41"/>
        <v>100</v>
      </c>
      <c r="H924" s="286"/>
    </row>
    <row r="925" spans="1:8" ht="14.25" customHeight="1">
      <c r="A925" s="91" t="s">
        <v>1640</v>
      </c>
      <c r="B925" s="14" t="s">
        <v>475</v>
      </c>
      <c r="C925" s="8">
        <v>826</v>
      </c>
      <c r="D925" s="76" t="s">
        <v>1222</v>
      </c>
      <c r="E925" s="8" t="s">
        <v>1673</v>
      </c>
      <c r="F925" s="44">
        <v>4</v>
      </c>
      <c r="G925" s="269">
        <f t="shared" si="41"/>
        <v>100</v>
      </c>
      <c r="H925" s="286"/>
    </row>
    <row r="926" spans="1:8" ht="14.25" customHeight="1">
      <c r="A926" s="91" t="s">
        <v>1640</v>
      </c>
      <c r="B926" s="14" t="s">
        <v>475</v>
      </c>
      <c r="C926" s="8">
        <v>826</v>
      </c>
      <c r="D926" s="8" t="s">
        <v>1134</v>
      </c>
      <c r="E926" s="8" t="s">
        <v>1674</v>
      </c>
      <c r="F926" s="44">
        <v>4</v>
      </c>
      <c r="G926" s="269">
        <f t="shared" si="41"/>
        <v>100</v>
      </c>
      <c r="H926" s="286"/>
    </row>
    <row r="927" spans="1:8" ht="14.25" customHeight="1">
      <c r="A927" s="91" t="s">
        <v>1640</v>
      </c>
      <c r="B927" s="14" t="s">
        <v>475</v>
      </c>
      <c r="C927" s="8">
        <v>826</v>
      </c>
      <c r="D927" s="92" t="s">
        <v>1226</v>
      </c>
      <c r="E927" s="8" t="s">
        <v>1671</v>
      </c>
      <c r="F927" s="44">
        <v>4</v>
      </c>
      <c r="G927" s="269">
        <f t="shared" si="41"/>
        <v>100</v>
      </c>
      <c r="H927" s="286"/>
    </row>
    <row r="928" spans="1:8" ht="14.25" customHeight="1">
      <c r="A928" s="91" t="s">
        <v>1640</v>
      </c>
      <c r="B928" s="14" t="s">
        <v>475</v>
      </c>
      <c r="C928" s="8">
        <v>826</v>
      </c>
      <c r="D928" s="92" t="s">
        <v>2752</v>
      </c>
      <c r="E928" s="8" t="s">
        <v>1671</v>
      </c>
      <c r="F928" s="44">
        <v>4</v>
      </c>
      <c r="G928" s="269">
        <f t="shared" si="41"/>
        <v>100</v>
      </c>
      <c r="H928" s="286"/>
    </row>
    <row r="929" spans="1:8" ht="14.25" customHeight="1">
      <c r="A929" s="91" t="s">
        <v>1640</v>
      </c>
      <c r="B929" s="14" t="s">
        <v>475</v>
      </c>
      <c r="C929" s="8">
        <v>826</v>
      </c>
      <c r="D929" s="76" t="s">
        <v>1235</v>
      </c>
      <c r="E929" s="8" t="s">
        <v>1669</v>
      </c>
      <c r="F929" s="44">
        <v>5</v>
      </c>
      <c r="G929" s="269">
        <f t="shared" si="41"/>
        <v>125</v>
      </c>
      <c r="H929" s="286"/>
    </row>
    <row r="930" spans="1:8" ht="14.25" customHeight="1">
      <c r="A930" s="91" t="s">
        <v>1640</v>
      </c>
      <c r="B930" s="14" t="s">
        <v>475</v>
      </c>
      <c r="C930" s="8">
        <v>826</v>
      </c>
      <c r="D930" s="76" t="s">
        <v>1235</v>
      </c>
      <c r="E930" s="8" t="s">
        <v>1671</v>
      </c>
      <c r="F930" s="44">
        <v>4</v>
      </c>
      <c r="G930" s="269">
        <f t="shared" ref="G930:G993" si="42">F930*kurs</f>
        <v>100</v>
      </c>
      <c r="H930" s="286"/>
    </row>
    <row r="931" spans="1:8" ht="14.25" customHeight="1">
      <c r="A931" s="91" t="s">
        <v>1640</v>
      </c>
      <c r="B931" s="14" t="s">
        <v>475</v>
      </c>
      <c r="C931" s="8">
        <v>826</v>
      </c>
      <c r="D931" s="76" t="s">
        <v>2194</v>
      </c>
      <c r="E931" s="8" t="s">
        <v>1706</v>
      </c>
      <c r="F931" s="44">
        <v>4.5</v>
      </c>
      <c r="G931" s="269">
        <f t="shared" si="42"/>
        <v>112.5</v>
      </c>
      <c r="H931" s="286"/>
    </row>
    <row r="932" spans="1:8" ht="14.25" customHeight="1">
      <c r="A932" s="91" t="s">
        <v>1640</v>
      </c>
      <c r="B932" s="14" t="s">
        <v>475</v>
      </c>
      <c r="C932" s="8">
        <v>826</v>
      </c>
      <c r="D932" s="76" t="s">
        <v>2194</v>
      </c>
      <c r="E932" s="8" t="s">
        <v>1669</v>
      </c>
      <c r="F932" s="44">
        <v>3.5</v>
      </c>
      <c r="G932" s="269">
        <f t="shared" si="42"/>
        <v>87.5</v>
      </c>
      <c r="H932" s="286"/>
    </row>
    <row r="933" spans="1:8" ht="14.25" customHeight="1">
      <c r="A933" s="91" t="s">
        <v>1640</v>
      </c>
      <c r="B933" s="14" t="s">
        <v>475</v>
      </c>
      <c r="C933" s="8">
        <v>826</v>
      </c>
      <c r="D933" s="76" t="s">
        <v>1236</v>
      </c>
      <c r="E933" s="8" t="s">
        <v>1669</v>
      </c>
      <c r="F933" s="44">
        <v>4</v>
      </c>
      <c r="G933" s="269">
        <f t="shared" si="42"/>
        <v>100</v>
      </c>
      <c r="H933" s="286"/>
    </row>
    <row r="934" spans="1:8" ht="14.25" customHeight="1">
      <c r="A934" s="91" t="s">
        <v>1640</v>
      </c>
      <c r="B934" s="14" t="s">
        <v>475</v>
      </c>
      <c r="C934" s="8">
        <v>826</v>
      </c>
      <c r="D934" s="76" t="s">
        <v>1237</v>
      </c>
      <c r="E934" s="8" t="s">
        <v>1668</v>
      </c>
      <c r="F934" s="44">
        <v>4</v>
      </c>
      <c r="G934" s="269">
        <f t="shared" si="42"/>
        <v>100</v>
      </c>
      <c r="H934" s="286"/>
    </row>
    <row r="935" spans="1:8" ht="14.25" customHeight="1">
      <c r="A935" s="91" t="s">
        <v>1640</v>
      </c>
      <c r="B935" s="14" t="s">
        <v>475</v>
      </c>
      <c r="C935" s="8">
        <v>826</v>
      </c>
      <c r="D935" s="92" t="s">
        <v>2753</v>
      </c>
      <c r="E935" s="8" t="s">
        <v>1696</v>
      </c>
      <c r="F935" s="44">
        <v>3.5</v>
      </c>
      <c r="G935" s="269">
        <f t="shared" si="42"/>
        <v>87.5</v>
      </c>
      <c r="H935" s="286"/>
    </row>
    <row r="936" spans="1:8" ht="14.25" customHeight="1">
      <c r="A936" s="91" t="s">
        <v>1640</v>
      </c>
      <c r="B936" s="14" t="s">
        <v>475</v>
      </c>
      <c r="C936" s="8" t="s">
        <v>1238</v>
      </c>
      <c r="D936" s="8" t="s">
        <v>1239</v>
      </c>
      <c r="E936" s="8" t="s">
        <v>1669</v>
      </c>
      <c r="F936" s="44">
        <v>1</v>
      </c>
      <c r="G936" s="269">
        <f t="shared" si="42"/>
        <v>25</v>
      </c>
      <c r="H936" s="286"/>
    </row>
    <row r="937" spans="1:8" ht="14.25" customHeight="1">
      <c r="A937" s="91" t="s">
        <v>1640</v>
      </c>
      <c r="B937" s="14" t="s">
        <v>475</v>
      </c>
      <c r="C937" s="8" t="s">
        <v>1238</v>
      </c>
      <c r="D937" s="8" t="s">
        <v>1239</v>
      </c>
      <c r="E937" s="8" t="s">
        <v>1671</v>
      </c>
      <c r="F937" s="44">
        <v>0.7</v>
      </c>
      <c r="G937" s="269">
        <f t="shared" si="42"/>
        <v>17.5</v>
      </c>
      <c r="H937" s="286"/>
    </row>
    <row r="938" spans="1:8" ht="14.25" customHeight="1">
      <c r="A938" s="91" t="s">
        <v>1640</v>
      </c>
      <c r="B938" s="14" t="s">
        <v>475</v>
      </c>
      <c r="C938" s="8">
        <v>852</v>
      </c>
      <c r="D938" s="76" t="s">
        <v>1217</v>
      </c>
      <c r="E938" s="8" t="s">
        <v>1668</v>
      </c>
      <c r="F938" s="44">
        <v>1</v>
      </c>
      <c r="G938" s="269">
        <f t="shared" si="42"/>
        <v>25</v>
      </c>
      <c r="H938" s="286"/>
    </row>
    <row r="939" spans="1:8" ht="14.25" customHeight="1">
      <c r="A939" s="91" t="s">
        <v>1640</v>
      </c>
      <c r="B939" s="14" t="s">
        <v>475</v>
      </c>
      <c r="C939" s="8">
        <v>852</v>
      </c>
      <c r="D939" s="76" t="s">
        <v>1217</v>
      </c>
      <c r="E939" s="8" t="s">
        <v>1669</v>
      </c>
      <c r="F939" s="44">
        <v>0.5</v>
      </c>
      <c r="G939" s="269">
        <f t="shared" si="42"/>
        <v>12.5</v>
      </c>
      <c r="H939" s="286"/>
    </row>
    <row r="940" spans="1:8" ht="14.25" customHeight="1">
      <c r="A940" s="91" t="s">
        <v>1640</v>
      </c>
      <c r="B940" s="14" t="s">
        <v>475</v>
      </c>
      <c r="C940" s="8" t="s">
        <v>1240</v>
      </c>
      <c r="D940" s="76">
        <v>1983</v>
      </c>
      <c r="E940" s="8" t="s">
        <v>1668</v>
      </c>
      <c r="F940" s="44">
        <v>2</v>
      </c>
      <c r="G940" s="269">
        <f t="shared" si="42"/>
        <v>50</v>
      </c>
      <c r="H940" s="286"/>
    </row>
    <row r="941" spans="1:8" ht="14.25" customHeight="1">
      <c r="A941" s="91" t="s">
        <v>1640</v>
      </c>
      <c r="B941" s="14" t="s">
        <v>475</v>
      </c>
      <c r="C941" s="8" t="s">
        <v>1240</v>
      </c>
      <c r="D941" s="8" t="s">
        <v>2317</v>
      </c>
      <c r="E941" s="8" t="s">
        <v>1668</v>
      </c>
      <c r="F941" s="44">
        <v>1</v>
      </c>
      <c r="G941" s="269">
        <f t="shared" si="42"/>
        <v>25</v>
      </c>
      <c r="H941" s="286"/>
    </row>
    <row r="942" spans="1:8" ht="14.25" customHeight="1">
      <c r="A942" s="91" t="s">
        <v>1640</v>
      </c>
      <c r="B942" s="14" t="s">
        <v>475</v>
      </c>
      <c r="C942" s="8" t="s">
        <v>1240</v>
      </c>
      <c r="D942" s="92" t="s">
        <v>2318</v>
      </c>
      <c r="E942" s="8" t="s">
        <v>1668</v>
      </c>
      <c r="F942" s="44">
        <v>1</v>
      </c>
      <c r="G942" s="269">
        <f t="shared" si="42"/>
        <v>25</v>
      </c>
      <c r="H942" s="286"/>
    </row>
    <row r="943" spans="1:8" ht="14.25" customHeight="1">
      <c r="A943" s="91" t="s">
        <v>1640</v>
      </c>
      <c r="B943" s="14" t="s">
        <v>475</v>
      </c>
      <c r="C943" s="8" t="s">
        <v>1240</v>
      </c>
      <c r="D943" s="76" t="s">
        <v>187</v>
      </c>
      <c r="E943" s="8" t="s">
        <v>1669</v>
      </c>
      <c r="F943" s="44">
        <v>0.7</v>
      </c>
      <c r="G943" s="269">
        <f t="shared" si="42"/>
        <v>17.5</v>
      </c>
      <c r="H943" s="286"/>
    </row>
    <row r="944" spans="1:8" ht="14.25" customHeight="1">
      <c r="A944" s="91" t="s">
        <v>1640</v>
      </c>
      <c r="B944" s="14" t="s">
        <v>475</v>
      </c>
      <c r="C944" s="8" t="s">
        <v>1240</v>
      </c>
      <c r="D944" s="8" t="s">
        <v>1241</v>
      </c>
      <c r="E944" s="8" t="s">
        <v>1668</v>
      </c>
      <c r="F944" s="44">
        <v>1.2</v>
      </c>
      <c r="G944" s="269">
        <f t="shared" si="42"/>
        <v>30</v>
      </c>
      <c r="H944" s="286"/>
    </row>
    <row r="945" spans="1:8" ht="14.25" customHeight="1">
      <c r="A945" s="91" t="s">
        <v>1640</v>
      </c>
      <c r="B945" s="14" t="s">
        <v>475</v>
      </c>
      <c r="C945" s="8">
        <v>894</v>
      </c>
      <c r="D945" s="8" t="s">
        <v>2754</v>
      </c>
      <c r="E945" s="8" t="s">
        <v>1668</v>
      </c>
      <c r="F945" s="44">
        <v>1.2</v>
      </c>
      <c r="G945" s="269">
        <f t="shared" si="42"/>
        <v>30</v>
      </c>
      <c r="H945" s="286"/>
    </row>
    <row r="946" spans="1:8" ht="14.25" customHeight="1">
      <c r="A946" s="91" t="s">
        <v>1640</v>
      </c>
      <c r="B946" s="14" t="s">
        <v>475</v>
      </c>
      <c r="C946" s="58" t="s">
        <v>2755</v>
      </c>
      <c r="D946" s="58" t="s">
        <v>2756</v>
      </c>
      <c r="E946" s="58" t="s">
        <v>1668</v>
      </c>
      <c r="F946" s="44">
        <v>2.5</v>
      </c>
      <c r="G946" s="269">
        <f t="shared" si="42"/>
        <v>62.5</v>
      </c>
      <c r="H946" s="286"/>
    </row>
    <row r="947" spans="1:8" ht="14.25" customHeight="1">
      <c r="A947" s="91" t="s">
        <v>1640</v>
      </c>
      <c r="B947" s="14" t="s">
        <v>2137</v>
      </c>
      <c r="C947" s="8">
        <v>853</v>
      </c>
      <c r="D947" s="8" t="s">
        <v>2758</v>
      </c>
      <c r="E947" s="8" t="s">
        <v>1669</v>
      </c>
      <c r="F947" s="44">
        <v>1.5</v>
      </c>
      <c r="G947" s="269">
        <f t="shared" si="42"/>
        <v>37.5</v>
      </c>
      <c r="H947" s="286"/>
    </row>
    <row r="948" spans="1:8" ht="14.25" customHeight="1">
      <c r="A948" s="91" t="s">
        <v>1640</v>
      </c>
      <c r="B948" s="14" t="s">
        <v>2137</v>
      </c>
      <c r="C948" s="8">
        <v>853</v>
      </c>
      <c r="D948" s="8">
        <v>2008</v>
      </c>
      <c r="E948" s="8" t="s">
        <v>1668</v>
      </c>
      <c r="F948" s="44">
        <v>2</v>
      </c>
      <c r="G948" s="269">
        <f t="shared" si="42"/>
        <v>50</v>
      </c>
      <c r="H948" s="286"/>
    </row>
    <row r="949" spans="1:8" ht="14.25" customHeight="1">
      <c r="A949" s="91" t="s">
        <v>1640</v>
      </c>
      <c r="B949" s="14" t="s">
        <v>814</v>
      </c>
      <c r="C949" s="8">
        <v>877</v>
      </c>
      <c r="D949" s="76">
        <v>1991</v>
      </c>
      <c r="E949" s="8" t="s">
        <v>1669</v>
      </c>
      <c r="F949" s="44">
        <v>3</v>
      </c>
      <c r="G949" s="269">
        <f t="shared" si="42"/>
        <v>75</v>
      </c>
      <c r="H949" s="286"/>
    </row>
    <row r="950" spans="1:8" ht="14.25" customHeight="1">
      <c r="A950" s="91" t="s">
        <v>1640</v>
      </c>
      <c r="B950" s="14" t="s">
        <v>814</v>
      </c>
      <c r="C950" s="8">
        <v>877</v>
      </c>
      <c r="D950" s="76">
        <v>1992</v>
      </c>
      <c r="E950" s="8" t="s">
        <v>1673</v>
      </c>
      <c r="F950" s="44">
        <v>3</v>
      </c>
      <c r="G950" s="269">
        <f t="shared" si="42"/>
        <v>75</v>
      </c>
      <c r="H950" s="286"/>
    </row>
    <row r="951" spans="1:8" ht="14.25" customHeight="1">
      <c r="G951" s="269"/>
    </row>
    <row r="952" spans="1:8" ht="14.25" customHeight="1">
      <c r="A952" s="153" t="s">
        <v>1641</v>
      </c>
      <c r="G952" s="269"/>
    </row>
    <row r="953" spans="1:8" ht="14.25" customHeight="1">
      <c r="A953" s="91" t="s">
        <v>1641</v>
      </c>
      <c r="B953" s="14" t="s">
        <v>1242</v>
      </c>
      <c r="C953" s="8" t="s">
        <v>1243</v>
      </c>
      <c r="D953" s="8" t="s">
        <v>2086</v>
      </c>
      <c r="E953" s="8" t="s">
        <v>1673</v>
      </c>
      <c r="F953" s="34">
        <v>1.5</v>
      </c>
      <c r="G953" s="269">
        <f t="shared" si="42"/>
        <v>37.5</v>
      </c>
    </row>
    <row r="954" spans="1:8" ht="14.25" customHeight="1">
      <c r="A954" s="91" t="s">
        <v>1641</v>
      </c>
      <c r="B954" s="14" t="s">
        <v>1242</v>
      </c>
      <c r="C954" s="8" t="s">
        <v>1243</v>
      </c>
      <c r="D954" s="8" t="s">
        <v>1244</v>
      </c>
      <c r="E954" s="8" t="s">
        <v>1671</v>
      </c>
      <c r="F954" s="34">
        <v>1</v>
      </c>
      <c r="G954" s="269">
        <f t="shared" si="42"/>
        <v>25</v>
      </c>
    </row>
    <row r="955" spans="1:8" ht="14.25" customHeight="1">
      <c r="A955" s="91" t="s">
        <v>1641</v>
      </c>
      <c r="B955" s="14" t="s">
        <v>1242</v>
      </c>
      <c r="C955" s="8" t="s">
        <v>1243</v>
      </c>
      <c r="D955" s="8" t="s">
        <v>1244</v>
      </c>
      <c r="E955" s="8" t="s">
        <v>1697</v>
      </c>
      <c r="F955" s="34">
        <v>1</v>
      </c>
      <c r="G955" s="269">
        <f t="shared" si="42"/>
        <v>25</v>
      </c>
    </row>
    <row r="956" spans="1:8" ht="14.25" customHeight="1">
      <c r="A956" s="91" t="s">
        <v>1641</v>
      </c>
      <c r="B956" s="14" t="s">
        <v>1242</v>
      </c>
      <c r="C956" s="8">
        <v>46</v>
      </c>
      <c r="D956" s="8" t="s">
        <v>2658</v>
      </c>
      <c r="E956" s="8" t="s">
        <v>1668</v>
      </c>
      <c r="F956" s="34">
        <v>1.5</v>
      </c>
      <c r="G956" s="269">
        <f t="shared" si="42"/>
        <v>37.5</v>
      </c>
    </row>
    <row r="957" spans="1:8" ht="14.25" customHeight="1">
      <c r="A957" s="91" t="s">
        <v>1641</v>
      </c>
      <c r="B957" s="14" t="s">
        <v>1242</v>
      </c>
      <c r="C957" s="8">
        <v>46</v>
      </c>
      <c r="D957" s="8" t="s">
        <v>1245</v>
      </c>
      <c r="E957" s="8" t="s">
        <v>1669</v>
      </c>
      <c r="F957" s="34">
        <v>1.3</v>
      </c>
      <c r="G957" s="269">
        <f t="shared" si="42"/>
        <v>32.5</v>
      </c>
    </row>
    <row r="958" spans="1:8" ht="14.25" customHeight="1">
      <c r="A958" s="91" t="s">
        <v>1641</v>
      </c>
      <c r="B958" s="14" t="s">
        <v>1242</v>
      </c>
      <c r="C958" s="8">
        <v>46</v>
      </c>
      <c r="D958" s="8" t="s">
        <v>1246</v>
      </c>
      <c r="E958" s="8" t="s">
        <v>1671</v>
      </c>
      <c r="F958" s="34">
        <v>0.8</v>
      </c>
      <c r="G958" s="269">
        <f t="shared" si="42"/>
        <v>20</v>
      </c>
    </row>
    <row r="959" spans="1:8" ht="14.25" customHeight="1">
      <c r="A959" s="91" t="s">
        <v>1641</v>
      </c>
      <c r="B959" s="14" t="s">
        <v>1242</v>
      </c>
      <c r="C959" s="8">
        <v>46</v>
      </c>
      <c r="D959" s="8">
        <v>2003</v>
      </c>
      <c r="E959" s="8" t="s">
        <v>1706</v>
      </c>
      <c r="F959" s="34">
        <v>1.5</v>
      </c>
      <c r="G959" s="269">
        <f t="shared" si="42"/>
        <v>37.5</v>
      </c>
    </row>
    <row r="960" spans="1:8" ht="14.25" customHeight="1">
      <c r="A960" s="91" t="s">
        <v>1641</v>
      </c>
      <c r="B960" s="14" t="s">
        <v>1247</v>
      </c>
      <c r="C960" s="16" t="s">
        <v>2322</v>
      </c>
      <c r="D960" s="8">
        <v>1850</v>
      </c>
      <c r="E960" s="8" t="s">
        <v>1696</v>
      </c>
      <c r="F960" s="34">
        <v>1.8</v>
      </c>
      <c r="G960" s="269">
        <f t="shared" si="42"/>
        <v>45</v>
      </c>
    </row>
    <row r="961" spans="1:7" ht="14.25" customHeight="1">
      <c r="A961" s="91" t="s">
        <v>1641</v>
      </c>
      <c r="B961" s="14" t="s">
        <v>1247</v>
      </c>
      <c r="C961" s="16" t="s">
        <v>2322</v>
      </c>
      <c r="D961" s="8">
        <v>1851</v>
      </c>
      <c r="E961" s="8" t="s">
        <v>1674</v>
      </c>
      <c r="F961" s="34">
        <v>4</v>
      </c>
      <c r="G961" s="269">
        <f t="shared" si="42"/>
        <v>100</v>
      </c>
    </row>
    <row r="962" spans="1:7" ht="14.25" customHeight="1">
      <c r="A962" s="91" t="s">
        <v>1641</v>
      </c>
      <c r="B962" s="14" t="s">
        <v>1247</v>
      </c>
      <c r="C962" s="16" t="s">
        <v>2322</v>
      </c>
      <c r="D962" s="8">
        <v>1851</v>
      </c>
      <c r="E962" s="8" t="s">
        <v>1697</v>
      </c>
      <c r="F962" s="34">
        <v>3</v>
      </c>
      <c r="G962" s="269">
        <f t="shared" si="42"/>
        <v>75</v>
      </c>
    </row>
    <row r="963" spans="1:7" ht="14.25" customHeight="1">
      <c r="A963" s="91" t="s">
        <v>1641</v>
      </c>
      <c r="B963" s="14" t="s">
        <v>1247</v>
      </c>
      <c r="C963" s="16" t="s">
        <v>2322</v>
      </c>
      <c r="D963" s="8">
        <v>1851</v>
      </c>
      <c r="E963" s="8" t="s">
        <v>1696</v>
      </c>
      <c r="F963" s="34">
        <v>2</v>
      </c>
      <c r="G963" s="269">
        <f t="shared" si="42"/>
        <v>50</v>
      </c>
    </row>
    <row r="964" spans="1:7" ht="14.25" customHeight="1">
      <c r="A964" s="91" t="s">
        <v>1641</v>
      </c>
      <c r="B964" s="14" t="s">
        <v>1247</v>
      </c>
      <c r="C964" s="16" t="s">
        <v>2322</v>
      </c>
      <c r="D964" s="8">
        <v>1886</v>
      </c>
      <c r="E964" s="8" t="s">
        <v>1248</v>
      </c>
      <c r="F964" s="34">
        <v>2.5</v>
      </c>
      <c r="G964" s="269">
        <f t="shared" si="42"/>
        <v>62.5</v>
      </c>
    </row>
    <row r="965" spans="1:7" ht="14.25" customHeight="1">
      <c r="A965" s="91" t="s">
        <v>1641</v>
      </c>
      <c r="B965" s="14" t="s">
        <v>1247</v>
      </c>
      <c r="C965" s="16" t="s">
        <v>2322</v>
      </c>
      <c r="D965" s="8">
        <v>1890</v>
      </c>
      <c r="E965" s="8" t="s">
        <v>1674</v>
      </c>
      <c r="F965" s="34">
        <v>2</v>
      </c>
      <c r="G965" s="269">
        <f t="shared" si="42"/>
        <v>50</v>
      </c>
    </row>
    <row r="966" spans="1:7" ht="14.25" customHeight="1">
      <c r="A966" s="91" t="s">
        <v>1641</v>
      </c>
      <c r="B966" s="14" t="s">
        <v>1247</v>
      </c>
      <c r="C966" s="16" t="s">
        <v>1793</v>
      </c>
      <c r="D966" s="8">
        <v>1893</v>
      </c>
      <c r="E966" s="8" t="s">
        <v>1697</v>
      </c>
      <c r="F966" s="34">
        <v>2.5</v>
      </c>
      <c r="G966" s="269">
        <f t="shared" si="42"/>
        <v>62.5</v>
      </c>
    </row>
    <row r="967" spans="1:7" ht="14.25" customHeight="1">
      <c r="A967" s="91" t="s">
        <v>1641</v>
      </c>
      <c r="B967" s="14" t="s">
        <v>1247</v>
      </c>
      <c r="C967" s="16" t="s">
        <v>1793</v>
      </c>
      <c r="D967" s="8">
        <v>1919</v>
      </c>
      <c r="E967" s="8" t="s">
        <v>1673</v>
      </c>
      <c r="F967" s="34">
        <v>3</v>
      </c>
      <c r="G967" s="269">
        <f t="shared" si="42"/>
        <v>75</v>
      </c>
    </row>
    <row r="968" spans="1:7" ht="14.25" customHeight="1">
      <c r="A968" s="91" t="s">
        <v>1641</v>
      </c>
      <c r="B968" s="14" t="s">
        <v>1247</v>
      </c>
      <c r="C968" s="8">
        <v>47</v>
      </c>
      <c r="D968" s="8">
        <v>1948</v>
      </c>
      <c r="E968" s="8" t="s">
        <v>1669</v>
      </c>
      <c r="F968" s="34">
        <v>1.5</v>
      </c>
      <c r="G968" s="269">
        <f t="shared" si="42"/>
        <v>37.5</v>
      </c>
    </row>
    <row r="969" spans="1:7" ht="14.25" customHeight="1">
      <c r="A969" s="91" t="s">
        <v>1641</v>
      </c>
      <c r="B969" s="14" t="s">
        <v>1247</v>
      </c>
      <c r="C969" s="8">
        <v>47</v>
      </c>
      <c r="D969" s="8">
        <v>1948</v>
      </c>
      <c r="E969" s="8" t="s">
        <v>1671</v>
      </c>
      <c r="F969" s="34">
        <v>1</v>
      </c>
      <c r="G969" s="269">
        <f t="shared" si="42"/>
        <v>25</v>
      </c>
    </row>
    <row r="970" spans="1:7" ht="14.25" customHeight="1">
      <c r="A970" s="91" t="s">
        <v>1641</v>
      </c>
      <c r="B970" s="14" t="s">
        <v>1247</v>
      </c>
      <c r="C970" s="8">
        <v>47</v>
      </c>
      <c r="D970" s="8">
        <v>1948</v>
      </c>
      <c r="E970" s="8" t="s">
        <v>1697</v>
      </c>
      <c r="F970" s="34">
        <v>0.8</v>
      </c>
      <c r="G970" s="269">
        <f t="shared" si="42"/>
        <v>20</v>
      </c>
    </row>
    <row r="971" spans="1:7" ht="14.25" customHeight="1">
      <c r="A971" s="91" t="s">
        <v>1641</v>
      </c>
      <c r="B971" s="14" t="s">
        <v>1247</v>
      </c>
      <c r="C971" s="8">
        <v>47</v>
      </c>
      <c r="D971" s="8">
        <v>1951</v>
      </c>
      <c r="E971" s="8" t="s">
        <v>1669</v>
      </c>
      <c r="F971" s="34">
        <v>1.2</v>
      </c>
      <c r="G971" s="269">
        <f t="shared" si="42"/>
        <v>30</v>
      </c>
    </row>
    <row r="972" spans="1:7" ht="14.25" customHeight="1">
      <c r="A972" s="91" t="s">
        <v>1641</v>
      </c>
      <c r="B972" s="14" t="s">
        <v>1247</v>
      </c>
      <c r="C972" s="8">
        <v>47</v>
      </c>
      <c r="D972" s="8">
        <v>1951</v>
      </c>
      <c r="E972" s="8" t="s">
        <v>1671</v>
      </c>
      <c r="F972" s="34">
        <v>0.8</v>
      </c>
      <c r="G972" s="269">
        <f t="shared" si="42"/>
        <v>20</v>
      </c>
    </row>
    <row r="973" spans="1:7" ht="14.25" customHeight="1">
      <c r="A973" s="91" t="s">
        <v>1641</v>
      </c>
      <c r="B973" s="14" t="s">
        <v>1247</v>
      </c>
      <c r="C973" s="8">
        <v>47</v>
      </c>
      <c r="D973" s="8">
        <v>1954</v>
      </c>
      <c r="E973" s="8" t="s">
        <v>1671</v>
      </c>
      <c r="F973" s="34">
        <v>1.2</v>
      </c>
      <c r="G973" s="269">
        <f t="shared" si="42"/>
        <v>30</v>
      </c>
    </row>
    <row r="974" spans="1:7" ht="14.25" customHeight="1">
      <c r="A974" s="91" t="s">
        <v>1641</v>
      </c>
      <c r="B974" s="14" t="s">
        <v>1247</v>
      </c>
      <c r="C974" s="8">
        <v>47</v>
      </c>
      <c r="D974" s="8">
        <v>1955</v>
      </c>
      <c r="E974" s="8" t="s">
        <v>1669</v>
      </c>
      <c r="F974" s="34">
        <v>1.5</v>
      </c>
      <c r="G974" s="269">
        <f t="shared" si="42"/>
        <v>37.5</v>
      </c>
    </row>
    <row r="975" spans="1:7" ht="14.25" customHeight="1">
      <c r="A975" s="91" t="s">
        <v>1641</v>
      </c>
      <c r="B975" s="14" t="s">
        <v>1247</v>
      </c>
      <c r="C975" s="8">
        <v>47</v>
      </c>
      <c r="D975" s="8">
        <v>1957</v>
      </c>
      <c r="E975" s="8" t="s">
        <v>1673</v>
      </c>
      <c r="F975" s="34">
        <v>1</v>
      </c>
      <c r="G975" s="269">
        <f t="shared" si="42"/>
        <v>25</v>
      </c>
    </row>
    <row r="976" spans="1:7" ht="14.25" customHeight="1">
      <c r="A976" s="91" t="s">
        <v>1641</v>
      </c>
      <c r="B976" s="14" t="s">
        <v>1247</v>
      </c>
      <c r="C976" s="8">
        <v>47</v>
      </c>
      <c r="D976" s="8">
        <v>1957</v>
      </c>
      <c r="E976" s="8" t="s">
        <v>1674</v>
      </c>
      <c r="F976" s="34">
        <v>0.8</v>
      </c>
      <c r="G976" s="269">
        <f t="shared" si="42"/>
        <v>20</v>
      </c>
    </row>
    <row r="977" spans="1:7" ht="14.25" customHeight="1">
      <c r="A977" s="91" t="s">
        <v>1641</v>
      </c>
      <c r="B977" s="14" t="s">
        <v>1247</v>
      </c>
      <c r="C977" s="8">
        <v>47</v>
      </c>
      <c r="D977" s="8">
        <v>1958</v>
      </c>
      <c r="E977" s="8" t="s">
        <v>1671</v>
      </c>
      <c r="F977" s="34">
        <v>1.2</v>
      </c>
      <c r="G977" s="269">
        <f t="shared" si="42"/>
        <v>30</v>
      </c>
    </row>
    <row r="978" spans="1:7" ht="14.25" customHeight="1">
      <c r="A978" s="91" t="s">
        <v>1641</v>
      </c>
      <c r="B978" s="14" t="s">
        <v>1247</v>
      </c>
      <c r="C978" s="8">
        <v>47</v>
      </c>
      <c r="D978" s="8">
        <v>1958</v>
      </c>
      <c r="E978" s="8" t="s">
        <v>1696</v>
      </c>
      <c r="F978" s="34">
        <v>0.8</v>
      </c>
      <c r="G978" s="269">
        <f t="shared" si="42"/>
        <v>20</v>
      </c>
    </row>
    <row r="979" spans="1:7" ht="14.25" customHeight="1">
      <c r="A979" s="91" t="s">
        <v>1641</v>
      </c>
      <c r="B979" s="14" t="s">
        <v>1247</v>
      </c>
      <c r="C979" s="8">
        <v>47</v>
      </c>
      <c r="D979" s="8">
        <v>1963</v>
      </c>
      <c r="E979" s="8" t="s">
        <v>1669</v>
      </c>
      <c r="F979" s="34">
        <v>1.5</v>
      </c>
      <c r="G979" s="269">
        <f t="shared" si="42"/>
        <v>37.5</v>
      </c>
    </row>
    <row r="980" spans="1:7" ht="14.25" customHeight="1">
      <c r="A980" s="91" t="s">
        <v>1641</v>
      </c>
      <c r="B980" s="14" t="s">
        <v>1247</v>
      </c>
      <c r="C980" s="8">
        <v>47</v>
      </c>
      <c r="D980" s="8">
        <v>1963</v>
      </c>
      <c r="E980" s="8" t="s">
        <v>1671</v>
      </c>
      <c r="F980" s="34">
        <v>1.2</v>
      </c>
      <c r="G980" s="269">
        <f t="shared" si="42"/>
        <v>30</v>
      </c>
    </row>
    <row r="981" spans="1:7" ht="14.25" customHeight="1">
      <c r="A981" s="91" t="s">
        <v>1641</v>
      </c>
      <c r="B981" s="14" t="s">
        <v>1247</v>
      </c>
      <c r="C981" s="8">
        <v>47</v>
      </c>
      <c r="D981" s="8">
        <v>1968</v>
      </c>
      <c r="E981" s="8" t="s">
        <v>1668</v>
      </c>
      <c r="F981" s="34">
        <v>1.8</v>
      </c>
      <c r="G981" s="269">
        <f t="shared" si="42"/>
        <v>45</v>
      </c>
    </row>
    <row r="982" spans="1:7" ht="14.25" customHeight="1">
      <c r="A982" s="91" t="s">
        <v>1641</v>
      </c>
      <c r="B982" s="14" t="s">
        <v>1247</v>
      </c>
      <c r="C982" s="8">
        <v>47</v>
      </c>
      <c r="D982" s="8">
        <v>1968</v>
      </c>
      <c r="E982" s="8" t="s">
        <v>1673</v>
      </c>
      <c r="F982" s="34">
        <v>1.4</v>
      </c>
      <c r="G982" s="269">
        <f t="shared" si="42"/>
        <v>35</v>
      </c>
    </row>
    <row r="983" spans="1:7" ht="14.25" customHeight="1">
      <c r="A983" s="91" t="s">
        <v>1641</v>
      </c>
      <c r="B983" s="14" t="s">
        <v>1247</v>
      </c>
      <c r="C983" s="8">
        <v>47</v>
      </c>
      <c r="D983" s="8">
        <v>1969</v>
      </c>
      <c r="E983" s="8" t="s">
        <v>1668</v>
      </c>
      <c r="F983" s="34">
        <v>1.8</v>
      </c>
      <c r="G983" s="269">
        <f t="shared" si="42"/>
        <v>45</v>
      </c>
    </row>
    <row r="984" spans="1:7" ht="14.25" customHeight="1">
      <c r="A984" s="91" t="s">
        <v>1641</v>
      </c>
      <c r="B984" s="14" t="s">
        <v>1247</v>
      </c>
      <c r="C984" s="8">
        <v>47</v>
      </c>
      <c r="D984" s="8">
        <v>1969</v>
      </c>
      <c r="E984" s="8" t="s">
        <v>1669</v>
      </c>
      <c r="F984" s="34">
        <v>1.5</v>
      </c>
      <c r="G984" s="269">
        <f t="shared" si="42"/>
        <v>37.5</v>
      </c>
    </row>
    <row r="985" spans="1:7" ht="14.25" customHeight="1">
      <c r="A985" s="91" t="s">
        <v>1641</v>
      </c>
      <c r="B985" s="14" t="s">
        <v>1247</v>
      </c>
      <c r="C985" s="8">
        <v>47</v>
      </c>
      <c r="D985" s="8">
        <v>1969</v>
      </c>
      <c r="E985" s="8" t="s">
        <v>1673</v>
      </c>
      <c r="F985" s="34">
        <v>1</v>
      </c>
      <c r="G985" s="269">
        <f t="shared" si="42"/>
        <v>25</v>
      </c>
    </row>
    <row r="986" spans="1:7" ht="14.25" customHeight="1">
      <c r="A986" s="91" t="s">
        <v>1641</v>
      </c>
      <c r="B986" s="14" t="s">
        <v>1247</v>
      </c>
      <c r="C986" s="8">
        <v>47</v>
      </c>
      <c r="D986" s="8">
        <v>1974</v>
      </c>
      <c r="E986" s="8" t="s">
        <v>1669</v>
      </c>
      <c r="F986" s="34">
        <v>1.5</v>
      </c>
      <c r="G986" s="269">
        <f t="shared" si="42"/>
        <v>37.5</v>
      </c>
    </row>
    <row r="987" spans="1:7" ht="14.25" customHeight="1">
      <c r="A987" s="91" t="s">
        <v>1641</v>
      </c>
      <c r="B987" s="14" t="s">
        <v>1247</v>
      </c>
      <c r="C987" s="8">
        <v>47</v>
      </c>
      <c r="D987" s="8">
        <v>1974</v>
      </c>
      <c r="E987" s="8" t="s">
        <v>1671</v>
      </c>
      <c r="F987" s="34">
        <v>1</v>
      </c>
      <c r="G987" s="269">
        <f t="shared" si="42"/>
        <v>25</v>
      </c>
    </row>
    <row r="988" spans="1:7" ht="14.25" customHeight="1">
      <c r="A988" s="91" t="s">
        <v>1641</v>
      </c>
      <c r="B988" s="14" t="s">
        <v>1249</v>
      </c>
      <c r="C988" s="8">
        <v>5</v>
      </c>
      <c r="D988" s="8" t="s">
        <v>1402</v>
      </c>
      <c r="E988" s="8" t="s">
        <v>1697</v>
      </c>
      <c r="F988" s="34">
        <v>6</v>
      </c>
      <c r="G988" s="269">
        <f t="shared" si="42"/>
        <v>150</v>
      </c>
    </row>
    <row r="989" spans="1:7" ht="14.25" customHeight="1">
      <c r="A989" s="91" t="s">
        <v>1641</v>
      </c>
      <c r="B989" s="14" t="s">
        <v>1249</v>
      </c>
      <c r="C989" s="8">
        <v>5</v>
      </c>
      <c r="D989" s="8" t="s">
        <v>1402</v>
      </c>
      <c r="E989" s="8" t="s">
        <v>1689</v>
      </c>
      <c r="F989" s="34">
        <v>4</v>
      </c>
      <c r="G989" s="269">
        <f t="shared" si="42"/>
        <v>100</v>
      </c>
    </row>
    <row r="990" spans="1:7" ht="14.25" customHeight="1">
      <c r="A990" s="91" t="s">
        <v>1641</v>
      </c>
      <c r="B990" s="14" t="s">
        <v>1249</v>
      </c>
      <c r="C990" s="8">
        <v>5</v>
      </c>
      <c r="D990" s="8" t="s">
        <v>1402</v>
      </c>
      <c r="E990" s="8" t="s">
        <v>1732</v>
      </c>
      <c r="F990" s="34">
        <v>2.5</v>
      </c>
      <c r="G990" s="269">
        <f t="shared" si="42"/>
        <v>62.5</v>
      </c>
    </row>
    <row r="991" spans="1:7" ht="14.25" customHeight="1">
      <c r="A991" s="91" t="s">
        <v>1641</v>
      </c>
      <c r="B991" s="14" t="s">
        <v>1249</v>
      </c>
      <c r="C991" s="8">
        <v>26</v>
      </c>
      <c r="D991" s="8">
        <v>1881</v>
      </c>
      <c r="E991" s="8" t="s">
        <v>1696</v>
      </c>
      <c r="F991" s="34">
        <v>2.5</v>
      </c>
      <c r="G991" s="269">
        <f t="shared" si="42"/>
        <v>62.5</v>
      </c>
    </row>
    <row r="992" spans="1:7" ht="14.25" customHeight="1">
      <c r="A992" s="91" t="s">
        <v>1641</v>
      </c>
      <c r="B992" s="14" t="s">
        <v>1249</v>
      </c>
      <c r="C992" s="8">
        <v>26</v>
      </c>
      <c r="D992" s="8">
        <v>1882</v>
      </c>
      <c r="E992" s="8" t="s">
        <v>1671</v>
      </c>
      <c r="F992" s="34">
        <v>2</v>
      </c>
      <c r="G992" s="269">
        <f t="shared" si="42"/>
        <v>50</v>
      </c>
    </row>
    <row r="993" spans="1:7" ht="14.25" customHeight="1">
      <c r="A993" s="91" t="s">
        <v>1641</v>
      </c>
      <c r="B993" s="14" t="s">
        <v>1249</v>
      </c>
      <c r="C993" s="8">
        <v>26</v>
      </c>
      <c r="D993" s="8">
        <v>1883</v>
      </c>
      <c r="E993" s="8" t="s">
        <v>1696</v>
      </c>
      <c r="F993" s="34">
        <v>2.5</v>
      </c>
      <c r="G993" s="269">
        <f t="shared" si="42"/>
        <v>62.5</v>
      </c>
    </row>
    <row r="994" spans="1:7" ht="14.25" customHeight="1">
      <c r="A994" s="91" t="s">
        <v>1641</v>
      </c>
      <c r="B994" s="14" t="s">
        <v>1249</v>
      </c>
      <c r="C994" s="8">
        <v>26</v>
      </c>
      <c r="D994" s="8">
        <v>1884</v>
      </c>
      <c r="E994" s="8" t="s">
        <v>1696</v>
      </c>
      <c r="F994" s="34">
        <v>2.5</v>
      </c>
      <c r="G994" s="269">
        <f t="shared" ref="G994:G1057" si="43">F994*kurs</f>
        <v>62.5</v>
      </c>
    </row>
    <row r="995" spans="1:7" ht="14.25" customHeight="1">
      <c r="A995" s="91" t="s">
        <v>1641</v>
      </c>
      <c r="B995" s="14" t="s">
        <v>1249</v>
      </c>
      <c r="C995" s="8">
        <v>26</v>
      </c>
      <c r="D995" s="8">
        <v>1885</v>
      </c>
      <c r="E995" s="8" t="s">
        <v>1697</v>
      </c>
      <c r="F995" s="34">
        <v>1.8</v>
      </c>
      <c r="G995" s="269">
        <f t="shared" si="43"/>
        <v>45</v>
      </c>
    </row>
    <row r="996" spans="1:7" ht="14.25" customHeight="1">
      <c r="A996" s="91" t="s">
        <v>1641</v>
      </c>
      <c r="B996" s="14" t="s">
        <v>1249</v>
      </c>
      <c r="C996" s="8">
        <v>26</v>
      </c>
      <c r="D996" s="8">
        <v>1888</v>
      </c>
      <c r="E996" s="8" t="s">
        <v>1696</v>
      </c>
      <c r="F996" s="34">
        <v>3</v>
      </c>
      <c r="G996" s="269">
        <f t="shared" si="43"/>
        <v>75</v>
      </c>
    </row>
    <row r="997" spans="1:7" ht="14.25" customHeight="1">
      <c r="A997" s="91" t="s">
        <v>1641</v>
      </c>
      <c r="B997" s="14" t="s">
        <v>1249</v>
      </c>
      <c r="C997" s="8">
        <v>26</v>
      </c>
      <c r="D997" s="8">
        <v>1891</v>
      </c>
      <c r="E997" s="8" t="s">
        <v>1697</v>
      </c>
      <c r="F997" s="34">
        <v>5</v>
      </c>
      <c r="G997" s="269">
        <f t="shared" si="43"/>
        <v>125</v>
      </c>
    </row>
    <row r="998" spans="1:7" ht="14.25" customHeight="1">
      <c r="A998" s="91" t="s">
        <v>1641</v>
      </c>
      <c r="B998" s="14" t="s">
        <v>1249</v>
      </c>
      <c r="C998" s="8">
        <v>26</v>
      </c>
      <c r="D998" s="8">
        <v>1894</v>
      </c>
      <c r="E998" s="8" t="s">
        <v>1696</v>
      </c>
      <c r="F998" s="34">
        <v>2</v>
      </c>
      <c r="G998" s="269">
        <f t="shared" si="43"/>
        <v>50</v>
      </c>
    </row>
    <row r="999" spans="1:7" ht="14.25" customHeight="1">
      <c r="A999" s="91" t="s">
        <v>1641</v>
      </c>
      <c r="B999" s="14" t="s">
        <v>1249</v>
      </c>
      <c r="C999" s="8">
        <v>26</v>
      </c>
      <c r="D999" s="8">
        <v>1895</v>
      </c>
      <c r="E999" s="8" t="s">
        <v>1674</v>
      </c>
      <c r="F999" s="34">
        <v>4</v>
      </c>
      <c r="G999" s="269">
        <f t="shared" si="43"/>
        <v>100</v>
      </c>
    </row>
    <row r="1000" spans="1:7" ht="14.25" customHeight="1">
      <c r="A1000" s="91" t="s">
        <v>1641</v>
      </c>
      <c r="B1000" s="14" t="s">
        <v>1249</v>
      </c>
      <c r="C1000" s="8">
        <v>26</v>
      </c>
      <c r="D1000" s="8">
        <v>1895</v>
      </c>
      <c r="E1000" s="8" t="s">
        <v>1696</v>
      </c>
      <c r="F1000" s="34">
        <v>2</v>
      </c>
      <c r="G1000" s="269">
        <f t="shared" si="43"/>
        <v>50</v>
      </c>
    </row>
    <row r="1001" spans="1:7" ht="14.25" customHeight="1">
      <c r="A1001" s="91" t="s">
        <v>1641</v>
      </c>
      <c r="B1001" s="14" t="s">
        <v>1249</v>
      </c>
      <c r="C1001" s="8">
        <v>26</v>
      </c>
      <c r="D1001" s="8">
        <v>1898</v>
      </c>
      <c r="E1001" s="8" t="s">
        <v>1671</v>
      </c>
      <c r="F1001" s="34">
        <v>4</v>
      </c>
      <c r="G1001" s="269">
        <f t="shared" si="43"/>
        <v>100</v>
      </c>
    </row>
    <row r="1002" spans="1:7" ht="14.25" customHeight="1">
      <c r="A1002" s="91" t="s">
        <v>1641</v>
      </c>
      <c r="B1002" s="14" t="s">
        <v>1249</v>
      </c>
      <c r="C1002" s="8">
        <v>26</v>
      </c>
      <c r="D1002" s="8">
        <v>1898</v>
      </c>
      <c r="E1002" s="8" t="s">
        <v>1689</v>
      </c>
      <c r="F1002" s="34">
        <v>1.5</v>
      </c>
      <c r="G1002" s="269">
        <f t="shared" si="43"/>
        <v>37.5</v>
      </c>
    </row>
    <row r="1003" spans="1:7" ht="14.25" customHeight="1">
      <c r="A1003" s="91" t="s">
        <v>1641</v>
      </c>
      <c r="B1003" s="14" t="s">
        <v>1249</v>
      </c>
      <c r="C1003" s="8">
        <v>26</v>
      </c>
      <c r="D1003" s="8">
        <v>1900</v>
      </c>
      <c r="E1003" s="8" t="s">
        <v>1697</v>
      </c>
      <c r="F1003" s="34">
        <v>3</v>
      </c>
      <c r="G1003" s="269">
        <f t="shared" si="43"/>
        <v>75</v>
      </c>
    </row>
    <row r="1004" spans="1:7" ht="14.25" customHeight="1">
      <c r="A1004" s="91" t="s">
        <v>1641</v>
      </c>
      <c r="B1004" s="14" t="s">
        <v>1249</v>
      </c>
      <c r="C1004" s="8">
        <v>26</v>
      </c>
      <c r="D1004" s="8">
        <v>1900</v>
      </c>
      <c r="E1004" s="8" t="s">
        <v>1689</v>
      </c>
      <c r="F1004" s="34">
        <v>2</v>
      </c>
      <c r="G1004" s="269">
        <f t="shared" si="43"/>
        <v>50</v>
      </c>
    </row>
    <row r="1005" spans="1:7" ht="14.25" customHeight="1">
      <c r="A1005" s="91" t="s">
        <v>1641</v>
      </c>
      <c r="B1005" s="14" t="s">
        <v>1249</v>
      </c>
      <c r="C1005" s="8">
        <v>26</v>
      </c>
      <c r="D1005" s="8">
        <v>1901</v>
      </c>
      <c r="E1005" s="8" t="s">
        <v>1696</v>
      </c>
      <c r="F1005" s="34">
        <v>2</v>
      </c>
      <c r="G1005" s="269">
        <f t="shared" si="43"/>
        <v>50</v>
      </c>
    </row>
    <row r="1006" spans="1:7" ht="14.25" customHeight="1">
      <c r="A1006" s="91" t="s">
        <v>1641</v>
      </c>
      <c r="B1006" s="14" t="s">
        <v>1249</v>
      </c>
      <c r="C1006" s="8">
        <v>26</v>
      </c>
      <c r="D1006" s="8">
        <v>1901</v>
      </c>
      <c r="E1006" s="8" t="s">
        <v>1732</v>
      </c>
      <c r="F1006" s="34">
        <v>1.5</v>
      </c>
      <c r="G1006" s="269">
        <f t="shared" si="43"/>
        <v>37.5</v>
      </c>
    </row>
    <row r="1007" spans="1:7" ht="14.25" customHeight="1">
      <c r="A1007" s="91" t="s">
        <v>1641</v>
      </c>
      <c r="B1007" s="14" t="s">
        <v>1249</v>
      </c>
      <c r="C1007" s="8">
        <v>26</v>
      </c>
      <c r="D1007" s="8">
        <v>1903</v>
      </c>
      <c r="E1007" s="8" t="s">
        <v>1674</v>
      </c>
      <c r="F1007" s="34">
        <v>2.5</v>
      </c>
      <c r="G1007" s="269">
        <f t="shared" si="43"/>
        <v>62.5</v>
      </c>
    </row>
    <row r="1008" spans="1:7" ht="14.25" customHeight="1">
      <c r="A1008" s="91" t="s">
        <v>1641</v>
      </c>
      <c r="B1008" s="14" t="s">
        <v>1249</v>
      </c>
      <c r="C1008" s="8">
        <v>26</v>
      </c>
      <c r="D1008" s="8">
        <v>1905</v>
      </c>
      <c r="E1008" s="8" t="s">
        <v>1674</v>
      </c>
      <c r="F1008" s="34">
        <v>9</v>
      </c>
      <c r="G1008" s="269">
        <f t="shared" si="43"/>
        <v>225</v>
      </c>
    </row>
    <row r="1009" spans="1:7" ht="14.25" customHeight="1">
      <c r="A1009" s="91" t="s">
        <v>1641</v>
      </c>
      <c r="B1009" s="14" t="s">
        <v>1249</v>
      </c>
      <c r="C1009" s="8">
        <v>26</v>
      </c>
      <c r="D1009" s="8">
        <v>1906</v>
      </c>
      <c r="E1009" s="8" t="s">
        <v>1671</v>
      </c>
      <c r="F1009" s="34">
        <v>5</v>
      </c>
      <c r="G1009" s="269">
        <f t="shared" si="43"/>
        <v>125</v>
      </c>
    </row>
    <row r="1010" spans="1:7" ht="14.25" customHeight="1">
      <c r="A1010" s="91" t="s">
        <v>1641</v>
      </c>
      <c r="B1010" s="14" t="s">
        <v>1249</v>
      </c>
      <c r="C1010" s="8">
        <v>26</v>
      </c>
      <c r="D1010" s="8">
        <v>1907</v>
      </c>
      <c r="E1010" s="8" t="s">
        <v>1705</v>
      </c>
      <c r="F1010" s="34">
        <v>2.5</v>
      </c>
      <c r="G1010" s="269">
        <f t="shared" si="43"/>
        <v>62.5</v>
      </c>
    </row>
    <row r="1011" spans="1:7" ht="14.25" customHeight="1">
      <c r="A1011" s="91" t="s">
        <v>1641</v>
      </c>
      <c r="B1011" s="14" t="s">
        <v>1249</v>
      </c>
      <c r="C1011" s="8">
        <v>26</v>
      </c>
      <c r="D1011" s="8">
        <v>1907</v>
      </c>
      <c r="E1011" s="8" t="s">
        <v>1671</v>
      </c>
      <c r="F1011" s="34">
        <v>1.5</v>
      </c>
      <c r="G1011" s="269">
        <f t="shared" si="43"/>
        <v>37.5</v>
      </c>
    </row>
    <row r="1012" spans="1:7" ht="14.25" customHeight="1">
      <c r="A1012" s="91" t="s">
        <v>1641</v>
      </c>
      <c r="B1012" s="14" t="s">
        <v>1249</v>
      </c>
      <c r="C1012" s="8">
        <v>26</v>
      </c>
      <c r="D1012" s="8">
        <v>1907</v>
      </c>
      <c r="E1012" s="8" t="s">
        <v>1674</v>
      </c>
      <c r="F1012" s="34">
        <v>1</v>
      </c>
      <c r="G1012" s="269">
        <f t="shared" si="43"/>
        <v>25</v>
      </c>
    </row>
    <row r="1013" spans="1:7" ht="14.25" customHeight="1">
      <c r="A1013" s="91" t="s">
        <v>1641</v>
      </c>
      <c r="B1013" s="14" t="s">
        <v>1249</v>
      </c>
      <c r="C1013" s="8">
        <v>26</v>
      </c>
      <c r="D1013" s="8">
        <v>1908</v>
      </c>
      <c r="E1013" s="8" t="s">
        <v>1671</v>
      </c>
      <c r="F1013" s="34">
        <v>3.5</v>
      </c>
      <c r="G1013" s="269">
        <f t="shared" si="43"/>
        <v>87.5</v>
      </c>
    </row>
    <row r="1014" spans="1:7" ht="14.25" customHeight="1">
      <c r="A1014" s="91" t="s">
        <v>1641</v>
      </c>
      <c r="B1014" s="14" t="s">
        <v>1249</v>
      </c>
      <c r="C1014" s="8">
        <v>26</v>
      </c>
      <c r="D1014" s="8">
        <v>1909</v>
      </c>
      <c r="E1014" s="8" t="s">
        <v>1674</v>
      </c>
      <c r="F1014" s="34">
        <v>2</v>
      </c>
      <c r="G1014" s="269">
        <f t="shared" si="43"/>
        <v>50</v>
      </c>
    </row>
    <row r="1015" spans="1:7" ht="14.25" customHeight="1">
      <c r="A1015" s="91" t="s">
        <v>1641</v>
      </c>
      <c r="B1015" s="14" t="s">
        <v>1249</v>
      </c>
      <c r="C1015" s="8">
        <v>26</v>
      </c>
      <c r="D1015" s="8">
        <v>1910</v>
      </c>
      <c r="E1015" s="8" t="s">
        <v>1697</v>
      </c>
      <c r="F1015" s="34">
        <v>3</v>
      </c>
      <c r="G1015" s="269">
        <f t="shared" si="43"/>
        <v>75</v>
      </c>
    </row>
    <row r="1016" spans="1:7" ht="14.25" customHeight="1">
      <c r="A1016" s="91" t="s">
        <v>1641</v>
      </c>
      <c r="B1016" s="14" t="s">
        <v>1249</v>
      </c>
      <c r="C1016" s="8">
        <v>26</v>
      </c>
      <c r="D1016" s="8">
        <v>1911</v>
      </c>
      <c r="E1016" s="8" t="s">
        <v>1671</v>
      </c>
      <c r="F1016" s="34">
        <v>4.5</v>
      </c>
      <c r="G1016" s="269">
        <f t="shared" si="43"/>
        <v>112.5</v>
      </c>
    </row>
    <row r="1017" spans="1:7" ht="14.25" customHeight="1">
      <c r="A1017" s="91" t="s">
        <v>1641</v>
      </c>
      <c r="B1017" s="14" t="s">
        <v>1249</v>
      </c>
      <c r="C1017" s="8">
        <v>26</v>
      </c>
      <c r="D1017" s="8">
        <v>1914</v>
      </c>
      <c r="E1017" s="8" t="s">
        <v>1671</v>
      </c>
      <c r="F1017" s="34">
        <v>2.5</v>
      </c>
      <c r="G1017" s="269">
        <f t="shared" si="43"/>
        <v>62.5</v>
      </c>
    </row>
    <row r="1018" spans="1:7" ht="14.25" customHeight="1">
      <c r="A1018" s="91" t="s">
        <v>1641</v>
      </c>
      <c r="B1018" s="14" t="s">
        <v>1249</v>
      </c>
      <c r="C1018" s="8">
        <v>26</v>
      </c>
      <c r="D1018" s="8">
        <v>1914</v>
      </c>
      <c r="E1018" s="8" t="s">
        <v>1674</v>
      </c>
      <c r="F1018" s="34">
        <v>1.8</v>
      </c>
      <c r="G1018" s="269">
        <f t="shared" si="43"/>
        <v>45</v>
      </c>
    </row>
    <row r="1019" spans="1:7" ht="14.25" customHeight="1">
      <c r="A1019" s="91" t="s">
        <v>1641</v>
      </c>
      <c r="B1019" s="14" t="s">
        <v>1249</v>
      </c>
      <c r="C1019" s="8">
        <v>26</v>
      </c>
      <c r="D1019" s="8">
        <v>1915</v>
      </c>
      <c r="E1019" s="8" t="s">
        <v>1671</v>
      </c>
      <c r="F1019" s="34">
        <v>2</v>
      </c>
      <c r="G1019" s="269">
        <f t="shared" si="43"/>
        <v>50</v>
      </c>
    </row>
    <row r="1020" spans="1:7" ht="14.25" customHeight="1">
      <c r="A1020" s="91" t="s">
        <v>1641</v>
      </c>
      <c r="B1020" s="14" t="s">
        <v>1249</v>
      </c>
      <c r="C1020" s="8" t="s">
        <v>1973</v>
      </c>
      <c r="D1020" s="8" t="s">
        <v>1250</v>
      </c>
      <c r="E1020" s="8" t="s">
        <v>1673</v>
      </c>
      <c r="F1020" s="34">
        <v>13</v>
      </c>
      <c r="G1020" s="269">
        <f t="shared" si="43"/>
        <v>325</v>
      </c>
    </row>
    <row r="1021" spans="1:7" ht="14.25" customHeight="1">
      <c r="A1021" s="91" t="s">
        <v>1641</v>
      </c>
      <c r="B1021" s="14" t="s">
        <v>1249</v>
      </c>
      <c r="C1021" s="8">
        <v>26</v>
      </c>
      <c r="D1021" s="8">
        <v>1919</v>
      </c>
      <c r="E1021" s="8" t="s">
        <v>1671</v>
      </c>
      <c r="F1021" s="34">
        <v>1</v>
      </c>
      <c r="G1021" s="269">
        <f t="shared" si="43"/>
        <v>25</v>
      </c>
    </row>
    <row r="1022" spans="1:7" ht="14.25" customHeight="1">
      <c r="A1022" s="91" t="s">
        <v>1641</v>
      </c>
      <c r="B1022" s="14" t="s">
        <v>1249</v>
      </c>
      <c r="C1022" s="8">
        <v>26</v>
      </c>
      <c r="D1022" s="8">
        <v>1919</v>
      </c>
      <c r="E1022" s="8" t="s">
        <v>1674</v>
      </c>
      <c r="F1022" s="34">
        <v>0.8</v>
      </c>
      <c r="G1022" s="269">
        <f t="shared" si="43"/>
        <v>20</v>
      </c>
    </row>
    <row r="1023" spans="1:7" ht="14.25" customHeight="1">
      <c r="A1023" s="91" t="s">
        <v>1641</v>
      </c>
      <c r="B1023" s="14" t="s">
        <v>1249</v>
      </c>
      <c r="C1023" s="8">
        <v>26</v>
      </c>
      <c r="D1023" s="8">
        <v>1919</v>
      </c>
      <c r="E1023" s="8" t="s">
        <v>1696</v>
      </c>
      <c r="F1023" s="34">
        <v>0.7</v>
      </c>
      <c r="G1023" s="269">
        <f t="shared" si="43"/>
        <v>17.5</v>
      </c>
    </row>
    <row r="1024" spans="1:7" ht="14.25" customHeight="1">
      <c r="A1024" s="91" t="s">
        <v>1641</v>
      </c>
      <c r="B1024" s="14" t="s">
        <v>1249</v>
      </c>
      <c r="C1024" s="8">
        <v>26</v>
      </c>
      <c r="D1024" s="8">
        <v>1920</v>
      </c>
      <c r="E1024" s="8" t="s">
        <v>1674</v>
      </c>
      <c r="F1024" s="34">
        <v>2</v>
      </c>
      <c r="G1024" s="269">
        <f t="shared" si="43"/>
        <v>50</v>
      </c>
    </row>
    <row r="1025" spans="1:7" ht="14.25" customHeight="1">
      <c r="A1025" s="91" t="s">
        <v>1641</v>
      </c>
      <c r="B1025" s="14" t="s">
        <v>1249</v>
      </c>
      <c r="C1025" s="8">
        <v>26</v>
      </c>
      <c r="D1025" s="8">
        <v>1920</v>
      </c>
      <c r="E1025" s="8" t="s">
        <v>1696</v>
      </c>
      <c r="F1025" s="34">
        <v>1</v>
      </c>
      <c r="G1025" s="269">
        <f t="shared" si="43"/>
        <v>25</v>
      </c>
    </row>
    <row r="1026" spans="1:7" ht="14.25" customHeight="1">
      <c r="A1026" s="91" t="s">
        <v>1641</v>
      </c>
      <c r="B1026" s="14" t="s">
        <v>1249</v>
      </c>
      <c r="C1026" s="8">
        <v>26</v>
      </c>
      <c r="D1026" s="8">
        <v>1921</v>
      </c>
      <c r="E1026" s="8" t="s">
        <v>1673</v>
      </c>
      <c r="F1026" s="34">
        <v>2</v>
      </c>
      <c r="G1026" s="269">
        <f t="shared" si="43"/>
        <v>50</v>
      </c>
    </row>
    <row r="1027" spans="1:7" ht="14.25" customHeight="1">
      <c r="A1027" s="91" t="s">
        <v>1641</v>
      </c>
      <c r="B1027" s="14" t="s">
        <v>1249</v>
      </c>
      <c r="C1027" s="8">
        <v>26</v>
      </c>
      <c r="D1027" s="8">
        <v>1922</v>
      </c>
      <c r="E1027" s="8" t="s">
        <v>1674</v>
      </c>
      <c r="F1027" s="34">
        <v>2</v>
      </c>
      <c r="G1027" s="269">
        <f t="shared" si="43"/>
        <v>50</v>
      </c>
    </row>
    <row r="1028" spans="1:7" ht="14.25" customHeight="1">
      <c r="A1028" s="91" t="s">
        <v>1641</v>
      </c>
      <c r="B1028" s="14" t="s">
        <v>1249</v>
      </c>
      <c r="C1028" s="8">
        <v>26</v>
      </c>
      <c r="D1028" s="8">
        <v>1926</v>
      </c>
      <c r="E1028" s="8" t="s">
        <v>1671</v>
      </c>
      <c r="F1028" s="34">
        <v>1</v>
      </c>
      <c r="G1028" s="269">
        <f t="shared" si="43"/>
        <v>25</v>
      </c>
    </row>
    <row r="1029" spans="1:7" ht="14.25" customHeight="1">
      <c r="A1029" s="91" t="s">
        <v>1641</v>
      </c>
      <c r="B1029" s="14" t="s">
        <v>1249</v>
      </c>
      <c r="C1029" s="8">
        <v>26</v>
      </c>
      <c r="D1029" s="8">
        <v>1928</v>
      </c>
      <c r="E1029" s="8" t="s">
        <v>1669</v>
      </c>
      <c r="F1029" s="34">
        <v>4</v>
      </c>
      <c r="G1029" s="269">
        <f t="shared" si="43"/>
        <v>100</v>
      </c>
    </row>
    <row r="1030" spans="1:7" ht="14.25" customHeight="1">
      <c r="A1030" s="91" t="s">
        <v>1641</v>
      </c>
      <c r="B1030" s="14" t="s">
        <v>1249</v>
      </c>
      <c r="C1030" s="8" t="s">
        <v>1251</v>
      </c>
      <c r="D1030" s="8">
        <v>1932</v>
      </c>
      <c r="E1030" s="8" t="s">
        <v>1669</v>
      </c>
      <c r="F1030" s="34">
        <v>2</v>
      </c>
      <c r="G1030" s="269">
        <f t="shared" si="43"/>
        <v>50</v>
      </c>
    </row>
    <row r="1031" spans="1:7" ht="14.25" customHeight="1">
      <c r="A1031" s="91" t="s">
        <v>1641</v>
      </c>
      <c r="B1031" s="14" t="s">
        <v>1249</v>
      </c>
      <c r="C1031" s="8" t="s">
        <v>1251</v>
      </c>
      <c r="D1031" s="8" t="s">
        <v>2705</v>
      </c>
      <c r="E1031" s="8" t="s">
        <v>1706</v>
      </c>
      <c r="F1031" s="34">
        <v>2</v>
      </c>
      <c r="G1031" s="269">
        <f t="shared" si="43"/>
        <v>50</v>
      </c>
    </row>
    <row r="1032" spans="1:7" ht="14.25" customHeight="1">
      <c r="A1032" s="91" t="s">
        <v>1641</v>
      </c>
      <c r="B1032" s="14" t="s">
        <v>1249</v>
      </c>
      <c r="C1032" s="8">
        <v>26</v>
      </c>
      <c r="D1032" s="8">
        <v>1942</v>
      </c>
      <c r="E1032" s="8" t="s">
        <v>1671</v>
      </c>
      <c r="F1032" s="34">
        <v>1</v>
      </c>
      <c r="G1032" s="269">
        <f t="shared" si="43"/>
        <v>25</v>
      </c>
    </row>
    <row r="1033" spans="1:7" ht="14.25" customHeight="1">
      <c r="A1033" s="91" t="s">
        <v>1641</v>
      </c>
      <c r="B1033" s="14" t="s">
        <v>1249</v>
      </c>
      <c r="C1033" s="8">
        <v>26</v>
      </c>
      <c r="D1033" s="8">
        <v>1943</v>
      </c>
      <c r="E1033" s="8" t="s">
        <v>1674</v>
      </c>
      <c r="F1033" s="34">
        <v>1</v>
      </c>
      <c r="G1033" s="269">
        <f t="shared" si="43"/>
        <v>25</v>
      </c>
    </row>
    <row r="1034" spans="1:7" ht="14.25" customHeight="1">
      <c r="A1034" s="91" t="s">
        <v>1641</v>
      </c>
      <c r="B1034" s="14" t="s">
        <v>1249</v>
      </c>
      <c r="C1034" s="8">
        <v>26</v>
      </c>
      <c r="D1034" s="8">
        <v>1944</v>
      </c>
      <c r="E1034" s="8" t="s">
        <v>1673</v>
      </c>
      <c r="F1034" s="34">
        <v>1.3</v>
      </c>
      <c r="G1034" s="269">
        <f t="shared" si="43"/>
        <v>32.5</v>
      </c>
    </row>
    <row r="1035" spans="1:7" ht="14.25" customHeight="1">
      <c r="A1035" s="91" t="s">
        <v>1641</v>
      </c>
      <c r="B1035" s="14" t="s">
        <v>1249</v>
      </c>
      <c r="C1035" s="8">
        <v>26</v>
      </c>
      <c r="D1035" s="8">
        <v>1944</v>
      </c>
      <c r="E1035" s="8" t="s">
        <v>1671</v>
      </c>
      <c r="F1035" s="34">
        <v>1</v>
      </c>
      <c r="G1035" s="269">
        <f t="shared" si="43"/>
        <v>25</v>
      </c>
    </row>
    <row r="1036" spans="1:7" ht="14.25" customHeight="1">
      <c r="A1036" s="91" t="s">
        <v>1641</v>
      </c>
      <c r="B1036" s="14" t="s">
        <v>1249</v>
      </c>
      <c r="C1036" s="8">
        <v>26</v>
      </c>
      <c r="D1036" s="8">
        <v>1946</v>
      </c>
      <c r="E1036" s="8" t="s">
        <v>1674</v>
      </c>
      <c r="F1036" s="34">
        <v>1.8</v>
      </c>
      <c r="G1036" s="269">
        <f t="shared" si="43"/>
        <v>45</v>
      </c>
    </row>
    <row r="1037" spans="1:7" ht="14.25" customHeight="1">
      <c r="A1037" s="91" t="s">
        <v>1641</v>
      </c>
      <c r="B1037" s="14" t="s">
        <v>1249</v>
      </c>
      <c r="C1037" s="8">
        <v>26</v>
      </c>
      <c r="D1037" s="8">
        <v>1947</v>
      </c>
      <c r="E1037" s="8" t="s">
        <v>1674</v>
      </c>
      <c r="F1037" s="34">
        <v>1.5</v>
      </c>
      <c r="G1037" s="269">
        <f t="shared" si="43"/>
        <v>37.5</v>
      </c>
    </row>
    <row r="1038" spans="1:7" ht="14.25" customHeight="1">
      <c r="A1038" s="91" t="s">
        <v>1641</v>
      </c>
      <c r="B1038" s="14" t="s">
        <v>1249</v>
      </c>
      <c r="C1038" s="8">
        <v>26</v>
      </c>
      <c r="D1038" s="8">
        <v>1949</v>
      </c>
      <c r="E1038" s="8" t="s">
        <v>1669</v>
      </c>
      <c r="F1038" s="34">
        <v>3</v>
      </c>
      <c r="G1038" s="269">
        <f t="shared" si="43"/>
        <v>75</v>
      </c>
    </row>
    <row r="1039" spans="1:7" ht="14.25" customHeight="1">
      <c r="A1039" s="91" t="s">
        <v>1641</v>
      </c>
      <c r="B1039" s="14" t="s">
        <v>1249</v>
      </c>
      <c r="C1039" s="8">
        <v>26</v>
      </c>
      <c r="D1039" s="8">
        <v>1949</v>
      </c>
      <c r="E1039" s="8" t="s">
        <v>1671</v>
      </c>
      <c r="F1039" s="34">
        <v>2.5</v>
      </c>
      <c r="G1039" s="269">
        <f t="shared" si="43"/>
        <v>62.5</v>
      </c>
    </row>
    <row r="1040" spans="1:7" ht="14.25" customHeight="1">
      <c r="A1040" s="91" t="s">
        <v>1641</v>
      </c>
      <c r="B1040" s="14" t="s">
        <v>1249</v>
      </c>
      <c r="C1040" s="8">
        <v>26</v>
      </c>
      <c r="D1040" s="8">
        <v>1952</v>
      </c>
      <c r="E1040" s="8" t="s">
        <v>1673</v>
      </c>
      <c r="F1040" s="34">
        <v>1</v>
      </c>
      <c r="G1040" s="269">
        <f t="shared" si="43"/>
        <v>25</v>
      </c>
    </row>
    <row r="1041" spans="1:7" ht="14.25" customHeight="1">
      <c r="A1041" s="91" t="s">
        <v>1641</v>
      </c>
      <c r="B1041" s="14" t="s">
        <v>1249</v>
      </c>
      <c r="C1041" s="8">
        <v>26</v>
      </c>
      <c r="D1041" s="8">
        <v>1953</v>
      </c>
      <c r="E1041" s="8" t="s">
        <v>1671</v>
      </c>
      <c r="F1041" s="34">
        <v>1</v>
      </c>
      <c r="G1041" s="269">
        <f t="shared" si="43"/>
        <v>25</v>
      </c>
    </row>
    <row r="1042" spans="1:7" ht="14.25" customHeight="1">
      <c r="A1042" s="91" t="s">
        <v>1641</v>
      </c>
      <c r="B1042" s="14" t="s">
        <v>1249</v>
      </c>
      <c r="C1042" s="8">
        <v>26</v>
      </c>
      <c r="D1042" s="8">
        <v>1954</v>
      </c>
      <c r="E1042" s="8" t="s">
        <v>1671</v>
      </c>
      <c r="F1042" s="34">
        <v>1</v>
      </c>
      <c r="G1042" s="269">
        <f t="shared" si="43"/>
        <v>25</v>
      </c>
    </row>
    <row r="1043" spans="1:7" ht="14.25" customHeight="1">
      <c r="A1043" s="91" t="s">
        <v>1641</v>
      </c>
      <c r="B1043" s="14" t="s">
        <v>1249</v>
      </c>
      <c r="C1043" s="8">
        <v>26</v>
      </c>
      <c r="D1043" s="8">
        <v>1955</v>
      </c>
      <c r="E1043" s="8" t="s">
        <v>1671</v>
      </c>
      <c r="F1043" s="34">
        <v>0.8</v>
      </c>
      <c r="G1043" s="269">
        <f t="shared" si="43"/>
        <v>20</v>
      </c>
    </row>
    <row r="1044" spans="1:7" ht="14.25" customHeight="1">
      <c r="A1044" s="91" t="s">
        <v>1641</v>
      </c>
      <c r="B1044" s="14" t="s">
        <v>1249</v>
      </c>
      <c r="C1044" s="8">
        <v>26</v>
      </c>
      <c r="D1044" s="8">
        <v>1957</v>
      </c>
      <c r="E1044" s="8" t="s">
        <v>1671</v>
      </c>
      <c r="F1044" s="34">
        <v>0.8</v>
      </c>
      <c r="G1044" s="269">
        <f t="shared" si="43"/>
        <v>20</v>
      </c>
    </row>
    <row r="1045" spans="1:7" ht="14.25" customHeight="1">
      <c r="A1045" s="91" t="s">
        <v>1641</v>
      </c>
      <c r="B1045" s="14" t="s">
        <v>1249</v>
      </c>
      <c r="C1045" s="8">
        <v>26</v>
      </c>
      <c r="D1045" s="8">
        <v>1958</v>
      </c>
      <c r="E1045" s="8" t="s">
        <v>1669</v>
      </c>
      <c r="F1045" s="34">
        <v>1.2</v>
      </c>
      <c r="G1045" s="269">
        <f t="shared" si="43"/>
        <v>30</v>
      </c>
    </row>
    <row r="1046" spans="1:7" ht="14.25" customHeight="1">
      <c r="A1046" s="91" t="s">
        <v>1641</v>
      </c>
      <c r="B1046" s="14" t="s">
        <v>1249</v>
      </c>
      <c r="C1046" s="8">
        <v>26</v>
      </c>
      <c r="D1046" s="8">
        <v>1958</v>
      </c>
      <c r="E1046" s="8" t="s">
        <v>1671</v>
      </c>
      <c r="F1046" s="34">
        <v>0.7</v>
      </c>
      <c r="G1046" s="269">
        <f t="shared" si="43"/>
        <v>17.5</v>
      </c>
    </row>
    <row r="1047" spans="1:7" ht="14.25" customHeight="1">
      <c r="A1047" s="91" t="s">
        <v>1641</v>
      </c>
      <c r="B1047" s="14" t="s">
        <v>1249</v>
      </c>
      <c r="C1047" s="8">
        <v>26</v>
      </c>
      <c r="D1047" s="8">
        <v>1959</v>
      </c>
      <c r="E1047" s="8" t="s">
        <v>1669</v>
      </c>
      <c r="F1047" s="34">
        <v>1.2</v>
      </c>
      <c r="G1047" s="269">
        <f t="shared" si="43"/>
        <v>30</v>
      </c>
    </row>
    <row r="1048" spans="1:7" ht="14.25" customHeight="1">
      <c r="A1048" s="91" t="s">
        <v>1641</v>
      </c>
      <c r="B1048" s="14" t="s">
        <v>1249</v>
      </c>
      <c r="C1048" s="8">
        <v>26</v>
      </c>
      <c r="D1048" s="8" t="s">
        <v>1252</v>
      </c>
      <c r="E1048" s="8" t="s">
        <v>1669</v>
      </c>
      <c r="F1048" s="34">
        <v>1.2</v>
      </c>
      <c r="G1048" s="269">
        <f t="shared" si="43"/>
        <v>30</v>
      </c>
    </row>
    <row r="1049" spans="1:7" ht="14.25" customHeight="1">
      <c r="A1049" s="91" t="s">
        <v>1641</v>
      </c>
      <c r="B1049" s="14" t="s">
        <v>1249</v>
      </c>
      <c r="C1049" s="8">
        <v>26</v>
      </c>
      <c r="D1049" s="8" t="s">
        <v>1252</v>
      </c>
      <c r="E1049" s="8" t="s">
        <v>1671</v>
      </c>
      <c r="F1049" s="34">
        <v>0.7</v>
      </c>
      <c r="G1049" s="269">
        <f t="shared" si="43"/>
        <v>17.5</v>
      </c>
    </row>
    <row r="1050" spans="1:7" ht="14.25" customHeight="1">
      <c r="A1050" s="91" t="s">
        <v>1641</v>
      </c>
      <c r="B1050" s="14" t="s">
        <v>1249</v>
      </c>
      <c r="C1050" s="8">
        <v>26</v>
      </c>
      <c r="D1050" s="8" t="s">
        <v>1253</v>
      </c>
      <c r="E1050" s="8" t="s">
        <v>1669</v>
      </c>
      <c r="F1050" s="34">
        <v>1</v>
      </c>
      <c r="G1050" s="269">
        <f t="shared" si="43"/>
        <v>25</v>
      </c>
    </row>
    <row r="1051" spans="1:7" ht="14.25" customHeight="1">
      <c r="A1051" s="91" t="s">
        <v>1641</v>
      </c>
      <c r="B1051" s="14" t="s">
        <v>1249</v>
      </c>
      <c r="C1051" s="8">
        <v>26</v>
      </c>
      <c r="D1051" s="8" t="s">
        <v>587</v>
      </c>
      <c r="E1051" s="8" t="s">
        <v>1668</v>
      </c>
      <c r="F1051" s="34">
        <v>1.5</v>
      </c>
      <c r="G1051" s="269">
        <f t="shared" si="43"/>
        <v>37.5</v>
      </c>
    </row>
    <row r="1052" spans="1:7" ht="14.25" customHeight="1">
      <c r="A1052" s="91" t="s">
        <v>1641</v>
      </c>
      <c r="B1052" s="14" t="s">
        <v>1249</v>
      </c>
      <c r="C1052" s="8">
        <v>26</v>
      </c>
      <c r="D1052" s="8" t="s">
        <v>2706</v>
      </c>
      <c r="E1052" s="8" t="s">
        <v>1669</v>
      </c>
      <c r="F1052" s="34">
        <v>1</v>
      </c>
      <c r="G1052" s="269">
        <f t="shared" si="43"/>
        <v>25</v>
      </c>
    </row>
    <row r="1053" spans="1:7" ht="14.25" customHeight="1">
      <c r="A1053" s="91" t="s">
        <v>1641</v>
      </c>
      <c r="B1053" s="14" t="s">
        <v>1249</v>
      </c>
      <c r="C1053" s="8">
        <v>26</v>
      </c>
      <c r="D1053" s="8">
        <v>1979</v>
      </c>
      <c r="E1053" s="8" t="s">
        <v>1671</v>
      </c>
      <c r="F1053" s="34">
        <v>1</v>
      </c>
      <c r="G1053" s="269">
        <f t="shared" si="43"/>
        <v>25</v>
      </c>
    </row>
    <row r="1054" spans="1:7" ht="14.25" customHeight="1">
      <c r="A1054" s="91" t="s">
        <v>1641</v>
      </c>
      <c r="B1054" s="14" t="s">
        <v>1249</v>
      </c>
      <c r="C1054" s="8" t="s">
        <v>1254</v>
      </c>
      <c r="D1054" s="8" t="s">
        <v>2286</v>
      </c>
      <c r="E1054" s="8" t="s">
        <v>1668</v>
      </c>
      <c r="F1054" s="34">
        <v>1</v>
      </c>
      <c r="G1054" s="269">
        <f t="shared" si="43"/>
        <v>25</v>
      </c>
    </row>
    <row r="1055" spans="1:7" ht="14.25" customHeight="1">
      <c r="A1055" s="91" t="s">
        <v>1641</v>
      </c>
      <c r="B1055" s="14" t="s">
        <v>1249</v>
      </c>
      <c r="C1055" s="8" t="s">
        <v>1254</v>
      </c>
      <c r="D1055" s="8" t="s">
        <v>2707</v>
      </c>
      <c r="E1055" s="8" t="s">
        <v>1669</v>
      </c>
      <c r="F1055" s="34">
        <v>0.5</v>
      </c>
      <c r="G1055" s="269">
        <f t="shared" si="43"/>
        <v>12.5</v>
      </c>
    </row>
    <row r="1056" spans="1:7" ht="14.25" customHeight="1">
      <c r="A1056" s="91" t="s">
        <v>1641</v>
      </c>
      <c r="B1056" s="14" t="s">
        <v>1249</v>
      </c>
      <c r="C1056" s="8" t="s">
        <v>1254</v>
      </c>
      <c r="D1056" s="8" t="s">
        <v>1255</v>
      </c>
      <c r="E1056" s="8" t="s">
        <v>1671</v>
      </c>
      <c r="F1056" s="34">
        <v>0.3</v>
      </c>
      <c r="G1056" s="269">
        <f t="shared" si="43"/>
        <v>7.5</v>
      </c>
    </row>
    <row r="1057" spans="1:7" ht="14.25" customHeight="1">
      <c r="A1057" s="91" t="s">
        <v>1641</v>
      </c>
      <c r="B1057" s="14" t="s">
        <v>1256</v>
      </c>
      <c r="C1057" s="8">
        <v>6</v>
      </c>
      <c r="D1057" s="8" t="s">
        <v>1402</v>
      </c>
      <c r="E1057" s="8" t="s">
        <v>1697</v>
      </c>
      <c r="F1057" s="34">
        <v>5</v>
      </c>
      <c r="G1057" s="269">
        <f t="shared" si="43"/>
        <v>125</v>
      </c>
    </row>
    <row r="1058" spans="1:7" ht="14.25" customHeight="1">
      <c r="A1058" s="91" t="s">
        <v>1641</v>
      </c>
      <c r="B1058" s="14" t="s">
        <v>1256</v>
      </c>
      <c r="C1058" s="8">
        <v>6</v>
      </c>
      <c r="D1058" s="8" t="s">
        <v>1402</v>
      </c>
      <c r="E1058" s="8" t="s">
        <v>1735</v>
      </c>
      <c r="F1058" s="34">
        <v>1</v>
      </c>
      <c r="G1058" s="269">
        <f t="shared" ref="G1058:G1121" si="44">F1058*kurs</f>
        <v>25</v>
      </c>
    </row>
    <row r="1059" spans="1:7" ht="14.25" customHeight="1">
      <c r="A1059" s="91" t="s">
        <v>1641</v>
      </c>
      <c r="B1059" s="14" t="s">
        <v>1256</v>
      </c>
      <c r="C1059" s="8">
        <v>27</v>
      </c>
      <c r="D1059" s="8">
        <v>1880</v>
      </c>
      <c r="E1059" s="8" t="s">
        <v>1697</v>
      </c>
      <c r="F1059" s="34">
        <v>3.5</v>
      </c>
      <c r="G1059" s="269">
        <f t="shared" si="44"/>
        <v>87.5</v>
      </c>
    </row>
    <row r="1060" spans="1:7" ht="14.25" customHeight="1">
      <c r="A1060" s="91" t="s">
        <v>1641</v>
      </c>
      <c r="B1060" s="14" t="s">
        <v>1256</v>
      </c>
      <c r="C1060" s="8">
        <v>27</v>
      </c>
      <c r="D1060" s="8">
        <v>1880</v>
      </c>
      <c r="E1060" s="8" t="s">
        <v>1696</v>
      </c>
      <c r="F1060" s="34">
        <v>2.5</v>
      </c>
      <c r="G1060" s="269">
        <f t="shared" si="44"/>
        <v>62.5</v>
      </c>
    </row>
    <row r="1061" spans="1:7" ht="14.25" customHeight="1">
      <c r="A1061" s="91" t="s">
        <v>1641</v>
      </c>
      <c r="B1061" s="14" t="s">
        <v>1256</v>
      </c>
      <c r="C1061" s="8">
        <v>27</v>
      </c>
      <c r="D1061" s="8" t="s">
        <v>1257</v>
      </c>
      <c r="E1061" s="8" t="s">
        <v>1696</v>
      </c>
      <c r="F1061" s="34">
        <v>2</v>
      </c>
      <c r="G1061" s="269">
        <f t="shared" si="44"/>
        <v>50</v>
      </c>
    </row>
    <row r="1062" spans="1:7" ht="14.25" customHeight="1">
      <c r="A1062" s="91" t="s">
        <v>1641</v>
      </c>
      <c r="B1062" s="14" t="s">
        <v>1256</v>
      </c>
      <c r="C1062" s="8">
        <v>27</v>
      </c>
      <c r="D1062" s="8">
        <v>1883</v>
      </c>
      <c r="E1062" s="8" t="s">
        <v>1696</v>
      </c>
      <c r="F1062" s="34">
        <v>4</v>
      </c>
      <c r="G1062" s="269">
        <f t="shared" si="44"/>
        <v>100</v>
      </c>
    </row>
    <row r="1063" spans="1:7" ht="14.25" customHeight="1">
      <c r="A1063" s="91" t="s">
        <v>1641</v>
      </c>
      <c r="B1063" s="14" t="s">
        <v>1256</v>
      </c>
      <c r="C1063" s="8">
        <v>27</v>
      </c>
      <c r="D1063" s="8" t="s">
        <v>1258</v>
      </c>
      <c r="E1063" s="8" t="s">
        <v>1696</v>
      </c>
      <c r="F1063" s="34">
        <v>2</v>
      </c>
      <c r="G1063" s="269">
        <f t="shared" si="44"/>
        <v>50</v>
      </c>
    </row>
    <row r="1064" spans="1:7" ht="14.25" customHeight="1">
      <c r="A1064" s="91" t="s">
        <v>1641</v>
      </c>
      <c r="B1064" s="14" t="s">
        <v>1256</v>
      </c>
      <c r="C1064" s="8">
        <v>27</v>
      </c>
      <c r="D1064" s="8">
        <v>1894</v>
      </c>
      <c r="E1064" s="8" t="s">
        <v>1674</v>
      </c>
      <c r="F1064" s="34">
        <v>6</v>
      </c>
      <c r="G1064" s="269">
        <f t="shared" si="44"/>
        <v>150</v>
      </c>
    </row>
    <row r="1065" spans="1:7" ht="14.25" customHeight="1">
      <c r="A1065" s="91" t="s">
        <v>1641</v>
      </c>
      <c r="B1065" s="14" t="s">
        <v>1256</v>
      </c>
      <c r="C1065" s="8">
        <v>27</v>
      </c>
      <c r="D1065" s="8">
        <v>1894</v>
      </c>
      <c r="E1065" s="8" t="s">
        <v>1696</v>
      </c>
      <c r="F1065" s="34">
        <v>3</v>
      </c>
      <c r="G1065" s="269">
        <f t="shared" si="44"/>
        <v>75</v>
      </c>
    </row>
    <row r="1066" spans="1:7" ht="14.25" customHeight="1">
      <c r="A1066" s="91" t="s">
        <v>1641</v>
      </c>
      <c r="B1066" s="14" t="s">
        <v>1256</v>
      </c>
      <c r="C1066" s="8">
        <v>27</v>
      </c>
      <c r="D1066" s="8">
        <v>1895</v>
      </c>
      <c r="E1066" s="8" t="s">
        <v>1696</v>
      </c>
      <c r="F1066" s="34">
        <v>1.5</v>
      </c>
      <c r="G1066" s="269">
        <f t="shared" si="44"/>
        <v>37.5</v>
      </c>
    </row>
    <row r="1067" spans="1:7" ht="14.25" customHeight="1">
      <c r="A1067" s="91" t="s">
        <v>1641</v>
      </c>
      <c r="B1067" s="14" t="s">
        <v>1256</v>
      </c>
      <c r="C1067" s="8">
        <v>27</v>
      </c>
      <c r="D1067" s="8">
        <v>1899</v>
      </c>
      <c r="E1067" s="8" t="s">
        <v>1696</v>
      </c>
      <c r="F1067" s="34">
        <v>6</v>
      </c>
      <c r="G1067" s="269">
        <f t="shared" si="44"/>
        <v>150</v>
      </c>
    </row>
    <row r="1068" spans="1:7" ht="14.25" customHeight="1">
      <c r="A1068" s="91" t="s">
        <v>1641</v>
      </c>
      <c r="B1068" s="14" t="s">
        <v>1256</v>
      </c>
      <c r="C1068" s="8">
        <v>27</v>
      </c>
      <c r="D1068" s="8">
        <v>1900</v>
      </c>
      <c r="E1068" s="8" t="s">
        <v>1696</v>
      </c>
      <c r="F1068" s="34">
        <v>2.5</v>
      </c>
      <c r="G1068" s="269">
        <f t="shared" si="44"/>
        <v>62.5</v>
      </c>
    </row>
    <row r="1069" spans="1:7" ht="14.25" customHeight="1">
      <c r="A1069" s="91" t="s">
        <v>1641</v>
      </c>
      <c r="B1069" s="14" t="s">
        <v>1256</v>
      </c>
      <c r="C1069" s="8">
        <v>27</v>
      </c>
      <c r="D1069" s="8">
        <v>1902</v>
      </c>
      <c r="E1069" s="8" t="s">
        <v>1696</v>
      </c>
      <c r="F1069" s="34">
        <v>2.5</v>
      </c>
      <c r="G1069" s="269">
        <f t="shared" si="44"/>
        <v>62.5</v>
      </c>
    </row>
    <row r="1070" spans="1:7" ht="14.25" customHeight="1">
      <c r="A1070" s="91" t="s">
        <v>1641</v>
      </c>
      <c r="B1070" s="14" t="s">
        <v>1256</v>
      </c>
      <c r="C1070" s="8">
        <v>27</v>
      </c>
      <c r="D1070" s="8">
        <v>1903</v>
      </c>
      <c r="E1070" s="8" t="s">
        <v>1696</v>
      </c>
      <c r="F1070" s="34">
        <v>2.5</v>
      </c>
      <c r="G1070" s="269">
        <f t="shared" si="44"/>
        <v>62.5</v>
      </c>
    </row>
    <row r="1071" spans="1:7" ht="14.25" customHeight="1">
      <c r="A1071" s="91" t="s">
        <v>1641</v>
      </c>
      <c r="B1071" s="14" t="s">
        <v>1256</v>
      </c>
      <c r="C1071" s="8">
        <v>27</v>
      </c>
      <c r="D1071" s="8">
        <v>1904</v>
      </c>
      <c r="E1071" s="8" t="s">
        <v>1689</v>
      </c>
      <c r="F1071" s="34">
        <v>2</v>
      </c>
      <c r="G1071" s="269">
        <f t="shared" si="44"/>
        <v>50</v>
      </c>
    </row>
    <row r="1072" spans="1:7" ht="14.25" customHeight="1">
      <c r="A1072" s="91" t="s">
        <v>1641</v>
      </c>
      <c r="B1072" s="14" t="s">
        <v>1256</v>
      </c>
      <c r="C1072" s="8">
        <v>27</v>
      </c>
      <c r="D1072" s="8">
        <v>1906</v>
      </c>
      <c r="E1072" s="8" t="s">
        <v>1671</v>
      </c>
      <c r="F1072" s="34">
        <v>7</v>
      </c>
      <c r="G1072" s="269">
        <f t="shared" si="44"/>
        <v>175</v>
      </c>
    </row>
    <row r="1073" spans="1:7" ht="14.25" customHeight="1">
      <c r="A1073" s="91" t="s">
        <v>1641</v>
      </c>
      <c r="B1073" s="14" t="s">
        <v>1256</v>
      </c>
      <c r="C1073" s="8">
        <v>27</v>
      </c>
      <c r="D1073" s="8">
        <v>1907</v>
      </c>
      <c r="E1073" s="8" t="s">
        <v>1671</v>
      </c>
      <c r="F1073" s="34">
        <v>2</v>
      </c>
      <c r="G1073" s="269">
        <f t="shared" si="44"/>
        <v>50</v>
      </c>
    </row>
    <row r="1074" spans="1:7" ht="14.25" customHeight="1">
      <c r="A1074" s="91" t="s">
        <v>1641</v>
      </c>
      <c r="B1074" s="14" t="s">
        <v>1256</v>
      </c>
      <c r="C1074" s="8">
        <v>27</v>
      </c>
      <c r="D1074" s="8">
        <v>1907</v>
      </c>
      <c r="E1074" s="8" t="s">
        <v>1696</v>
      </c>
      <c r="F1074" s="34">
        <v>1</v>
      </c>
      <c r="G1074" s="269">
        <f t="shared" si="44"/>
        <v>25</v>
      </c>
    </row>
    <row r="1075" spans="1:7" ht="14.25" customHeight="1">
      <c r="A1075" s="91" t="s">
        <v>1641</v>
      </c>
      <c r="B1075" s="14" t="s">
        <v>1256</v>
      </c>
      <c r="C1075" s="8">
        <v>27</v>
      </c>
      <c r="D1075" s="8">
        <v>1908</v>
      </c>
      <c r="E1075" s="8" t="s">
        <v>1696</v>
      </c>
      <c r="F1075" s="34">
        <v>2</v>
      </c>
      <c r="G1075" s="269">
        <f t="shared" si="44"/>
        <v>50</v>
      </c>
    </row>
    <row r="1076" spans="1:7" ht="14.25" customHeight="1">
      <c r="A1076" s="91" t="s">
        <v>1641</v>
      </c>
      <c r="B1076" s="14" t="s">
        <v>1256</v>
      </c>
      <c r="C1076" s="8">
        <v>27</v>
      </c>
      <c r="D1076" s="8">
        <v>1909</v>
      </c>
      <c r="E1076" s="8" t="s">
        <v>1674</v>
      </c>
      <c r="F1076" s="34">
        <v>2</v>
      </c>
      <c r="G1076" s="269">
        <f t="shared" si="44"/>
        <v>50</v>
      </c>
    </row>
    <row r="1077" spans="1:7" ht="14.25" customHeight="1">
      <c r="A1077" s="91" t="s">
        <v>1641</v>
      </c>
      <c r="B1077" s="14" t="s">
        <v>1256</v>
      </c>
      <c r="C1077" s="8">
        <v>27</v>
      </c>
      <c r="D1077" s="8">
        <v>1914</v>
      </c>
      <c r="E1077" s="8" t="s">
        <v>1671</v>
      </c>
      <c r="F1077" s="34">
        <v>2</v>
      </c>
      <c r="G1077" s="269">
        <f t="shared" si="44"/>
        <v>50</v>
      </c>
    </row>
    <row r="1078" spans="1:7" ht="14.25" customHeight="1">
      <c r="A1078" s="91" t="s">
        <v>1641</v>
      </c>
      <c r="B1078" s="14" t="s">
        <v>1256</v>
      </c>
      <c r="C1078" s="8">
        <v>27</v>
      </c>
      <c r="D1078" s="8">
        <v>1914</v>
      </c>
      <c r="E1078" s="8" t="s">
        <v>1689</v>
      </c>
      <c r="F1078" s="34">
        <v>0.8</v>
      </c>
      <c r="G1078" s="269">
        <f t="shared" si="44"/>
        <v>20</v>
      </c>
    </row>
    <row r="1079" spans="1:7" ht="14.25" customHeight="1">
      <c r="A1079" s="91" t="s">
        <v>1641</v>
      </c>
      <c r="B1079" s="14" t="s">
        <v>1256</v>
      </c>
      <c r="C1079" s="8" t="s">
        <v>1259</v>
      </c>
      <c r="D1079" s="8" t="s">
        <v>1250</v>
      </c>
      <c r="E1079" s="8" t="s">
        <v>1673</v>
      </c>
      <c r="F1079" s="34">
        <v>18</v>
      </c>
      <c r="G1079" s="269">
        <f t="shared" si="44"/>
        <v>450</v>
      </c>
    </row>
    <row r="1080" spans="1:7" ht="14.25" customHeight="1">
      <c r="A1080" s="91" t="s">
        <v>1641</v>
      </c>
      <c r="B1080" s="14" t="s">
        <v>1256</v>
      </c>
      <c r="C1080" s="8" t="s">
        <v>1259</v>
      </c>
      <c r="D1080" s="8" t="s">
        <v>1250</v>
      </c>
      <c r="E1080" s="8" t="s">
        <v>1671</v>
      </c>
      <c r="F1080" s="34">
        <v>15</v>
      </c>
      <c r="G1080" s="269">
        <f t="shared" si="44"/>
        <v>375</v>
      </c>
    </row>
    <row r="1081" spans="1:7" ht="14.25" customHeight="1">
      <c r="A1081" s="91" t="s">
        <v>1641</v>
      </c>
      <c r="B1081" s="14" t="s">
        <v>1256</v>
      </c>
      <c r="C1081" s="8">
        <v>27</v>
      </c>
      <c r="D1081" s="8">
        <v>1919</v>
      </c>
      <c r="E1081" s="8" t="s">
        <v>1674</v>
      </c>
      <c r="F1081" s="34">
        <v>1.2</v>
      </c>
      <c r="G1081" s="269">
        <f t="shared" si="44"/>
        <v>30</v>
      </c>
    </row>
    <row r="1082" spans="1:7" ht="14.25" customHeight="1">
      <c r="A1082" s="91" t="s">
        <v>1641</v>
      </c>
      <c r="B1082" s="14" t="s">
        <v>1256</v>
      </c>
      <c r="C1082" s="8">
        <v>27</v>
      </c>
      <c r="D1082" s="8">
        <v>1919</v>
      </c>
      <c r="E1082" s="8" t="s">
        <v>1696</v>
      </c>
      <c r="F1082" s="34">
        <v>0.8</v>
      </c>
      <c r="G1082" s="269">
        <f t="shared" si="44"/>
        <v>20</v>
      </c>
    </row>
    <row r="1083" spans="1:7" ht="14.25" customHeight="1">
      <c r="A1083" s="91" t="s">
        <v>1641</v>
      </c>
      <c r="B1083" s="14" t="s">
        <v>1256</v>
      </c>
      <c r="C1083" s="8">
        <v>27</v>
      </c>
      <c r="D1083" s="8">
        <v>1920</v>
      </c>
      <c r="E1083" s="8" t="s">
        <v>1671</v>
      </c>
      <c r="F1083" s="34">
        <v>1.5</v>
      </c>
      <c r="G1083" s="269">
        <f t="shared" si="44"/>
        <v>37.5</v>
      </c>
    </row>
    <row r="1084" spans="1:7" ht="14.25" customHeight="1">
      <c r="A1084" s="91" t="s">
        <v>1641</v>
      </c>
      <c r="B1084" s="14" t="s">
        <v>1256</v>
      </c>
      <c r="C1084" s="8">
        <v>27</v>
      </c>
      <c r="D1084" s="8">
        <v>1920</v>
      </c>
      <c r="E1084" s="8" t="s">
        <v>1696</v>
      </c>
      <c r="F1084" s="34">
        <v>0.8</v>
      </c>
      <c r="G1084" s="269">
        <f t="shared" si="44"/>
        <v>20</v>
      </c>
    </row>
    <row r="1085" spans="1:7" ht="14.25" customHeight="1">
      <c r="A1085" s="91" t="s">
        <v>1641</v>
      </c>
      <c r="B1085" s="14" t="s">
        <v>1256</v>
      </c>
      <c r="C1085" s="8">
        <v>27</v>
      </c>
      <c r="D1085" s="8" t="s">
        <v>1260</v>
      </c>
      <c r="E1085" s="8" t="s">
        <v>1674</v>
      </c>
      <c r="F1085" s="34">
        <v>1.2</v>
      </c>
      <c r="G1085" s="269">
        <f t="shared" si="44"/>
        <v>30</v>
      </c>
    </row>
    <row r="1086" spans="1:7" ht="14.25" customHeight="1">
      <c r="A1086" s="91" t="s">
        <v>1641</v>
      </c>
      <c r="B1086" s="14" t="s">
        <v>1256</v>
      </c>
      <c r="C1086" s="8">
        <v>27</v>
      </c>
      <c r="D1086" s="8">
        <v>1928</v>
      </c>
      <c r="E1086" s="8" t="s">
        <v>1671</v>
      </c>
      <c r="F1086" s="34">
        <v>2</v>
      </c>
      <c r="G1086" s="269">
        <f t="shared" si="44"/>
        <v>50</v>
      </c>
    </row>
    <row r="1087" spans="1:7" ht="14.25" customHeight="1">
      <c r="A1087" s="91" t="s">
        <v>1641</v>
      </c>
      <c r="B1087" s="14" t="s">
        <v>1256</v>
      </c>
      <c r="C1087" s="8">
        <v>27</v>
      </c>
      <c r="D1087" s="8">
        <v>1929</v>
      </c>
      <c r="E1087" s="8" t="s">
        <v>1671</v>
      </c>
      <c r="F1087" s="34">
        <v>2</v>
      </c>
      <c r="G1087" s="269">
        <f t="shared" si="44"/>
        <v>50</v>
      </c>
    </row>
    <row r="1088" spans="1:7" ht="14.25" customHeight="1">
      <c r="A1088" s="91" t="s">
        <v>1641</v>
      </c>
      <c r="B1088" s="14" t="s">
        <v>1256</v>
      </c>
      <c r="C1088" s="8">
        <v>27</v>
      </c>
      <c r="D1088" s="8">
        <v>1931</v>
      </c>
      <c r="E1088" s="8" t="s">
        <v>1671</v>
      </c>
      <c r="F1088" s="34">
        <v>2</v>
      </c>
      <c r="G1088" s="269">
        <f t="shared" si="44"/>
        <v>50</v>
      </c>
    </row>
    <row r="1089" spans="1:7" ht="14.25" customHeight="1">
      <c r="A1089" s="91" t="s">
        <v>1641</v>
      </c>
      <c r="B1089" s="14" t="s">
        <v>1256</v>
      </c>
      <c r="C1089" s="8" t="s">
        <v>1261</v>
      </c>
      <c r="D1089" s="8">
        <v>1932</v>
      </c>
      <c r="E1089" s="8" t="s">
        <v>1705</v>
      </c>
      <c r="F1089" s="34">
        <v>2</v>
      </c>
      <c r="G1089" s="269">
        <f t="shared" si="44"/>
        <v>50</v>
      </c>
    </row>
    <row r="1090" spans="1:7" ht="14.25" customHeight="1">
      <c r="A1090" s="91" t="s">
        <v>1641</v>
      </c>
      <c r="B1090" s="14" t="s">
        <v>1256</v>
      </c>
      <c r="C1090" s="8" t="s">
        <v>1261</v>
      </c>
      <c r="D1090" s="8" t="s">
        <v>1444</v>
      </c>
      <c r="E1090" s="8" t="s">
        <v>1706</v>
      </c>
      <c r="F1090" s="34">
        <v>3</v>
      </c>
      <c r="G1090" s="269">
        <f t="shared" si="44"/>
        <v>75</v>
      </c>
    </row>
    <row r="1091" spans="1:7" ht="14.25" customHeight="1">
      <c r="A1091" s="91" t="s">
        <v>1641</v>
      </c>
      <c r="B1091" s="14" t="s">
        <v>1256</v>
      </c>
      <c r="C1091" s="8">
        <v>27</v>
      </c>
      <c r="D1091" s="8">
        <v>1944</v>
      </c>
      <c r="E1091" s="8" t="s">
        <v>1673</v>
      </c>
      <c r="F1091" s="34">
        <v>1.5</v>
      </c>
      <c r="G1091" s="269">
        <f t="shared" si="44"/>
        <v>37.5</v>
      </c>
    </row>
    <row r="1092" spans="1:7" ht="14.25" customHeight="1">
      <c r="A1092" s="91" t="s">
        <v>1641</v>
      </c>
      <c r="B1092" s="14" t="s">
        <v>1256</v>
      </c>
      <c r="C1092" s="8">
        <v>27</v>
      </c>
      <c r="D1092" s="8">
        <v>1953</v>
      </c>
      <c r="E1092" s="8" t="s">
        <v>1671</v>
      </c>
      <c r="F1092" s="34">
        <v>0.8</v>
      </c>
      <c r="G1092" s="269">
        <f t="shared" si="44"/>
        <v>20</v>
      </c>
    </row>
    <row r="1093" spans="1:7" ht="14.25" customHeight="1">
      <c r="A1093" s="91" t="s">
        <v>1641</v>
      </c>
      <c r="B1093" s="14" t="s">
        <v>1256</v>
      </c>
      <c r="C1093" s="8">
        <v>27</v>
      </c>
      <c r="D1093" s="8">
        <v>1954</v>
      </c>
      <c r="E1093" s="8" t="s">
        <v>1671</v>
      </c>
      <c r="F1093" s="34">
        <v>1</v>
      </c>
      <c r="G1093" s="269">
        <f t="shared" si="44"/>
        <v>25</v>
      </c>
    </row>
    <row r="1094" spans="1:7" ht="14.25" customHeight="1">
      <c r="A1094" s="91" t="s">
        <v>1641</v>
      </c>
      <c r="B1094" s="14" t="s">
        <v>1256</v>
      </c>
      <c r="C1094" s="8">
        <v>27</v>
      </c>
      <c r="D1094" s="8">
        <v>1955</v>
      </c>
      <c r="E1094" s="8" t="s">
        <v>1669</v>
      </c>
      <c r="F1094" s="34">
        <v>1.5</v>
      </c>
      <c r="G1094" s="269">
        <f t="shared" si="44"/>
        <v>37.5</v>
      </c>
    </row>
    <row r="1095" spans="1:7" ht="14.25" customHeight="1">
      <c r="A1095" s="91" t="s">
        <v>1641</v>
      </c>
      <c r="B1095" s="14" t="s">
        <v>1256</v>
      </c>
      <c r="C1095" s="8">
        <v>27</v>
      </c>
      <c r="D1095" s="8">
        <v>1955</v>
      </c>
      <c r="E1095" s="8" t="s">
        <v>1671</v>
      </c>
      <c r="F1095" s="34">
        <v>1</v>
      </c>
      <c r="G1095" s="269">
        <f t="shared" si="44"/>
        <v>25</v>
      </c>
    </row>
    <row r="1096" spans="1:7" ht="14.25" customHeight="1">
      <c r="A1096" s="91" t="s">
        <v>1641</v>
      </c>
      <c r="B1096" s="14" t="s">
        <v>1256</v>
      </c>
      <c r="C1096" s="8">
        <v>27</v>
      </c>
      <c r="D1096" s="8">
        <v>1957</v>
      </c>
      <c r="E1096" s="8" t="s">
        <v>1673</v>
      </c>
      <c r="F1096" s="34">
        <v>1.5</v>
      </c>
      <c r="G1096" s="269">
        <f t="shared" si="44"/>
        <v>37.5</v>
      </c>
    </row>
    <row r="1097" spans="1:7" ht="14.25" customHeight="1">
      <c r="A1097" s="91" t="s">
        <v>1641</v>
      </c>
      <c r="B1097" s="14" t="s">
        <v>1256</v>
      </c>
      <c r="C1097" s="8">
        <v>27</v>
      </c>
      <c r="D1097" s="8">
        <v>1958</v>
      </c>
      <c r="E1097" s="8" t="s">
        <v>1671</v>
      </c>
      <c r="F1097" s="34">
        <v>1.5</v>
      </c>
      <c r="G1097" s="269">
        <f t="shared" si="44"/>
        <v>37.5</v>
      </c>
    </row>
    <row r="1098" spans="1:7" ht="14.25" customHeight="1">
      <c r="A1098" s="91" t="s">
        <v>1641</v>
      </c>
      <c r="B1098" s="14" t="s">
        <v>1256</v>
      </c>
      <c r="C1098" s="8">
        <v>27</v>
      </c>
      <c r="D1098" s="8">
        <v>1959</v>
      </c>
      <c r="E1098" s="8" t="s">
        <v>1669</v>
      </c>
      <c r="F1098" s="34">
        <v>1.5</v>
      </c>
      <c r="G1098" s="269">
        <f t="shared" si="44"/>
        <v>37.5</v>
      </c>
    </row>
    <row r="1099" spans="1:7" ht="14.25" customHeight="1">
      <c r="A1099" s="91" t="s">
        <v>1641</v>
      </c>
      <c r="B1099" s="14" t="s">
        <v>1256</v>
      </c>
      <c r="C1099" s="8">
        <v>27</v>
      </c>
      <c r="D1099" s="8">
        <v>1959</v>
      </c>
      <c r="E1099" s="8" t="s">
        <v>1671</v>
      </c>
      <c r="F1099" s="34">
        <v>1</v>
      </c>
      <c r="G1099" s="269">
        <f t="shared" si="44"/>
        <v>25</v>
      </c>
    </row>
    <row r="1100" spans="1:7" ht="14.25" customHeight="1">
      <c r="A1100" s="91" t="s">
        <v>1641</v>
      </c>
      <c r="B1100" s="14" t="s">
        <v>1256</v>
      </c>
      <c r="C1100" s="8">
        <v>27</v>
      </c>
      <c r="D1100" s="8" t="s">
        <v>2708</v>
      </c>
      <c r="E1100" s="8" t="s">
        <v>1669</v>
      </c>
      <c r="F1100" s="34">
        <v>1.5</v>
      </c>
      <c r="G1100" s="269">
        <f t="shared" si="44"/>
        <v>37.5</v>
      </c>
    </row>
    <row r="1101" spans="1:7" ht="14.25" customHeight="1">
      <c r="A1101" s="91" t="s">
        <v>1641</v>
      </c>
      <c r="B1101" s="14" t="s">
        <v>1256</v>
      </c>
      <c r="C1101" s="8">
        <v>27</v>
      </c>
      <c r="D1101" s="8" t="s">
        <v>2708</v>
      </c>
      <c r="E1101" s="8" t="s">
        <v>1671</v>
      </c>
      <c r="F1101" s="34">
        <v>1</v>
      </c>
      <c r="G1101" s="269">
        <f t="shared" si="44"/>
        <v>25</v>
      </c>
    </row>
    <row r="1102" spans="1:7" ht="14.25" customHeight="1">
      <c r="A1102" s="91" t="s">
        <v>1641</v>
      </c>
      <c r="B1102" s="14" t="s">
        <v>1256</v>
      </c>
      <c r="C1102" s="8">
        <v>27</v>
      </c>
      <c r="D1102" s="8" t="s">
        <v>2709</v>
      </c>
      <c r="E1102" s="8" t="s">
        <v>1669</v>
      </c>
      <c r="F1102" s="34">
        <v>1.2</v>
      </c>
      <c r="G1102" s="269">
        <f t="shared" si="44"/>
        <v>30</v>
      </c>
    </row>
    <row r="1103" spans="1:7" ht="14.25" customHeight="1">
      <c r="A1103" s="91" t="s">
        <v>1641</v>
      </c>
      <c r="B1103" s="14" t="s">
        <v>1256</v>
      </c>
      <c r="C1103" s="8">
        <v>27</v>
      </c>
      <c r="D1103" s="8">
        <v>2011</v>
      </c>
      <c r="E1103" s="8" t="s">
        <v>1668</v>
      </c>
      <c r="F1103" s="34">
        <v>1</v>
      </c>
      <c r="G1103" s="269">
        <f t="shared" si="44"/>
        <v>25</v>
      </c>
    </row>
    <row r="1104" spans="1:7" ht="14.25" customHeight="1">
      <c r="A1104" s="91" t="s">
        <v>1641</v>
      </c>
      <c r="B1104" s="14" t="s">
        <v>1262</v>
      </c>
      <c r="C1104" s="14">
        <v>7</v>
      </c>
      <c r="D1104" s="8">
        <v>1850</v>
      </c>
      <c r="E1104" s="8" t="s">
        <v>1748</v>
      </c>
      <c r="F1104" s="34">
        <v>2</v>
      </c>
      <c r="G1104" s="269">
        <f t="shared" si="44"/>
        <v>50</v>
      </c>
    </row>
    <row r="1105" spans="1:7" ht="14.25" customHeight="1">
      <c r="A1105" s="91" t="s">
        <v>1641</v>
      </c>
      <c r="B1105" s="14" t="s">
        <v>1262</v>
      </c>
      <c r="C1105" s="8">
        <v>29</v>
      </c>
      <c r="D1105" s="8">
        <v>1881</v>
      </c>
      <c r="E1105" s="8" t="s">
        <v>1696</v>
      </c>
      <c r="F1105" s="34">
        <v>2</v>
      </c>
      <c r="G1105" s="269">
        <f t="shared" si="44"/>
        <v>50</v>
      </c>
    </row>
    <row r="1106" spans="1:7" ht="14.25" customHeight="1">
      <c r="A1106" s="91" t="s">
        <v>1641</v>
      </c>
      <c r="B1106" s="14" t="s">
        <v>1262</v>
      </c>
      <c r="C1106" s="8">
        <v>29</v>
      </c>
      <c r="D1106" s="8">
        <v>1883</v>
      </c>
      <c r="E1106" s="8" t="s">
        <v>1671</v>
      </c>
      <c r="F1106" s="34">
        <v>2.5</v>
      </c>
      <c r="G1106" s="269">
        <f t="shared" si="44"/>
        <v>62.5</v>
      </c>
    </row>
    <row r="1107" spans="1:7" ht="14.25" customHeight="1">
      <c r="A1107" s="91" t="s">
        <v>1641</v>
      </c>
      <c r="B1107" s="14" t="s">
        <v>1262</v>
      </c>
      <c r="C1107" s="8">
        <v>29</v>
      </c>
      <c r="D1107" s="8">
        <v>1883</v>
      </c>
      <c r="E1107" s="8" t="s">
        <v>1697</v>
      </c>
      <c r="F1107" s="34">
        <v>1.5</v>
      </c>
      <c r="G1107" s="269">
        <f t="shared" si="44"/>
        <v>37.5</v>
      </c>
    </row>
    <row r="1108" spans="1:7" ht="14.25" customHeight="1">
      <c r="A1108" s="91" t="s">
        <v>1641</v>
      </c>
      <c r="B1108" s="14" t="s">
        <v>1262</v>
      </c>
      <c r="C1108" s="8">
        <v>29</v>
      </c>
      <c r="D1108" s="8">
        <v>1884</v>
      </c>
      <c r="E1108" s="8" t="s">
        <v>1671</v>
      </c>
      <c r="F1108" s="34">
        <v>2</v>
      </c>
      <c r="G1108" s="269">
        <f t="shared" si="44"/>
        <v>50</v>
      </c>
    </row>
    <row r="1109" spans="1:7" ht="14.25" customHeight="1">
      <c r="A1109" s="91" t="s">
        <v>1641</v>
      </c>
      <c r="B1109" s="14" t="s">
        <v>1262</v>
      </c>
      <c r="C1109" s="8">
        <v>29</v>
      </c>
      <c r="D1109" s="8">
        <v>1884</v>
      </c>
      <c r="E1109" s="8" t="s">
        <v>1674</v>
      </c>
      <c r="F1109" s="34">
        <v>1.5</v>
      </c>
      <c r="G1109" s="269">
        <f t="shared" si="44"/>
        <v>37.5</v>
      </c>
    </row>
    <row r="1110" spans="1:7" ht="14.25" customHeight="1">
      <c r="A1110" s="91" t="s">
        <v>1641</v>
      </c>
      <c r="B1110" s="14" t="s">
        <v>1262</v>
      </c>
      <c r="C1110" s="8">
        <v>29</v>
      </c>
      <c r="D1110" s="8">
        <v>1885</v>
      </c>
      <c r="E1110" s="8" t="s">
        <v>1671</v>
      </c>
      <c r="F1110" s="34">
        <v>2</v>
      </c>
      <c r="G1110" s="269">
        <f t="shared" si="44"/>
        <v>50</v>
      </c>
    </row>
    <row r="1111" spans="1:7" ht="14.25" customHeight="1">
      <c r="A1111" s="91" t="s">
        <v>1641</v>
      </c>
      <c r="B1111" s="14" t="s">
        <v>1262</v>
      </c>
      <c r="C1111" s="8">
        <v>29</v>
      </c>
      <c r="D1111" s="8">
        <v>1885</v>
      </c>
      <c r="E1111" s="8" t="s">
        <v>1696</v>
      </c>
      <c r="F1111" s="34">
        <v>0.8</v>
      </c>
      <c r="G1111" s="269">
        <f t="shared" si="44"/>
        <v>20</v>
      </c>
    </row>
    <row r="1112" spans="1:7" ht="14.25" customHeight="1">
      <c r="A1112" s="91" t="s">
        <v>1641</v>
      </c>
      <c r="B1112" s="14" t="s">
        <v>1262</v>
      </c>
      <c r="C1112" s="8">
        <v>29</v>
      </c>
      <c r="D1112" s="8">
        <v>1887</v>
      </c>
      <c r="E1112" s="8" t="s">
        <v>1696</v>
      </c>
      <c r="F1112" s="34">
        <v>3</v>
      </c>
      <c r="G1112" s="269">
        <f t="shared" si="44"/>
        <v>75</v>
      </c>
    </row>
    <row r="1113" spans="1:7" ht="14.25" customHeight="1">
      <c r="A1113" s="91" t="s">
        <v>1641</v>
      </c>
      <c r="B1113" s="14" t="s">
        <v>1262</v>
      </c>
      <c r="C1113" s="8">
        <v>29</v>
      </c>
      <c r="D1113" s="8">
        <v>1893</v>
      </c>
      <c r="E1113" s="8" t="s">
        <v>1696</v>
      </c>
      <c r="F1113" s="34">
        <v>1.8</v>
      </c>
      <c r="G1113" s="269">
        <f t="shared" si="44"/>
        <v>45</v>
      </c>
    </row>
    <row r="1114" spans="1:7" ht="14.25" customHeight="1">
      <c r="A1114" s="91" t="s">
        <v>1641</v>
      </c>
      <c r="B1114" s="14" t="s">
        <v>1262</v>
      </c>
      <c r="C1114" s="8">
        <v>29</v>
      </c>
      <c r="D1114" s="8">
        <v>1896</v>
      </c>
      <c r="E1114" s="8" t="s">
        <v>1671</v>
      </c>
      <c r="F1114" s="34">
        <v>3</v>
      </c>
      <c r="G1114" s="269">
        <f t="shared" si="44"/>
        <v>75</v>
      </c>
    </row>
    <row r="1115" spans="1:7" ht="14.25" customHeight="1">
      <c r="A1115" s="91" t="s">
        <v>1641</v>
      </c>
      <c r="B1115" s="14" t="s">
        <v>1262</v>
      </c>
      <c r="C1115" s="8">
        <v>29</v>
      </c>
      <c r="D1115" s="8">
        <v>1896</v>
      </c>
      <c r="E1115" s="8" t="s">
        <v>1696</v>
      </c>
      <c r="F1115" s="34">
        <v>1.5</v>
      </c>
      <c r="G1115" s="269">
        <f t="shared" si="44"/>
        <v>37.5</v>
      </c>
    </row>
    <row r="1116" spans="1:7" ht="14.25" customHeight="1">
      <c r="A1116" s="91" t="s">
        <v>1641</v>
      </c>
      <c r="B1116" s="14" t="s">
        <v>1262</v>
      </c>
      <c r="C1116" s="8">
        <v>29</v>
      </c>
      <c r="D1116" s="8">
        <v>1896</v>
      </c>
      <c r="E1116" s="8" t="s">
        <v>1674</v>
      </c>
      <c r="F1116" s="34">
        <v>2</v>
      </c>
      <c r="G1116" s="269">
        <f t="shared" si="44"/>
        <v>50</v>
      </c>
    </row>
    <row r="1117" spans="1:7" ht="14.25" customHeight="1">
      <c r="A1117" s="91" t="s">
        <v>1641</v>
      </c>
      <c r="B1117" s="14" t="s">
        <v>1262</v>
      </c>
      <c r="C1117" s="8">
        <v>29</v>
      </c>
      <c r="D1117" s="8">
        <v>1897</v>
      </c>
      <c r="E1117" s="8" t="s">
        <v>1674</v>
      </c>
      <c r="F1117" s="34">
        <v>4</v>
      </c>
      <c r="G1117" s="269">
        <f t="shared" si="44"/>
        <v>100</v>
      </c>
    </row>
    <row r="1118" spans="1:7" ht="14.25" customHeight="1">
      <c r="A1118" s="91" t="s">
        <v>1641</v>
      </c>
      <c r="B1118" s="14" t="s">
        <v>1262</v>
      </c>
      <c r="C1118" s="8">
        <v>29</v>
      </c>
      <c r="D1118" s="8">
        <v>1897</v>
      </c>
      <c r="E1118" s="8" t="s">
        <v>1696</v>
      </c>
      <c r="F1118" s="34">
        <v>3</v>
      </c>
      <c r="G1118" s="269">
        <f t="shared" si="44"/>
        <v>75</v>
      </c>
    </row>
    <row r="1119" spans="1:7" ht="14.25" customHeight="1">
      <c r="A1119" s="91" t="s">
        <v>1641</v>
      </c>
      <c r="B1119" s="14" t="s">
        <v>1262</v>
      </c>
      <c r="C1119" s="8">
        <v>29</v>
      </c>
      <c r="D1119" s="8">
        <v>1899</v>
      </c>
      <c r="E1119" s="8" t="s">
        <v>1674</v>
      </c>
      <c r="F1119" s="34">
        <v>5</v>
      </c>
      <c r="G1119" s="269">
        <f t="shared" si="44"/>
        <v>125</v>
      </c>
    </row>
    <row r="1120" spans="1:7" ht="14.25" customHeight="1">
      <c r="A1120" s="91" t="s">
        <v>1641</v>
      </c>
      <c r="B1120" s="14" t="s">
        <v>1262</v>
      </c>
      <c r="C1120" s="8">
        <v>29</v>
      </c>
      <c r="D1120" s="8">
        <v>1900</v>
      </c>
      <c r="E1120" s="8" t="s">
        <v>1674</v>
      </c>
      <c r="F1120" s="34">
        <v>1.5</v>
      </c>
      <c r="G1120" s="269">
        <f t="shared" si="44"/>
        <v>37.5</v>
      </c>
    </row>
    <row r="1121" spans="1:7" ht="14.25" customHeight="1">
      <c r="A1121" s="91" t="s">
        <v>1641</v>
      </c>
      <c r="B1121" s="14" t="s">
        <v>1262</v>
      </c>
      <c r="C1121" s="8">
        <v>29</v>
      </c>
      <c r="D1121" s="8">
        <v>1901</v>
      </c>
      <c r="E1121" s="8" t="s">
        <v>1671</v>
      </c>
      <c r="F1121" s="34">
        <v>1.5</v>
      </c>
      <c r="G1121" s="269">
        <f t="shared" si="44"/>
        <v>37.5</v>
      </c>
    </row>
    <row r="1122" spans="1:7" ht="14.25" customHeight="1">
      <c r="A1122" s="91" t="s">
        <v>1641</v>
      </c>
      <c r="B1122" s="14" t="s">
        <v>1262</v>
      </c>
      <c r="C1122" s="8">
        <v>29</v>
      </c>
      <c r="D1122" s="8">
        <v>1901</v>
      </c>
      <c r="E1122" s="8" t="s">
        <v>1697</v>
      </c>
      <c r="F1122" s="34">
        <v>1.5</v>
      </c>
      <c r="G1122" s="269">
        <f t="shared" ref="G1122:G1161" si="45">F1122*kurs</f>
        <v>37.5</v>
      </c>
    </row>
    <row r="1123" spans="1:7" ht="14.25" customHeight="1">
      <c r="A1123" s="91" t="s">
        <v>1641</v>
      </c>
      <c r="B1123" s="14" t="s">
        <v>1262</v>
      </c>
      <c r="C1123" s="8">
        <v>29</v>
      </c>
      <c r="D1123" s="8">
        <v>1902</v>
      </c>
      <c r="E1123" s="8" t="s">
        <v>1696</v>
      </c>
      <c r="F1123" s="34">
        <v>1.5</v>
      </c>
      <c r="G1123" s="269">
        <f t="shared" si="45"/>
        <v>37.5</v>
      </c>
    </row>
    <row r="1124" spans="1:7" ht="14.25" customHeight="1">
      <c r="A1124" s="91" t="s">
        <v>1641</v>
      </c>
      <c r="B1124" s="14" t="s">
        <v>1262</v>
      </c>
      <c r="C1124" s="8">
        <v>29</v>
      </c>
      <c r="D1124" s="8">
        <v>1903</v>
      </c>
      <c r="E1124" s="8" t="s">
        <v>1674</v>
      </c>
      <c r="F1124" s="34">
        <v>2</v>
      </c>
      <c r="G1124" s="269">
        <f t="shared" si="45"/>
        <v>50</v>
      </c>
    </row>
    <row r="1125" spans="1:7" ht="14.25" customHeight="1">
      <c r="A1125" s="91" t="s">
        <v>1641</v>
      </c>
      <c r="B1125" s="14" t="s">
        <v>1262</v>
      </c>
      <c r="C1125" s="8">
        <v>29</v>
      </c>
      <c r="D1125" s="8">
        <v>1906</v>
      </c>
      <c r="E1125" s="8" t="s">
        <v>1671</v>
      </c>
      <c r="F1125" s="34">
        <v>2</v>
      </c>
      <c r="G1125" s="269">
        <f t="shared" si="45"/>
        <v>50</v>
      </c>
    </row>
    <row r="1126" spans="1:7" ht="14.25" customHeight="1">
      <c r="A1126" s="91" t="s">
        <v>1641</v>
      </c>
      <c r="B1126" s="14" t="s">
        <v>1262</v>
      </c>
      <c r="C1126" s="8">
        <v>29</v>
      </c>
      <c r="D1126" s="8">
        <v>1908</v>
      </c>
      <c r="E1126" s="8" t="s">
        <v>1671</v>
      </c>
      <c r="F1126" s="34">
        <v>2</v>
      </c>
      <c r="G1126" s="269">
        <f t="shared" si="45"/>
        <v>50</v>
      </c>
    </row>
    <row r="1127" spans="1:7" ht="14.25" customHeight="1">
      <c r="A1127" s="91" t="s">
        <v>1641</v>
      </c>
      <c r="B1127" s="14" t="s">
        <v>1262</v>
      </c>
      <c r="C1127" s="8">
        <v>29</v>
      </c>
      <c r="D1127" s="8">
        <v>1909</v>
      </c>
      <c r="E1127" s="8" t="s">
        <v>1671</v>
      </c>
      <c r="F1127" s="34">
        <v>1.5</v>
      </c>
      <c r="G1127" s="269">
        <f t="shared" si="45"/>
        <v>37.5</v>
      </c>
    </row>
    <row r="1128" spans="1:7" ht="14.25" customHeight="1">
      <c r="A1128" s="91" t="s">
        <v>1641</v>
      </c>
      <c r="B1128" s="14" t="s">
        <v>1262</v>
      </c>
      <c r="C1128" s="8">
        <v>29</v>
      </c>
      <c r="D1128" s="8">
        <v>1911</v>
      </c>
      <c r="E1128" s="8" t="s">
        <v>1671</v>
      </c>
      <c r="F1128" s="34">
        <v>1.5</v>
      </c>
      <c r="G1128" s="269">
        <f t="shared" si="45"/>
        <v>37.5</v>
      </c>
    </row>
    <row r="1129" spans="1:7" ht="14.25" customHeight="1">
      <c r="A1129" s="91" t="s">
        <v>1641</v>
      </c>
      <c r="B1129" s="14" t="s">
        <v>1262</v>
      </c>
      <c r="C1129" s="8">
        <v>29</v>
      </c>
      <c r="D1129" s="8">
        <v>1912</v>
      </c>
      <c r="E1129" s="8" t="s">
        <v>1674</v>
      </c>
      <c r="F1129" s="34">
        <v>1</v>
      </c>
      <c r="G1129" s="269">
        <f t="shared" si="45"/>
        <v>25</v>
      </c>
    </row>
    <row r="1130" spans="1:7" ht="14.25" customHeight="1">
      <c r="A1130" s="91" t="s">
        <v>1641</v>
      </c>
      <c r="B1130" s="14" t="s">
        <v>1262</v>
      </c>
      <c r="C1130" s="8">
        <v>29</v>
      </c>
      <c r="D1130" s="8">
        <v>1913</v>
      </c>
      <c r="E1130" s="8" t="s">
        <v>1674</v>
      </c>
      <c r="F1130" s="34">
        <v>1.8</v>
      </c>
      <c r="G1130" s="269">
        <f t="shared" si="45"/>
        <v>45</v>
      </c>
    </row>
    <row r="1131" spans="1:7" ht="14.25" customHeight="1">
      <c r="A1131" s="91" t="s">
        <v>1641</v>
      </c>
      <c r="B1131" s="14" t="s">
        <v>1262</v>
      </c>
      <c r="C1131" s="8">
        <v>29</v>
      </c>
      <c r="D1131" s="8">
        <v>1919</v>
      </c>
      <c r="E1131" s="8" t="s">
        <v>1673</v>
      </c>
      <c r="F1131" s="34">
        <v>2</v>
      </c>
      <c r="G1131" s="269">
        <f t="shared" si="45"/>
        <v>50</v>
      </c>
    </row>
    <row r="1132" spans="1:7" ht="14.25" customHeight="1">
      <c r="A1132" s="91" t="s">
        <v>1641</v>
      </c>
      <c r="B1132" s="14" t="s">
        <v>1262</v>
      </c>
      <c r="C1132" s="8">
        <v>29</v>
      </c>
      <c r="D1132" s="8">
        <v>1920</v>
      </c>
      <c r="E1132" s="8" t="s">
        <v>1669</v>
      </c>
      <c r="F1132" s="34">
        <v>2</v>
      </c>
      <c r="G1132" s="269">
        <f t="shared" si="45"/>
        <v>50</v>
      </c>
    </row>
    <row r="1133" spans="1:7" ht="14.25" customHeight="1">
      <c r="A1133" s="91" t="s">
        <v>1641</v>
      </c>
      <c r="B1133" s="14" t="s">
        <v>1262</v>
      </c>
      <c r="C1133" s="8">
        <v>29</v>
      </c>
      <c r="D1133" s="8">
        <v>1921</v>
      </c>
      <c r="E1133" s="8" t="s">
        <v>1669</v>
      </c>
      <c r="F1133" s="34">
        <v>2.5</v>
      </c>
      <c r="G1133" s="269">
        <f t="shared" si="45"/>
        <v>62.5</v>
      </c>
    </row>
    <row r="1134" spans="1:7" ht="14.25" customHeight="1">
      <c r="A1134" s="91" t="s">
        <v>1641</v>
      </c>
      <c r="B1134" s="14" t="s">
        <v>1262</v>
      </c>
      <c r="C1134" s="8">
        <v>29</v>
      </c>
      <c r="D1134" s="8">
        <v>1921</v>
      </c>
      <c r="E1134" s="8" t="s">
        <v>1671</v>
      </c>
      <c r="F1134" s="34">
        <v>1.5</v>
      </c>
      <c r="G1134" s="269">
        <f t="shared" si="45"/>
        <v>37.5</v>
      </c>
    </row>
    <row r="1135" spans="1:7" ht="14.25" customHeight="1">
      <c r="A1135" s="91" t="s">
        <v>1641</v>
      </c>
      <c r="B1135" s="14" t="s">
        <v>1262</v>
      </c>
      <c r="C1135" s="8">
        <v>29</v>
      </c>
      <c r="D1135" s="8">
        <v>1926</v>
      </c>
      <c r="E1135" s="8" t="s">
        <v>1673</v>
      </c>
      <c r="F1135" s="34">
        <v>1.2</v>
      </c>
      <c r="G1135" s="269">
        <f t="shared" si="45"/>
        <v>30</v>
      </c>
    </row>
    <row r="1136" spans="1:7" ht="14.25" customHeight="1">
      <c r="A1136" s="91" t="s">
        <v>1641</v>
      </c>
      <c r="B1136" s="14" t="s">
        <v>1262</v>
      </c>
      <c r="C1136" s="8">
        <v>29</v>
      </c>
      <c r="D1136" s="8">
        <v>1930</v>
      </c>
      <c r="E1136" s="8" t="s">
        <v>1669</v>
      </c>
      <c r="F1136" s="34">
        <v>2</v>
      </c>
      <c r="G1136" s="269">
        <f t="shared" si="45"/>
        <v>50</v>
      </c>
    </row>
    <row r="1137" spans="1:7" ht="14.25" customHeight="1">
      <c r="A1137" s="91" t="s">
        <v>1641</v>
      </c>
      <c r="B1137" s="14" t="s">
        <v>1262</v>
      </c>
      <c r="C1137" s="8" t="s">
        <v>1263</v>
      </c>
      <c r="D1137" s="8">
        <v>1939</v>
      </c>
      <c r="E1137" s="8" t="s">
        <v>1673</v>
      </c>
      <c r="F1137" s="34">
        <v>1.2</v>
      </c>
      <c r="G1137" s="269">
        <f t="shared" si="45"/>
        <v>30</v>
      </c>
    </row>
    <row r="1138" spans="1:7" ht="14.25" customHeight="1">
      <c r="A1138" s="91" t="s">
        <v>1641</v>
      </c>
      <c r="B1138" s="14" t="s">
        <v>1262</v>
      </c>
      <c r="C1138" s="8" t="s">
        <v>1263</v>
      </c>
      <c r="D1138" s="8">
        <v>1943</v>
      </c>
      <c r="E1138" s="8" t="s">
        <v>1668</v>
      </c>
      <c r="F1138" s="34">
        <v>2</v>
      </c>
      <c r="G1138" s="269">
        <f t="shared" si="45"/>
        <v>50</v>
      </c>
    </row>
    <row r="1139" spans="1:7" ht="14.25" customHeight="1">
      <c r="A1139" s="91" t="s">
        <v>1641</v>
      </c>
      <c r="B1139" s="14" t="s">
        <v>1262</v>
      </c>
      <c r="C1139" s="8" t="s">
        <v>1263</v>
      </c>
      <c r="D1139" s="8">
        <v>1943</v>
      </c>
      <c r="E1139" s="8" t="s">
        <v>1671</v>
      </c>
      <c r="F1139" s="34">
        <v>1</v>
      </c>
      <c r="G1139" s="269">
        <f t="shared" si="45"/>
        <v>25</v>
      </c>
    </row>
    <row r="1140" spans="1:7" ht="14.25" customHeight="1">
      <c r="A1140" s="91" t="s">
        <v>1641</v>
      </c>
      <c r="B1140" s="14" t="s">
        <v>1262</v>
      </c>
      <c r="C1140" s="8" t="s">
        <v>1263</v>
      </c>
      <c r="D1140" s="8">
        <v>1944</v>
      </c>
      <c r="E1140" s="8" t="s">
        <v>1674</v>
      </c>
      <c r="F1140" s="34">
        <v>1</v>
      </c>
      <c r="G1140" s="269">
        <f t="shared" si="45"/>
        <v>25</v>
      </c>
    </row>
    <row r="1141" spans="1:7" ht="14.25" customHeight="1">
      <c r="A1141" s="91" t="s">
        <v>1641</v>
      </c>
      <c r="B1141" s="14" t="s">
        <v>1262</v>
      </c>
      <c r="C1141" s="8" t="s">
        <v>1263</v>
      </c>
      <c r="D1141" s="8">
        <v>1947</v>
      </c>
      <c r="E1141" s="8" t="s">
        <v>1671</v>
      </c>
      <c r="F1141" s="34">
        <v>1.5</v>
      </c>
      <c r="G1141" s="269">
        <f t="shared" si="45"/>
        <v>37.5</v>
      </c>
    </row>
    <row r="1142" spans="1:7" ht="14.25" customHeight="1">
      <c r="A1142" s="91" t="s">
        <v>1641</v>
      </c>
      <c r="B1142" s="14" t="s">
        <v>1262</v>
      </c>
      <c r="C1142" s="8" t="s">
        <v>1263</v>
      </c>
      <c r="D1142" s="8" t="s">
        <v>2710</v>
      </c>
      <c r="E1142" s="8" t="s">
        <v>1671</v>
      </c>
      <c r="F1142" s="34">
        <v>1</v>
      </c>
      <c r="G1142" s="269">
        <f t="shared" si="45"/>
        <v>25</v>
      </c>
    </row>
    <row r="1143" spans="1:7" ht="14.25" customHeight="1">
      <c r="A1143" s="91" t="s">
        <v>1641</v>
      </c>
      <c r="B1143" s="14" t="s">
        <v>1262</v>
      </c>
      <c r="C1143" s="8" t="s">
        <v>1263</v>
      </c>
      <c r="D1143" s="8" t="s">
        <v>2711</v>
      </c>
      <c r="E1143" s="8" t="s">
        <v>1669</v>
      </c>
      <c r="F1143" s="34">
        <v>1</v>
      </c>
      <c r="G1143" s="269">
        <f t="shared" si="45"/>
        <v>25</v>
      </c>
    </row>
    <row r="1144" spans="1:7" ht="14.25" customHeight="1">
      <c r="A1144" s="91" t="s">
        <v>1641</v>
      </c>
      <c r="B1144" s="14" t="s">
        <v>1262</v>
      </c>
      <c r="C1144" s="8" t="s">
        <v>1263</v>
      </c>
      <c r="D1144" s="8" t="s">
        <v>2712</v>
      </c>
      <c r="E1144" s="8" t="s">
        <v>1668</v>
      </c>
      <c r="F1144" s="34">
        <v>1</v>
      </c>
      <c r="G1144" s="269">
        <f t="shared" si="45"/>
        <v>25</v>
      </c>
    </row>
    <row r="1145" spans="1:7" ht="14.25" customHeight="1">
      <c r="A1145" s="91" t="s">
        <v>1641</v>
      </c>
      <c r="B1145" s="14" t="s">
        <v>52</v>
      </c>
      <c r="C1145" s="8">
        <v>23</v>
      </c>
      <c r="D1145" s="8" t="s">
        <v>2713</v>
      </c>
      <c r="E1145" s="8" t="s">
        <v>1696</v>
      </c>
      <c r="F1145" s="34">
        <v>5</v>
      </c>
      <c r="G1145" s="269">
        <f t="shared" si="45"/>
        <v>125</v>
      </c>
    </row>
    <row r="1146" spans="1:7" ht="14.25" customHeight="1">
      <c r="A1146" s="91" t="s">
        <v>1641</v>
      </c>
      <c r="B1146" s="14" t="s">
        <v>52</v>
      </c>
      <c r="C1146" s="8">
        <v>23</v>
      </c>
      <c r="D1146" s="8" t="s">
        <v>2714</v>
      </c>
      <c r="E1146" s="8" t="s">
        <v>1696</v>
      </c>
      <c r="F1146" s="34">
        <v>5</v>
      </c>
      <c r="G1146" s="269">
        <f t="shared" si="45"/>
        <v>125</v>
      </c>
    </row>
    <row r="1147" spans="1:7" ht="14.25" customHeight="1">
      <c r="A1147" s="91" t="s">
        <v>1641</v>
      </c>
      <c r="B1147" s="14" t="s">
        <v>52</v>
      </c>
      <c r="C1147" s="8">
        <v>23</v>
      </c>
      <c r="D1147" s="8" t="s">
        <v>2715</v>
      </c>
      <c r="E1147" s="8" t="s">
        <v>1697</v>
      </c>
      <c r="F1147" s="34">
        <v>5</v>
      </c>
      <c r="G1147" s="269">
        <f t="shared" si="45"/>
        <v>125</v>
      </c>
    </row>
    <row r="1148" spans="1:7" ht="14.25" customHeight="1">
      <c r="A1148" s="91" t="s">
        <v>1641</v>
      </c>
      <c r="B1148" s="14" t="s">
        <v>52</v>
      </c>
      <c r="C1148" s="8">
        <v>23</v>
      </c>
      <c r="D1148" s="8" t="s">
        <v>2716</v>
      </c>
      <c r="E1148" s="8" t="s">
        <v>1697</v>
      </c>
      <c r="F1148" s="34">
        <v>5</v>
      </c>
      <c r="G1148" s="269">
        <f t="shared" si="45"/>
        <v>125</v>
      </c>
    </row>
    <row r="1149" spans="1:7" ht="14.25" customHeight="1">
      <c r="A1149" s="91" t="s">
        <v>1641</v>
      </c>
      <c r="B1149" s="14" t="s">
        <v>52</v>
      </c>
      <c r="C1149" s="8">
        <v>23</v>
      </c>
      <c r="D1149" s="8" t="s">
        <v>1264</v>
      </c>
      <c r="E1149" s="8" t="s">
        <v>1705</v>
      </c>
      <c r="F1149" s="34">
        <v>5</v>
      </c>
      <c r="G1149" s="269">
        <f t="shared" si="45"/>
        <v>125</v>
      </c>
    </row>
    <row r="1150" spans="1:7" ht="14.25" customHeight="1">
      <c r="A1150" s="91" t="s">
        <v>1641</v>
      </c>
      <c r="B1150" s="14" t="s">
        <v>52</v>
      </c>
      <c r="C1150" s="8">
        <v>23</v>
      </c>
      <c r="D1150" s="8" t="s">
        <v>1264</v>
      </c>
      <c r="E1150" s="8" t="s">
        <v>1671</v>
      </c>
      <c r="F1150" s="34">
        <v>4</v>
      </c>
      <c r="G1150" s="269">
        <f t="shared" si="45"/>
        <v>100</v>
      </c>
    </row>
    <row r="1151" spans="1:7" ht="14.25" customHeight="1">
      <c r="A1151" s="91" t="s">
        <v>1641</v>
      </c>
      <c r="B1151" s="14" t="s">
        <v>52</v>
      </c>
      <c r="C1151" s="8">
        <v>23</v>
      </c>
      <c r="D1151" s="8" t="s">
        <v>786</v>
      </c>
      <c r="E1151" s="8" t="s">
        <v>1705</v>
      </c>
      <c r="F1151" s="34">
        <v>5</v>
      </c>
      <c r="G1151" s="269">
        <f t="shared" si="45"/>
        <v>125</v>
      </c>
    </row>
    <row r="1152" spans="1:7" ht="14.25" customHeight="1">
      <c r="A1152" s="91" t="s">
        <v>1641</v>
      </c>
      <c r="B1152" s="14" t="s">
        <v>52</v>
      </c>
      <c r="C1152" s="8">
        <v>23</v>
      </c>
      <c r="D1152" s="8" t="s">
        <v>786</v>
      </c>
      <c r="E1152" s="8" t="s">
        <v>1671</v>
      </c>
      <c r="F1152" s="34">
        <v>4</v>
      </c>
      <c r="G1152" s="269">
        <f t="shared" si="45"/>
        <v>100</v>
      </c>
    </row>
    <row r="1153" spans="1:7" ht="14.25" customHeight="1">
      <c r="A1153" s="91" t="s">
        <v>1641</v>
      </c>
      <c r="B1153" s="14" t="s">
        <v>52</v>
      </c>
      <c r="C1153" s="8">
        <v>23</v>
      </c>
      <c r="D1153" s="8" t="s">
        <v>2323</v>
      </c>
      <c r="E1153" s="8" t="s">
        <v>1671</v>
      </c>
      <c r="F1153" s="34">
        <v>4</v>
      </c>
      <c r="G1153" s="269">
        <f t="shared" si="45"/>
        <v>100</v>
      </c>
    </row>
    <row r="1154" spans="1:7" ht="14.25" customHeight="1">
      <c r="A1154" s="91" t="s">
        <v>1641</v>
      </c>
      <c r="B1154" s="14" t="s">
        <v>52</v>
      </c>
      <c r="C1154" s="8">
        <v>23</v>
      </c>
      <c r="D1154" s="8" t="s">
        <v>2470</v>
      </c>
      <c r="E1154" s="8" t="s">
        <v>1669</v>
      </c>
      <c r="F1154" s="34">
        <v>4</v>
      </c>
      <c r="G1154" s="269">
        <f t="shared" si="45"/>
        <v>100</v>
      </c>
    </row>
    <row r="1155" spans="1:7" ht="14.25" customHeight="1">
      <c r="A1155" s="91" t="s">
        <v>1641</v>
      </c>
      <c r="B1155" s="14" t="s">
        <v>52</v>
      </c>
      <c r="C1155" s="8" t="s">
        <v>1265</v>
      </c>
      <c r="D1155" s="8" t="s">
        <v>2717</v>
      </c>
      <c r="E1155" s="8" t="s">
        <v>1669</v>
      </c>
      <c r="F1155" s="34">
        <v>1</v>
      </c>
      <c r="G1155" s="269">
        <f t="shared" si="45"/>
        <v>25</v>
      </c>
    </row>
    <row r="1156" spans="1:7" ht="14.25" customHeight="1">
      <c r="A1156" s="91" t="s">
        <v>1641</v>
      </c>
      <c r="B1156" s="14" t="s">
        <v>52</v>
      </c>
      <c r="C1156" s="8" t="s">
        <v>1265</v>
      </c>
      <c r="D1156" s="8" t="s">
        <v>2718</v>
      </c>
      <c r="E1156" s="8" t="s">
        <v>1669</v>
      </c>
      <c r="F1156" s="34">
        <v>1</v>
      </c>
      <c r="G1156" s="269">
        <f t="shared" si="45"/>
        <v>25</v>
      </c>
    </row>
    <row r="1157" spans="1:7" ht="14.25" customHeight="1">
      <c r="A1157" s="91" t="s">
        <v>1641</v>
      </c>
      <c r="B1157" s="14" t="s">
        <v>52</v>
      </c>
      <c r="C1157" s="8" t="s">
        <v>1266</v>
      </c>
      <c r="D1157" s="8">
        <v>1982</v>
      </c>
      <c r="E1157" s="8" t="s">
        <v>1669</v>
      </c>
      <c r="F1157" s="34">
        <v>1.2</v>
      </c>
      <c r="G1157" s="269">
        <f t="shared" si="45"/>
        <v>30</v>
      </c>
    </row>
    <row r="1158" spans="1:7" ht="14.25" customHeight="1">
      <c r="A1158" s="91" t="s">
        <v>1641</v>
      </c>
      <c r="B1158" s="14" t="s">
        <v>52</v>
      </c>
      <c r="C1158" s="8" t="s">
        <v>1267</v>
      </c>
      <c r="D1158" s="8" t="s">
        <v>2719</v>
      </c>
      <c r="E1158" s="8" t="s">
        <v>1669</v>
      </c>
      <c r="F1158" s="34">
        <v>1</v>
      </c>
      <c r="G1158" s="269">
        <f t="shared" si="45"/>
        <v>25</v>
      </c>
    </row>
    <row r="1159" spans="1:7" ht="14.25" customHeight="1">
      <c r="A1159" s="91" t="s">
        <v>1641</v>
      </c>
      <c r="B1159" s="14" t="s">
        <v>1887</v>
      </c>
      <c r="C1159" s="16" t="s">
        <v>2174</v>
      </c>
      <c r="D1159" s="8" t="s">
        <v>2721</v>
      </c>
      <c r="E1159" s="8" t="s">
        <v>1671</v>
      </c>
      <c r="F1159" s="34">
        <v>7</v>
      </c>
      <c r="G1159" s="269">
        <f t="shared" si="45"/>
        <v>175</v>
      </c>
    </row>
    <row r="1160" spans="1:7" ht="14.25" customHeight="1">
      <c r="A1160" s="91" t="s">
        <v>1641</v>
      </c>
      <c r="B1160" s="14" t="s">
        <v>1887</v>
      </c>
      <c r="C1160" s="8">
        <v>24</v>
      </c>
      <c r="D1160" s="240" t="s">
        <v>2720</v>
      </c>
      <c r="E1160" s="8" t="s">
        <v>1671</v>
      </c>
      <c r="F1160" s="34">
        <v>7</v>
      </c>
      <c r="G1160" s="269">
        <f t="shared" si="45"/>
        <v>175</v>
      </c>
    </row>
    <row r="1161" spans="1:7" ht="14.25" customHeight="1">
      <c r="A1161" s="91" t="s">
        <v>1641</v>
      </c>
      <c r="B1161" s="14" t="s">
        <v>1887</v>
      </c>
      <c r="C1161" s="8" t="s">
        <v>1268</v>
      </c>
      <c r="D1161" s="8" t="s">
        <v>2853</v>
      </c>
      <c r="E1161" s="8" t="s">
        <v>1669</v>
      </c>
      <c r="F1161" s="34">
        <v>1.8</v>
      </c>
      <c r="G1161" s="269">
        <f t="shared" si="45"/>
        <v>45</v>
      </c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3"/>
  <sheetViews>
    <sheetView zoomScale="130" zoomScaleNormal="130" workbookViewId="0">
      <pane ySplit="2" topLeftCell="A3" activePane="bottomLeft" state="frozen"/>
      <selection pane="bottomLeft"/>
    </sheetView>
  </sheetViews>
  <sheetFormatPr baseColWidth="10" defaultColWidth="8.83203125" defaultRowHeight="13" customHeight="1"/>
  <cols>
    <col min="1" max="1" width="20.1640625" customWidth="1"/>
    <col min="2" max="2" width="15" customWidth="1"/>
    <col min="3" max="3" width="4.6640625" customWidth="1"/>
    <col min="4" max="4" width="26.1640625" bestFit="1" customWidth="1"/>
    <col min="5" max="5" width="5.33203125" customWidth="1"/>
    <col min="6" max="6" width="9.5" bestFit="1" customWidth="1"/>
    <col min="7" max="7" width="8.1640625" bestFit="1" customWidth="1"/>
    <col min="8" max="8" width="5.5" style="298" customWidth="1"/>
  </cols>
  <sheetData>
    <row r="1" spans="1:7" ht="13" customHeight="1">
      <c r="A1" s="260" t="s">
        <v>3141</v>
      </c>
      <c r="G1" s="269"/>
    </row>
    <row r="2" spans="1:7" ht="13" customHeight="1">
      <c r="A2" s="262" t="s">
        <v>2922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7" ht="13" customHeight="1">
      <c r="G3" s="269"/>
    </row>
    <row r="4" spans="1:7" ht="13" customHeight="1">
      <c r="A4" s="153" t="s">
        <v>1658</v>
      </c>
      <c r="G4" s="59"/>
    </row>
    <row r="5" spans="1:7" ht="13" customHeight="1">
      <c r="A5" s="84" t="s">
        <v>1658</v>
      </c>
      <c r="B5" s="49" t="s">
        <v>1306</v>
      </c>
      <c r="C5" s="9">
        <v>1</v>
      </c>
      <c r="D5" s="9">
        <v>2000</v>
      </c>
      <c r="E5" s="9" t="s">
        <v>1762</v>
      </c>
      <c r="F5" s="34">
        <v>1.5</v>
      </c>
      <c r="G5" s="269">
        <f t="shared" ref="G5:G64" si="0">F5*kurs</f>
        <v>37.5</v>
      </c>
    </row>
    <row r="6" spans="1:7" ht="13" customHeight="1">
      <c r="A6" s="84" t="s">
        <v>1658</v>
      </c>
      <c r="B6" s="49" t="s">
        <v>1307</v>
      </c>
      <c r="C6" s="9">
        <v>2</v>
      </c>
      <c r="D6" s="9">
        <v>2000</v>
      </c>
      <c r="E6" s="9" t="s">
        <v>1762</v>
      </c>
      <c r="F6" s="34">
        <v>1.5</v>
      </c>
      <c r="G6" s="269">
        <f t="shared" si="0"/>
        <v>37.5</v>
      </c>
    </row>
    <row r="7" spans="1:7" ht="13" customHeight="1">
      <c r="A7" s="84" t="s">
        <v>1658</v>
      </c>
      <c r="B7" s="49" t="s">
        <v>1308</v>
      </c>
      <c r="C7" s="9">
        <v>3</v>
      </c>
      <c r="D7" s="9">
        <v>2000</v>
      </c>
      <c r="E7" s="9" t="s">
        <v>1762</v>
      </c>
      <c r="F7" s="34">
        <v>1.5</v>
      </c>
      <c r="G7" s="269">
        <f t="shared" si="0"/>
        <v>37.5</v>
      </c>
    </row>
    <row r="8" spans="1:7" ht="13" customHeight="1">
      <c r="A8" s="84" t="s">
        <v>1658</v>
      </c>
      <c r="B8" s="49" t="s">
        <v>1308</v>
      </c>
      <c r="C8" s="9">
        <v>3</v>
      </c>
      <c r="D8" s="9">
        <v>2000</v>
      </c>
      <c r="E8" s="9" t="s">
        <v>1671</v>
      </c>
      <c r="F8" s="34">
        <v>1.2</v>
      </c>
      <c r="G8" s="269">
        <f t="shared" si="0"/>
        <v>30</v>
      </c>
    </row>
    <row r="9" spans="1:7" ht="13" customHeight="1">
      <c r="A9" s="84" t="s">
        <v>1658</v>
      </c>
      <c r="B9" s="49" t="s">
        <v>1309</v>
      </c>
      <c r="C9" s="9" t="s">
        <v>697</v>
      </c>
      <c r="D9" s="9" t="s">
        <v>143</v>
      </c>
      <c r="E9" s="9" t="s">
        <v>1762</v>
      </c>
      <c r="F9" s="34">
        <v>1.5</v>
      </c>
      <c r="G9" s="269">
        <f t="shared" si="0"/>
        <v>37.5</v>
      </c>
    </row>
    <row r="10" spans="1:7" ht="13" customHeight="1">
      <c r="A10" s="84" t="s">
        <v>1658</v>
      </c>
      <c r="B10" s="243" t="s">
        <v>1788</v>
      </c>
      <c r="C10" t="s">
        <v>1675</v>
      </c>
      <c r="D10" s="58" t="s">
        <v>2782</v>
      </c>
      <c r="E10" s="58" t="s">
        <v>1762</v>
      </c>
      <c r="F10" s="34">
        <v>2.5</v>
      </c>
      <c r="G10" s="269">
        <f t="shared" si="0"/>
        <v>62.5</v>
      </c>
    </row>
    <row r="11" spans="1:7" ht="13" customHeight="1">
      <c r="A11" s="84" t="s">
        <v>1658</v>
      </c>
      <c r="B11" s="243" t="s">
        <v>1788</v>
      </c>
      <c r="C11" t="s">
        <v>1675</v>
      </c>
      <c r="D11" s="58" t="s">
        <v>2783</v>
      </c>
      <c r="E11" s="58" t="s">
        <v>1762</v>
      </c>
      <c r="F11" s="34">
        <v>2.5</v>
      </c>
      <c r="G11" s="269">
        <f t="shared" si="0"/>
        <v>62.5</v>
      </c>
    </row>
    <row r="12" spans="1:7" ht="13" customHeight="1">
      <c r="A12" s="84" t="s">
        <v>1658</v>
      </c>
      <c r="B12" s="243" t="s">
        <v>1788</v>
      </c>
      <c r="C12" s="244" t="s">
        <v>1675</v>
      </c>
      <c r="D12" s="58" t="s">
        <v>2784</v>
      </c>
      <c r="E12" s="58" t="s">
        <v>1762</v>
      </c>
      <c r="F12" s="34">
        <v>2.5</v>
      </c>
      <c r="G12" s="269">
        <f t="shared" si="0"/>
        <v>62.5</v>
      </c>
    </row>
    <row r="13" spans="1:7" ht="13" customHeight="1">
      <c r="A13" s="84"/>
      <c r="B13" s="243"/>
      <c r="C13" s="244"/>
      <c r="D13" s="58"/>
      <c r="E13" s="58"/>
      <c r="F13" s="34"/>
      <c r="G13" s="269"/>
    </row>
    <row r="14" spans="1:7" ht="13" customHeight="1">
      <c r="A14" s="128" t="s">
        <v>1632</v>
      </c>
      <c r="B14" s="83" t="s">
        <v>1311</v>
      </c>
      <c r="C14" s="3"/>
      <c r="D14" s="3"/>
      <c r="G14" s="269"/>
    </row>
    <row r="15" spans="1:7" ht="13" customHeight="1">
      <c r="A15" s="183" t="s">
        <v>1633</v>
      </c>
      <c r="B15" s="83"/>
      <c r="C15" s="3"/>
      <c r="D15" s="3"/>
      <c r="G15" s="269"/>
    </row>
    <row r="16" spans="1:7" ht="13" customHeight="1">
      <c r="G16" s="269"/>
    </row>
    <row r="17" spans="1:7" ht="13" customHeight="1">
      <c r="A17" s="175" t="s">
        <v>1443</v>
      </c>
      <c r="C17" s="83" t="s">
        <v>1442</v>
      </c>
      <c r="G17" s="269"/>
    </row>
    <row r="18" spans="1:7" ht="13" customHeight="1">
      <c r="G18" s="269"/>
    </row>
    <row r="19" spans="1:7" ht="13" customHeight="1">
      <c r="A19" s="153" t="s">
        <v>1659</v>
      </c>
      <c r="G19" s="269"/>
    </row>
    <row r="20" spans="1:7" ht="13" customHeight="1">
      <c r="A20" s="46" t="s">
        <v>1659</v>
      </c>
      <c r="B20" s="184" t="s">
        <v>1312</v>
      </c>
      <c r="C20" s="185" t="s">
        <v>1313</v>
      </c>
      <c r="D20" s="185">
        <v>1992</v>
      </c>
      <c r="E20" s="185" t="s">
        <v>1668</v>
      </c>
      <c r="F20" s="34">
        <v>0.6</v>
      </c>
      <c r="G20" s="269">
        <f t="shared" si="0"/>
        <v>15</v>
      </c>
    </row>
    <row r="21" spans="1:7" ht="13" customHeight="1">
      <c r="A21" s="46" t="s">
        <v>1659</v>
      </c>
      <c r="B21" s="184" t="s">
        <v>1312</v>
      </c>
      <c r="C21" s="185" t="s">
        <v>1313</v>
      </c>
      <c r="D21" s="185">
        <v>1992</v>
      </c>
      <c r="E21" s="185" t="s">
        <v>1669</v>
      </c>
      <c r="F21" s="34">
        <v>0.3</v>
      </c>
      <c r="G21" s="269">
        <f t="shared" si="0"/>
        <v>7.5</v>
      </c>
    </row>
    <row r="22" spans="1:7" ht="13" customHeight="1">
      <c r="A22" s="46" t="s">
        <v>1659</v>
      </c>
      <c r="B22" s="184" t="s">
        <v>1312</v>
      </c>
      <c r="C22" s="185" t="s">
        <v>1313</v>
      </c>
      <c r="D22" s="185" t="s">
        <v>1314</v>
      </c>
      <c r="E22" s="185" t="s">
        <v>1668</v>
      </c>
      <c r="F22" s="34">
        <v>0.8</v>
      </c>
      <c r="G22" s="269">
        <f t="shared" si="0"/>
        <v>20</v>
      </c>
    </row>
    <row r="23" spans="1:7" ht="13" customHeight="1">
      <c r="A23" s="46" t="s">
        <v>1659</v>
      </c>
      <c r="B23" s="184" t="s">
        <v>1312</v>
      </c>
      <c r="C23" s="185" t="s">
        <v>1313</v>
      </c>
      <c r="D23" s="185" t="s">
        <v>2514</v>
      </c>
      <c r="E23" s="185" t="s">
        <v>1668</v>
      </c>
      <c r="F23" s="34">
        <v>1</v>
      </c>
      <c r="G23" s="269">
        <f t="shared" si="0"/>
        <v>25</v>
      </c>
    </row>
    <row r="24" spans="1:7" ht="13" customHeight="1">
      <c r="A24" s="46" t="s">
        <v>1659</v>
      </c>
      <c r="B24" s="184" t="s">
        <v>1312</v>
      </c>
      <c r="C24" s="185" t="s">
        <v>1313</v>
      </c>
      <c r="D24" s="185" t="s">
        <v>2227</v>
      </c>
      <c r="E24" s="186" t="s">
        <v>1669</v>
      </c>
      <c r="F24" s="34">
        <v>0.8</v>
      </c>
      <c r="G24" s="269">
        <f t="shared" si="0"/>
        <v>20</v>
      </c>
    </row>
    <row r="25" spans="1:7" ht="13" customHeight="1">
      <c r="A25" s="46" t="s">
        <v>1659</v>
      </c>
      <c r="B25" s="184" t="s">
        <v>1315</v>
      </c>
      <c r="C25" s="185">
        <v>4</v>
      </c>
      <c r="D25" s="185">
        <v>1993</v>
      </c>
      <c r="E25" s="185" t="s">
        <v>1706</v>
      </c>
      <c r="F25" s="34">
        <v>1.2</v>
      </c>
      <c r="G25" s="269">
        <f t="shared" si="0"/>
        <v>30</v>
      </c>
    </row>
    <row r="26" spans="1:7" ht="13" customHeight="1">
      <c r="A26" s="46" t="s">
        <v>1659</v>
      </c>
      <c r="B26" s="184" t="s">
        <v>1315</v>
      </c>
      <c r="C26" s="185">
        <v>4</v>
      </c>
      <c r="D26" s="185">
        <v>1993</v>
      </c>
      <c r="E26" s="185" t="s">
        <v>1671</v>
      </c>
      <c r="F26" s="34">
        <v>1</v>
      </c>
      <c r="G26" s="269">
        <f t="shared" si="0"/>
        <v>25</v>
      </c>
    </row>
    <row r="27" spans="1:7" ht="13" customHeight="1">
      <c r="A27" s="46" t="s">
        <v>1659</v>
      </c>
      <c r="B27" s="184" t="s">
        <v>1315</v>
      </c>
      <c r="C27" s="185">
        <v>4</v>
      </c>
      <c r="D27" s="185">
        <v>1994</v>
      </c>
      <c r="E27" s="185" t="s">
        <v>1669</v>
      </c>
      <c r="F27" s="34">
        <v>1</v>
      </c>
      <c r="G27" s="269">
        <f t="shared" si="0"/>
        <v>25</v>
      </c>
    </row>
    <row r="28" spans="1:7" ht="13" customHeight="1">
      <c r="A28" s="46" t="s">
        <v>1659</v>
      </c>
      <c r="B28" s="184" t="s">
        <v>1315</v>
      </c>
      <c r="C28" s="185">
        <v>4</v>
      </c>
      <c r="D28" s="185">
        <v>1994</v>
      </c>
      <c r="E28" s="185" t="s">
        <v>1671</v>
      </c>
      <c r="F28" s="34">
        <v>0.7</v>
      </c>
      <c r="G28" s="269">
        <f t="shared" si="0"/>
        <v>17.5</v>
      </c>
    </row>
    <row r="29" spans="1:7" ht="13" customHeight="1">
      <c r="A29" s="46" t="s">
        <v>1659</v>
      </c>
      <c r="B29" s="184" t="s">
        <v>1315</v>
      </c>
      <c r="C29" s="185" t="s">
        <v>1316</v>
      </c>
      <c r="D29" s="185" t="s">
        <v>1317</v>
      </c>
      <c r="E29" s="185" t="s">
        <v>1668</v>
      </c>
      <c r="F29" s="34">
        <v>0.8</v>
      </c>
      <c r="G29" s="269">
        <f t="shared" si="0"/>
        <v>20</v>
      </c>
    </row>
    <row r="30" spans="1:7" ht="13" customHeight="1">
      <c r="A30" s="46" t="s">
        <v>1659</v>
      </c>
      <c r="B30" s="184" t="s">
        <v>1315</v>
      </c>
      <c r="C30" s="185" t="s">
        <v>1316</v>
      </c>
      <c r="D30" s="186" t="s">
        <v>2228</v>
      </c>
      <c r="E30" s="185" t="s">
        <v>1668</v>
      </c>
      <c r="F30" s="34">
        <v>1</v>
      </c>
      <c r="G30" s="269">
        <f t="shared" si="0"/>
        <v>25</v>
      </c>
    </row>
    <row r="31" spans="1:7" ht="13" customHeight="1">
      <c r="A31" s="46" t="s">
        <v>1659</v>
      </c>
      <c r="B31" s="184" t="s">
        <v>1318</v>
      </c>
      <c r="C31" s="185" t="s">
        <v>700</v>
      </c>
      <c r="D31" s="185">
        <v>1992</v>
      </c>
      <c r="E31" s="185" t="s">
        <v>1668</v>
      </c>
      <c r="F31" s="34">
        <v>0.6</v>
      </c>
      <c r="G31" s="269">
        <f t="shared" si="0"/>
        <v>15</v>
      </c>
    </row>
    <row r="32" spans="1:7" ht="13" customHeight="1">
      <c r="A32" s="46" t="s">
        <v>1659</v>
      </c>
      <c r="B32" s="184" t="s">
        <v>1318</v>
      </c>
      <c r="C32" s="185" t="s">
        <v>700</v>
      </c>
      <c r="D32" s="185">
        <v>1992</v>
      </c>
      <c r="E32" s="185" t="s">
        <v>1669</v>
      </c>
      <c r="F32" s="34">
        <v>0.4</v>
      </c>
      <c r="G32" s="269">
        <f t="shared" si="0"/>
        <v>10</v>
      </c>
    </row>
    <row r="33" spans="1:7" ht="13" customHeight="1">
      <c r="A33" s="46" t="s">
        <v>1659</v>
      </c>
      <c r="B33" s="184" t="s">
        <v>1318</v>
      </c>
      <c r="C33" s="185" t="s">
        <v>700</v>
      </c>
      <c r="D33" s="186" t="s">
        <v>2515</v>
      </c>
      <c r="E33" s="185" t="s">
        <v>1668</v>
      </c>
      <c r="F33" s="34">
        <v>1</v>
      </c>
      <c r="G33" s="269">
        <f t="shared" si="0"/>
        <v>25</v>
      </c>
    </row>
    <row r="34" spans="1:7" ht="13" customHeight="1">
      <c r="A34" s="46" t="s">
        <v>1659</v>
      </c>
      <c r="B34" s="184" t="s">
        <v>1318</v>
      </c>
      <c r="C34" s="185" t="s">
        <v>700</v>
      </c>
      <c r="D34" s="186" t="s">
        <v>1319</v>
      </c>
      <c r="E34" s="185" t="s">
        <v>1669</v>
      </c>
      <c r="F34" s="34">
        <v>0.6</v>
      </c>
      <c r="G34" s="269">
        <f t="shared" si="0"/>
        <v>15</v>
      </c>
    </row>
    <row r="35" spans="1:7" ht="13" customHeight="1">
      <c r="A35" s="46" t="s">
        <v>1659</v>
      </c>
      <c r="B35" s="184" t="s">
        <v>1320</v>
      </c>
      <c r="C35" s="185" t="s">
        <v>1321</v>
      </c>
      <c r="D35" s="185">
        <v>1992</v>
      </c>
      <c r="E35" s="185" t="s">
        <v>1668</v>
      </c>
      <c r="F35" s="34">
        <v>1</v>
      </c>
      <c r="G35" s="269">
        <f t="shared" si="0"/>
        <v>25</v>
      </c>
    </row>
    <row r="36" spans="1:7" ht="13" customHeight="1">
      <c r="A36" s="46" t="s">
        <v>1659</v>
      </c>
      <c r="B36" s="184" t="s">
        <v>1320</v>
      </c>
      <c r="C36" s="185" t="s">
        <v>1321</v>
      </c>
      <c r="D36" s="185">
        <v>1992</v>
      </c>
      <c r="E36" s="185" t="s">
        <v>1669</v>
      </c>
      <c r="F36" s="34">
        <v>0.7</v>
      </c>
      <c r="G36" s="269">
        <f t="shared" si="0"/>
        <v>17.5</v>
      </c>
    </row>
    <row r="37" spans="1:7" ht="13" customHeight="1">
      <c r="A37" s="46" t="s">
        <v>1659</v>
      </c>
      <c r="B37" s="184" t="s">
        <v>1320</v>
      </c>
      <c r="C37" s="185" t="s">
        <v>1321</v>
      </c>
      <c r="D37" s="185">
        <v>1992</v>
      </c>
      <c r="E37" s="185" t="s">
        <v>1671</v>
      </c>
      <c r="F37" s="34">
        <v>0.4</v>
      </c>
      <c r="G37" s="269">
        <f t="shared" si="0"/>
        <v>10</v>
      </c>
    </row>
    <row r="38" spans="1:7" ht="13" customHeight="1">
      <c r="A38" s="46" t="s">
        <v>1659</v>
      </c>
      <c r="B38" s="184" t="s">
        <v>1320</v>
      </c>
      <c r="C38" s="185" t="s">
        <v>1321</v>
      </c>
      <c r="D38" s="185" t="s">
        <v>1322</v>
      </c>
      <c r="E38" s="185" t="s">
        <v>1671</v>
      </c>
      <c r="F38" s="34">
        <v>2</v>
      </c>
      <c r="G38" s="269">
        <f t="shared" si="0"/>
        <v>50</v>
      </c>
    </row>
    <row r="39" spans="1:7" ht="13" customHeight="1">
      <c r="A39" s="46" t="s">
        <v>1659</v>
      </c>
      <c r="B39" s="184" t="s">
        <v>1320</v>
      </c>
      <c r="C39" s="185" t="s">
        <v>1321</v>
      </c>
      <c r="D39" s="185">
        <v>1994</v>
      </c>
      <c r="E39" s="185" t="s">
        <v>1706</v>
      </c>
      <c r="F39" s="34">
        <v>0.8</v>
      </c>
      <c r="G39" s="269">
        <f t="shared" si="0"/>
        <v>20</v>
      </c>
    </row>
    <row r="40" spans="1:7" ht="13" customHeight="1">
      <c r="A40" s="46" t="s">
        <v>1659</v>
      </c>
      <c r="B40" s="184" t="s">
        <v>1320</v>
      </c>
      <c r="C40" s="185" t="s">
        <v>1321</v>
      </c>
      <c r="D40" s="185">
        <v>1994</v>
      </c>
      <c r="E40" s="185" t="s">
        <v>1673</v>
      </c>
      <c r="F40" s="34">
        <v>0.6</v>
      </c>
      <c r="G40" s="269">
        <f t="shared" si="0"/>
        <v>15</v>
      </c>
    </row>
    <row r="41" spans="1:7" ht="13" customHeight="1">
      <c r="A41" s="46" t="s">
        <v>1659</v>
      </c>
      <c r="B41" s="184" t="s">
        <v>1320</v>
      </c>
      <c r="C41" s="185" t="s">
        <v>1321</v>
      </c>
      <c r="D41" s="185" t="s">
        <v>460</v>
      </c>
      <c r="E41" s="185" t="s">
        <v>1673</v>
      </c>
      <c r="F41" s="34">
        <v>0.8</v>
      </c>
      <c r="G41" s="269">
        <f t="shared" si="0"/>
        <v>20</v>
      </c>
    </row>
    <row r="42" spans="1:7" ht="13" customHeight="1">
      <c r="A42" s="46" t="s">
        <v>1659</v>
      </c>
      <c r="B42" s="184" t="s">
        <v>1320</v>
      </c>
      <c r="C42" s="185" t="s">
        <v>1323</v>
      </c>
      <c r="D42" s="185" t="s">
        <v>1324</v>
      </c>
      <c r="E42" s="185" t="s">
        <v>1668</v>
      </c>
      <c r="F42" s="34">
        <v>1</v>
      </c>
      <c r="G42" s="269">
        <f t="shared" si="0"/>
        <v>25</v>
      </c>
    </row>
    <row r="43" spans="1:7" ht="13" customHeight="1">
      <c r="A43" s="46" t="s">
        <v>1659</v>
      </c>
      <c r="B43" s="184" t="s">
        <v>1320</v>
      </c>
      <c r="C43" s="185" t="s">
        <v>1323</v>
      </c>
      <c r="D43" s="185" t="s">
        <v>1324</v>
      </c>
      <c r="E43" s="185" t="s">
        <v>1669</v>
      </c>
      <c r="F43" s="34">
        <v>0.8</v>
      </c>
      <c r="G43" s="269">
        <f t="shared" si="0"/>
        <v>20</v>
      </c>
    </row>
    <row r="44" spans="1:7" ht="13" customHeight="1">
      <c r="A44" s="46" t="s">
        <v>1659</v>
      </c>
      <c r="B44" s="184" t="s">
        <v>1320</v>
      </c>
      <c r="C44" s="185" t="s">
        <v>1323</v>
      </c>
      <c r="D44" s="185" t="s">
        <v>2516</v>
      </c>
      <c r="E44" s="185" t="s">
        <v>1668</v>
      </c>
      <c r="F44" s="34">
        <v>1.2</v>
      </c>
      <c r="G44" s="269">
        <f t="shared" si="0"/>
        <v>30</v>
      </c>
    </row>
    <row r="45" spans="1:7" ht="13" customHeight="1">
      <c r="A45" s="46" t="s">
        <v>1659</v>
      </c>
      <c r="B45" s="184" t="s">
        <v>1325</v>
      </c>
      <c r="C45" s="185" t="s">
        <v>1326</v>
      </c>
      <c r="D45" s="185">
        <v>1992</v>
      </c>
      <c r="E45" s="185" t="s">
        <v>1668</v>
      </c>
      <c r="F45" s="34">
        <v>1</v>
      </c>
      <c r="G45" s="269">
        <f t="shared" si="0"/>
        <v>25</v>
      </c>
    </row>
    <row r="46" spans="1:7" ht="13" customHeight="1">
      <c r="A46" s="46" t="s">
        <v>1659</v>
      </c>
      <c r="B46" s="184" t="s">
        <v>1325</v>
      </c>
      <c r="C46" s="185" t="s">
        <v>1326</v>
      </c>
      <c r="D46" s="185">
        <v>1992</v>
      </c>
      <c r="E46" s="185" t="s">
        <v>1669</v>
      </c>
      <c r="F46" s="34">
        <v>0.7</v>
      </c>
      <c r="G46" s="269">
        <f t="shared" si="0"/>
        <v>17.5</v>
      </c>
    </row>
    <row r="47" spans="1:7" ht="13" customHeight="1">
      <c r="A47" s="46" t="s">
        <v>1659</v>
      </c>
      <c r="B47" s="184" t="s">
        <v>1325</v>
      </c>
      <c r="C47" s="185" t="s">
        <v>1326</v>
      </c>
      <c r="D47" s="185">
        <v>1992</v>
      </c>
      <c r="E47" s="185" t="s">
        <v>1671</v>
      </c>
      <c r="F47" s="34">
        <v>0.5</v>
      </c>
      <c r="G47" s="269">
        <f t="shared" si="0"/>
        <v>12.5</v>
      </c>
    </row>
    <row r="48" spans="1:7" ht="13" customHeight="1">
      <c r="A48" s="46" t="s">
        <v>1659</v>
      </c>
      <c r="B48" s="184" t="s">
        <v>1325</v>
      </c>
      <c r="C48" s="185" t="s">
        <v>1326</v>
      </c>
      <c r="D48" s="185" t="s">
        <v>313</v>
      </c>
      <c r="E48" s="185" t="s">
        <v>1669</v>
      </c>
      <c r="F48" s="34">
        <v>1</v>
      </c>
      <c r="G48" s="269">
        <f t="shared" si="0"/>
        <v>25</v>
      </c>
    </row>
    <row r="49" spans="1:8" ht="13" customHeight="1">
      <c r="A49" s="46" t="s">
        <v>1659</v>
      </c>
      <c r="B49" s="184" t="s">
        <v>1325</v>
      </c>
      <c r="C49" s="185" t="s">
        <v>1326</v>
      </c>
      <c r="D49" s="185" t="s">
        <v>313</v>
      </c>
      <c r="E49" s="185" t="s">
        <v>1673</v>
      </c>
      <c r="F49" s="34">
        <v>0.8</v>
      </c>
      <c r="G49" s="269">
        <f t="shared" si="0"/>
        <v>20</v>
      </c>
    </row>
    <row r="50" spans="1:8" ht="13" customHeight="1">
      <c r="A50" s="46" t="s">
        <v>1659</v>
      </c>
      <c r="B50" s="184" t="s">
        <v>1325</v>
      </c>
      <c r="C50" s="185" t="s">
        <v>1326</v>
      </c>
      <c r="D50" s="185" t="s">
        <v>460</v>
      </c>
      <c r="E50" s="185" t="s">
        <v>1673</v>
      </c>
      <c r="F50" s="34">
        <v>1.2</v>
      </c>
      <c r="G50" s="269">
        <f t="shared" si="0"/>
        <v>30</v>
      </c>
    </row>
    <row r="51" spans="1:8" ht="13" customHeight="1">
      <c r="A51" s="46" t="s">
        <v>1659</v>
      </c>
      <c r="B51" s="184" t="s">
        <v>1325</v>
      </c>
      <c r="C51" s="185" t="s">
        <v>1327</v>
      </c>
      <c r="D51" s="185" t="s">
        <v>2517</v>
      </c>
      <c r="E51" s="185" t="s">
        <v>1668</v>
      </c>
      <c r="F51" s="34">
        <v>2</v>
      </c>
      <c r="G51" s="269">
        <f t="shared" si="0"/>
        <v>50</v>
      </c>
    </row>
    <row r="52" spans="1:8" ht="13" customHeight="1">
      <c r="A52" s="46" t="s">
        <v>1659</v>
      </c>
      <c r="B52" s="184" t="s">
        <v>1325</v>
      </c>
      <c r="C52" s="185" t="s">
        <v>1327</v>
      </c>
      <c r="D52" s="185" t="s">
        <v>1328</v>
      </c>
      <c r="E52" s="185" t="s">
        <v>1669</v>
      </c>
      <c r="F52" s="34">
        <v>1.2</v>
      </c>
      <c r="G52" s="269">
        <f t="shared" si="0"/>
        <v>30</v>
      </c>
    </row>
    <row r="53" spans="1:8" ht="13" customHeight="1">
      <c r="A53" s="46" t="s">
        <v>1659</v>
      </c>
      <c r="B53" s="184" t="s">
        <v>1329</v>
      </c>
      <c r="C53" s="187" t="s">
        <v>1330</v>
      </c>
      <c r="D53" s="185" t="s">
        <v>134</v>
      </c>
      <c r="E53" s="185" t="s">
        <v>1706</v>
      </c>
      <c r="F53" s="34">
        <v>1.5</v>
      </c>
      <c r="G53" s="269">
        <f t="shared" si="0"/>
        <v>37.5</v>
      </c>
    </row>
    <row r="54" spans="1:8" ht="13" customHeight="1">
      <c r="A54" s="46" t="s">
        <v>1659</v>
      </c>
      <c r="B54" s="184" t="s">
        <v>1329</v>
      </c>
      <c r="C54" s="185" t="s">
        <v>1331</v>
      </c>
      <c r="D54" s="185">
        <v>1992</v>
      </c>
      <c r="E54" s="185" t="s">
        <v>1671</v>
      </c>
      <c r="F54" s="34">
        <v>1</v>
      </c>
      <c r="G54" s="269">
        <f t="shared" si="0"/>
        <v>25</v>
      </c>
    </row>
    <row r="55" spans="1:8" ht="13" customHeight="1">
      <c r="A55" s="46" t="s">
        <v>1659</v>
      </c>
      <c r="B55" s="184" t="s">
        <v>1329</v>
      </c>
      <c r="C55" s="185" t="s">
        <v>1331</v>
      </c>
      <c r="D55" s="185" t="s">
        <v>313</v>
      </c>
      <c r="E55" s="185" t="s">
        <v>1673</v>
      </c>
      <c r="F55" s="34">
        <v>1.5</v>
      </c>
      <c r="G55" s="269">
        <f t="shared" si="0"/>
        <v>37.5</v>
      </c>
    </row>
    <row r="56" spans="1:8" ht="13" customHeight="1">
      <c r="A56" s="46" t="s">
        <v>1659</v>
      </c>
      <c r="B56" s="184" t="s">
        <v>1329</v>
      </c>
      <c r="C56" s="188" t="s">
        <v>1332</v>
      </c>
      <c r="D56" s="189" t="s">
        <v>2518</v>
      </c>
      <c r="E56" s="188" t="s">
        <v>1668</v>
      </c>
      <c r="F56" s="160">
        <v>1.5</v>
      </c>
      <c r="G56" s="269">
        <f t="shared" si="0"/>
        <v>37.5</v>
      </c>
    </row>
    <row r="57" spans="1:8" ht="13" customHeight="1">
      <c r="A57" s="46" t="s">
        <v>1659</v>
      </c>
      <c r="B57" s="184" t="s">
        <v>1329</v>
      </c>
      <c r="C57" s="188" t="s">
        <v>1332</v>
      </c>
      <c r="D57" s="189" t="s">
        <v>1333</v>
      </c>
      <c r="E57" s="188" t="s">
        <v>1669</v>
      </c>
      <c r="F57" s="160">
        <v>1</v>
      </c>
      <c r="G57" s="269">
        <f t="shared" si="0"/>
        <v>25</v>
      </c>
    </row>
    <row r="58" spans="1:8" ht="13" customHeight="1">
      <c r="A58" s="46" t="s">
        <v>1659</v>
      </c>
      <c r="B58" s="184" t="s">
        <v>2235</v>
      </c>
      <c r="C58" s="72" t="s">
        <v>1334</v>
      </c>
      <c r="D58" s="58" t="s">
        <v>1335</v>
      </c>
      <c r="E58" s="188" t="s">
        <v>1336</v>
      </c>
      <c r="F58" s="34">
        <v>5</v>
      </c>
      <c r="G58" s="269">
        <f t="shared" si="0"/>
        <v>125</v>
      </c>
    </row>
    <row r="59" spans="1:8" ht="13" customHeight="1">
      <c r="A59" s="46" t="s">
        <v>1659</v>
      </c>
      <c r="B59" s="184" t="s">
        <v>2235</v>
      </c>
      <c r="C59" s="187" t="s">
        <v>1337</v>
      </c>
      <c r="D59" s="185" t="s">
        <v>1338</v>
      </c>
      <c r="E59" s="185" t="s">
        <v>1762</v>
      </c>
      <c r="F59" s="34">
        <v>5</v>
      </c>
      <c r="G59" s="269">
        <f t="shared" si="0"/>
        <v>125</v>
      </c>
    </row>
    <row r="60" spans="1:8" ht="13" customHeight="1">
      <c r="A60" s="46" t="s">
        <v>1659</v>
      </c>
      <c r="B60" s="184" t="s">
        <v>2235</v>
      </c>
      <c r="C60" s="187" t="s">
        <v>1337</v>
      </c>
      <c r="D60" s="185" t="s">
        <v>1338</v>
      </c>
      <c r="E60" s="185" t="s">
        <v>1669</v>
      </c>
      <c r="F60" s="34">
        <v>4</v>
      </c>
      <c r="G60" s="269">
        <f t="shared" si="0"/>
        <v>100</v>
      </c>
    </row>
    <row r="61" spans="1:8" ht="13" customHeight="1">
      <c r="A61" s="46" t="s">
        <v>1659</v>
      </c>
      <c r="B61" s="184" t="s">
        <v>2235</v>
      </c>
      <c r="C61" s="72" t="s">
        <v>310</v>
      </c>
      <c r="D61" s="58" t="s">
        <v>657</v>
      </c>
      <c r="E61" s="185" t="s">
        <v>1336</v>
      </c>
      <c r="F61" s="34">
        <v>5</v>
      </c>
      <c r="G61" s="269">
        <f t="shared" si="0"/>
        <v>125</v>
      </c>
      <c r="H61" s="300"/>
    </row>
    <row r="62" spans="1:8" ht="13" customHeight="1">
      <c r="A62" s="46" t="s">
        <v>1659</v>
      </c>
      <c r="B62" s="84" t="s">
        <v>1339</v>
      </c>
      <c r="C62" s="185" t="s">
        <v>1340</v>
      </c>
      <c r="D62" s="185" t="s">
        <v>142</v>
      </c>
      <c r="E62" s="186" t="s">
        <v>1668</v>
      </c>
      <c r="F62" s="34">
        <v>2</v>
      </c>
      <c r="G62" s="269">
        <f t="shared" si="0"/>
        <v>50</v>
      </c>
      <c r="H62" s="300"/>
    </row>
    <row r="63" spans="1:8" ht="13" customHeight="1">
      <c r="A63" s="46" t="s">
        <v>1659</v>
      </c>
      <c r="B63" s="84" t="s">
        <v>1339</v>
      </c>
      <c r="C63" s="185" t="s">
        <v>1340</v>
      </c>
      <c r="D63" s="185" t="s">
        <v>143</v>
      </c>
      <c r="E63" s="186" t="s">
        <v>1668</v>
      </c>
      <c r="F63" s="34">
        <v>3</v>
      </c>
      <c r="G63" s="269">
        <f t="shared" si="0"/>
        <v>75</v>
      </c>
    </row>
    <row r="64" spans="1:8" ht="13" customHeight="1">
      <c r="A64" s="46" t="s">
        <v>1659</v>
      </c>
      <c r="B64" s="84" t="s">
        <v>1339</v>
      </c>
      <c r="C64" s="185" t="s">
        <v>1340</v>
      </c>
      <c r="D64" s="185" t="s">
        <v>144</v>
      </c>
      <c r="E64" s="186" t="s">
        <v>1669</v>
      </c>
      <c r="F64" s="34">
        <v>1</v>
      </c>
      <c r="G64" s="269">
        <f t="shared" si="0"/>
        <v>25</v>
      </c>
    </row>
    <row r="65" spans="1:9" ht="13" customHeight="1">
      <c r="A65" s="46" t="s">
        <v>1659</v>
      </c>
      <c r="B65" s="84" t="s">
        <v>1339</v>
      </c>
      <c r="C65" s="190" t="s">
        <v>1341</v>
      </c>
      <c r="D65" s="190" t="s">
        <v>1342</v>
      </c>
      <c r="E65" s="190" t="s">
        <v>1668</v>
      </c>
      <c r="F65" s="140">
        <v>2</v>
      </c>
      <c r="G65" s="269">
        <f t="shared" ref="G65:G128" si="1">F65*kurs</f>
        <v>50</v>
      </c>
    </row>
    <row r="66" spans="1:9" ht="13" customHeight="1">
      <c r="A66" s="46" t="s">
        <v>1659</v>
      </c>
      <c r="B66" s="84" t="s">
        <v>1339</v>
      </c>
      <c r="C66" s="190" t="s">
        <v>1341</v>
      </c>
      <c r="D66" s="190" t="s">
        <v>1342</v>
      </c>
      <c r="E66" s="190" t="s">
        <v>1669</v>
      </c>
      <c r="F66" s="140">
        <v>1.8</v>
      </c>
      <c r="G66" s="269">
        <f t="shared" si="1"/>
        <v>45</v>
      </c>
    </row>
    <row r="67" spans="1:9" ht="13" customHeight="1">
      <c r="A67" s="46" t="s">
        <v>1659</v>
      </c>
      <c r="B67" s="84" t="s">
        <v>1339</v>
      </c>
      <c r="C67" s="72" t="s">
        <v>1343</v>
      </c>
      <c r="D67" s="58" t="s">
        <v>1344</v>
      </c>
      <c r="E67" s="190" t="s">
        <v>1668</v>
      </c>
      <c r="F67" s="140">
        <v>2</v>
      </c>
      <c r="G67" s="269">
        <f t="shared" si="1"/>
        <v>50</v>
      </c>
    </row>
    <row r="68" spans="1:9" ht="13" customHeight="1">
      <c r="A68" s="46" t="s">
        <v>1659</v>
      </c>
      <c r="B68" s="84" t="s">
        <v>1339</v>
      </c>
      <c r="C68" s="72" t="s">
        <v>1343</v>
      </c>
      <c r="D68" s="58" t="s">
        <v>1344</v>
      </c>
      <c r="E68" s="190" t="s">
        <v>1673</v>
      </c>
      <c r="F68" s="140">
        <v>1</v>
      </c>
      <c r="G68" s="269">
        <f t="shared" si="1"/>
        <v>25</v>
      </c>
    </row>
    <row r="69" spans="1:9" ht="13" customHeight="1">
      <c r="A69" s="46" t="s">
        <v>1659</v>
      </c>
      <c r="B69" s="84" t="s">
        <v>1339</v>
      </c>
      <c r="C69" s="72" t="s">
        <v>1343</v>
      </c>
      <c r="D69" s="58" t="s">
        <v>2909</v>
      </c>
      <c r="E69" s="190" t="s">
        <v>1668</v>
      </c>
      <c r="F69" s="140">
        <v>2</v>
      </c>
      <c r="G69" s="269">
        <f t="shared" si="1"/>
        <v>50</v>
      </c>
    </row>
    <row r="70" spans="1:9" ht="13" customHeight="1">
      <c r="A70" s="46" t="s">
        <v>1659</v>
      </c>
      <c r="B70" s="84" t="s">
        <v>1339</v>
      </c>
      <c r="C70" s="7" t="s">
        <v>1675</v>
      </c>
      <c r="D70" s="7" t="s">
        <v>1345</v>
      </c>
      <c r="E70" s="191" t="s">
        <v>1668</v>
      </c>
      <c r="F70" s="192">
        <v>2</v>
      </c>
      <c r="G70" s="269">
        <f t="shared" si="1"/>
        <v>50</v>
      </c>
    </row>
    <row r="71" spans="1:9" ht="13" customHeight="1">
      <c r="A71" s="46" t="s">
        <v>1659</v>
      </c>
      <c r="B71" s="84" t="s">
        <v>1339</v>
      </c>
      <c r="C71" s="7" t="s">
        <v>1675</v>
      </c>
      <c r="D71" s="7" t="s">
        <v>1142</v>
      </c>
      <c r="E71" s="191" t="s">
        <v>1668</v>
      </c>
      <c r="F71" s="192">
        <v>2</v>
      </c>
      <c r="G71" s="269">
        <f t="shared" si="1"/>
        <v>50</v>
      </c>
    </row>
    <row r="72" spans="1:9" ht="13" customHeight="1">
      <c r="A72" s="46" t="s">
        <v>1659</v>
      </c>
      <c r="B72" s="84" t="s">
        <v>1339</v>
      </c>
      <c r="C72" s="7" t="s">
        <v>1675</v>
      </c>
      <c r="D72" s="58" t="s">
        <v>2775</v>
      </c>
      <c r="E72" s="201" t="s">
        <v>1668</v>
      </c>
      <c r="F72" s="192">
        <v>1.5</v>
      </c>
      <c r="G72" s="269">
        <f t="shared" si="1"/>
        <v>37.5</v>
      </c>
      <c r="H72" s="300"/>
    </row>
    <row r="73" spans="1:9" ht="13" customHeight="1">
      <c r="A73" s="46" t="s">
        <v>1659</v>
      </c>
      <c r="B73" s="90" t="s">
        <v>658</v>
      </c>
      <c r="C73" s="31">
        <v>385</v>
      </c>
      <c r="D73" s="201" t="s">
        <v>659</v>
      </c>
      <c r="E73" s="201" t="s">
        <v>1762</v>
      </c>
      <c r="F73" s="192">
        <v>5</v>
      </c>
      <c r="G73" s="269">
        <f t="shared" si="1"/>
        <v>125</v>
      </c>
      <c r="H73" s="300"/>
    </row>
    <row r="74" spans="1:9" ht="13" customHeight="1">
      <c r="A74" s="46" t="s">
        <v>1659</v>
      </c>
      <c r="B74" s="90" t="s">
        <v>658</v>
      </c>
      <c r="C74" s="31">
        <v>441</v>
      </c>
      <c r="D74" s="201" t="s">
        <v>2868</v>
      </c>
      <c r="E74" s="201" t="s">
        <v>1762</v>
      </c>
      <c r="F74" s="192">
        <v>4</v>
      </c>
      <c r="G74" s="269">
        <f t="shared" si="1"/>
        <v>100</v>
      </c>
      <c r="H74" s="300"/>
    </row>
    <row r="75" spans="1:9" ht="13" customHeight="1">
      <c r="A75" s="46" t="s">
        <v>1659</v>
      </c>
      <c r="B75" s="90" t="s">
        <v>658</v>
      </c>
      <c r="C75" s="31">
        <v>479</v>
      </c>
      <c r="D75" s="201" t="s">
        <v>2867</v>
      </c>
      <c r="E75" s="201" t="s">
        <v>1762</v>
      </c>
      <c r="F75" s="192">
        <v>4</v>
      </c>
      <c r="G75" s="269">
        <f t="shared" si="1"/>
        <v>100</v>
      </c>
      <c r="H75" s="300"/>
    </row>
    <row r="76" spans="1:9" ht="13" customHeight="1">
      <c r="A76" s="46" t="s">
        <v>1659</v>
      </c>
      <c r="B76" s="90" t="s">
        <v>658</v>
      </c>
      <c r="C76" s="31">
        <v>477</v>
      </c>
      <c r="D76" s="201" t="s">
        <v>2869</v>
      </c>
      <c r="E76" s="201" t="s">
        <v>1762</v>
      </c>
      <c r="F76" s="192">
        <v>4</v>
      </c>
      <c r="G76" s="269">
        <f t="shared" si="1"/>
        <v>100</v>
      </c>
      <c r="H76" s="300"/>
    </row>
    <row r="77" spans="1:9" ht="13" customHeight="1">
      <c r="A77" s="46" t="s">
        <v>1659</v>
      </c>
      <c r="B77" s="90" t="s">
        <v>658</v>
      </c>
      <c r="C77" s="31">
        <v>542</v>
      </c>
      <c r="D77" s="201" t="s">
        <v>2866</v>
      </c>
      <c r="E77" s="201" t="s">
        <v>1762</v>
      </c>
      <c r="F77" s="192">
        <v>4</v>
      </c>
      <c r="G77" s="269">
        <f t="shared" si="1"/>
        <v>100</v>
      </c>
      <c r="H77" s="300"/>
    </row>
    <row r="78" spans="1:9" ht="13" customHeight="1">
      <c r="A78" s="46" t="s">
        <v>1659</v>
      </c>
      <c r="B78" s="90" t="s">
        <v>658</v>
      </c>
      <c r="C78" s="31">
        <v>534</v>
      </c>
      <c r="D78" s="201" t="s">
        <v>2870</v>
      </c>
      <c r="E78" s="201" t="s">
        <v>1762</v>
      </c>
      <c r="F78" s="192">
        <v>4</v>
      </c>
      <c r="G78" s="269">
        <f t="shared" si="1"/>
        <v>100</v>
      </c>
      <c r="H78" s="300"/>
    </row>
    <row r="79" spans="1:9" ht="13" customHeight="1">
      <c r="A79" s="46" t="s">
        <v>1659</v>
      </c>
      <c r="B79" s="90" t="s">
        <v>658</v>
      </c>
      <c r="C79" s="31">
        <v>583</v>
      </c>
      <c r="D79" s="201" t="s">
        <v>2876</v>
      </c>
      <c r="E79" s="201" t="s">
        <v>1762</v>
      </c>
      <c r="F79" s="192">
        <v>4</v>
      </c>
      <c r="G79" s="269">
        <f t="shared" si="1"/>
        <v>100</v>
      </c>
      <c r="H79" s="300"/>
    </row>
    <row r="80" spans="1:9" ht="13" customHeight="1">
      <c r="A80" s="46" t="s">
        <v>1659</v>
      </c>
      <c r="B80" s="90" t="s">
        <v>2772</v>
      </c>
      <c r="C80" s="31">
        <v>592</v>
      </c>
      <c r="D80" s="201" t="s">
        <v>2872</v>
      </c>
      <c r="E80" s="201" t="s">
        <v>1762</v>
      </c>
      <c r="F80" s="192">
        <v>5</v>
      </c>
      <c r="G80" s="269">
        <f t="shared" si="1"/>
        <v>125</v>
      </c>
      <c r="H80" s="300"/>
      <c r="I80" s="261"/>
    </row>
    <row r="81" spans="1:8" ht="13" customHeight="1">
      <c r="A81" s="46" t="s">
        <v>1659</v>
      </c>
      <c r="B81" s="90" t="s">
        <v>2772</v>
      </c>
      <c r="C81" s="31">
        <v>604</v>
      </c>
      <c r="D81" s="201" t="s">
        <v>2871</v>
      </c>
      <c r="E81" s="201" t="s">
        <v>1762</v>
      </c>
      <c r="F81" s="192">
        <v>5</v>
      </c>
      <c r="G81" s="269">
        <f t="shared" si="1"/>
        <v>125</v>
      </c>
      <c r="H81" s="300"/>
    </row>
    <row r="82" spans="1:8" ht="13" customHeight="1">
      <c r="A82" s="46" t="s">
        <v>1659</v>
      </c>
      <c r="B82" s="90" t="s">
        <v>2772</v>
      </c>
      <c r="C82" s="31">
        <v>615</v>
      </c>
      <c r="D82" s="201" t="s">
        <v>2873</v>
      </c>
      <c r="E82" s="201" t="s">
        <v>1762</v>
      </c>
      <c r="F82" s="192">
        <v>5</v>
      </c>
      <c r="G82" s="269">
        <f t="shared" si="1"/>
        <v>125</v>
      </c>
      <c r="H82" s="300"/>
    </row>
    <row r="83" spans="1:8" ht="13" customHeight="1">
      <c r="A83" s="46" t="s">
        <v>1659</v>
      </c>
      <c r="B83" s="90" t="s">
        <v>2772</v>
      </c>
      <c r="C83" s="31" t="s">
        <v>1675</v>
      </c>
      <c r="D83" s="201" t="s">
        <v>2874</v>
      </c>
      <c r="E83" s="201" t="s">
        <v>1762</v>
      </c>
      <c r="F83" s="192">
        <v>5</v>
      </c>
      <c r="G83" s="269">
        <f t="shared" si="1"/>
        <v>125</v>
      </c>
      <c r="H83" s="300"/>
    </row>
    <row r="84" spans="1:8" ht="13" customHeight="1">
      <c r="A84" s="46" t="s">
        <v>1659</v>
      </c>
      <c r="B84" s="90" t="s">
        <v>2772</v>
      </c>
      <c r="C84" s="31">
        <v>700</v>
      </c>
      <c r="D84" s="201" t="s">
        <v>2875</v>
      </c>
      <c r="E84" s="201" t="s">
        <v>1762</v>
      </c>
      <c r="F84" s="192">
        <v>5</v>
      </c>
      <c r="G84" s="269">
        <f t="shared" si="1"/>
        <v>125</v>
      </c>
      <c r="H84" s="300"/>
    </row>
    <row r="85" spans="1:8" ht="13" customHeight="1">
      <c r="A85" s="46" t="s">
        <v>1659</v>
      </c>
      <c r="B85" s="90" t="s">
        <v>2772</v>
      </c>
      <c r="C85" s="31">
        <v>782</v>
      </c>
      <c r="D85" s="242" t="s">
        <v>2773</v>
      </c>
      <c r="E85" s="201" t="s">
        <v>1762</v>
      </c>
      <c r="F85" s="192">
        <v>5</v>
      </c>
      <c r="G85" s="269">
        <f t="shared" si="1"/>
        <v>125</v>
      </c>
      <c r="H85" s="300"/>
    </row>
    <row r="86" spans="1:8" ht="13" customHeight="1">
      <c r="A86" s="46" t="s">
        <v>1659</v>
      </c>
      <c r="B86" s="90" t="s">
        <v>2772</v>
      </c>
      <c r="C86" s="31" t="s">
        <v>1675</v>
      </c>
      <c r="D86" s="201" t="s">
        <v>2774</v>
      </c>
      <c r="E86" s="201" t="s">
        <v>1762</v>
      </c>
      <c r="F86" s="192">
        <v>5.5</v>
      </c>
      <c r="G86" s="269">
        <f t="shared" si="1"/>
        <v>137.5</v>
      </c>
      <c r="H86" s="300"/>
    </row>
    <row r="87" spans="1:8" ht="13" customHeight="1">
      <c r="A87" s="46" t="s">
        <v>1659</v>
      </c>
      <c r="B87" s="90" t="s">
        <v>2772</v>
      </c>
      <c r="C87" s="31" t="s">
        <v>1675</v>
      </c>
      <c r="D87" s="258" t="s">
        <v>2854</v>
      </c>
      <c r="E87" s="201" t="s">
        <v>1762</v>
      </c>
      <c r="F87" s="192">
        <v>6</v>
      </c>
      <c r="G87" s="269">
        <f t="shared" si="1"/>
        <v>150</v>
      </c>
      <c r="H87" s="300"/>
    </row>
    <row r="88" spans="1:8" ht="13" customHeight="1">
      <c r="A88" s="46" t="s">
        <v>1659</v>
      </c>
      <c r="B88" s="90" t="s">
        <v>2772</v>
      </c>
      <c r="C88" s="31" t="s">
        <v>1675</v>
      </c>
      <c r="D88" s="258" t="s">
        <v>2855</v>
      </c>
      <c r="E88" s="201" t="s">
        <v>1762</v>
      </c>
      <c r="F88" s="192">
        <v>6</v>
      </c>
      <c r="G88" s="269">
        <f t="shared" si="1"/>
        <v>150</v>
      </c>
      <c r="H88" s="300"/>
    </row>
    <row r="89" spans="1:8" ht="13" customHeight="1">
      <c r="A89" s="46" t="s">
        <v>1659</v>
      </c>
      <c r="B89" s="90" t="s">
        <v>2772</v>
      </c>
      <c r="C89" s="31" t="s">
        <v>1675</v>
      </c>
      <c r="D89" s="258" t="s">
        <v>2856</v>
      </c>
      <c r="E89" s="201" t="s">
        <v>1762</v>
      </c>
      <c r="F89" s="192">
        <v>6</v>
      </c>
      <c r="G89" s="269">
        <f t="shared" si="1"/>
        <v>150</v>
      </c>
      <c r="H89" s="300"/>
    </row>
    <row r="90" spans="1:8" ht="13" customHeight="1">
      <c r="A90" s="46" t="s">
        <v>1659</v>
      </c>
      <c r="B90" s="90" t="s">
        <v>2772</v>
      </c>
      <c r="C90" s="31" t="s">
        <v>1675</v>
      </c>
      <c r="D90" s="258" t="s">
        <v>2857</v>
      </c>
      <c r="E90" s="201" t="s">
        <v>1762</v>
      </c>
      <c r="F90" s="192">
        <v>6</v>
      </c>
      <c r="G90" s="269">
        <f t="shared" si="1"/>
        <v>150</v>
      </c>
      <c r="H90" s="300"/>
    </row>
    <row r="91" spans="1:8" ht="13" customHeight="1">
      <c r="A91" s="46" t="s">
        <v>1659</v>
      </c>
      <c r="B91" s="90" t="s">
        <v>2772</v>
      </c>
      <c r="C91" s="31" t="s">
        <v>1675</v>
      </c>
      <c r="D91" s="258" t="s">
        <v>2858</v>
      </c>
      <c r="E91" s="201" t="s">
        <v>1762</v>
      </c>
      <c r="F91" s="192">
        <v>6</v>
      </c>
      <c r="G91" s="269">
        <f t="shared" si="1"/>
        <v>150</v>
      </c>
      <c r="H91" s="300"/>
    </row>
    <row r="92" spans="1:8" ht="13" customHeight="1">
      <c r="A92" s="46"/>
      <c r="B92" s="90"/>
      <c r="C92" s="31"/>
      <c r="D92" s="201"/>
      <c r="E92" s="201"/>
      <c r="F92" s="192"/>
      <c r="G92" s="269"/>
      <c r="H92" s="300"/>
    </row>
    <row r="93" spans="1:8" ht="13" customHeight="1">
      <c r="A93" s="46" t="s">
        <v>1659</v>
      </c>
      <c r="B93" s="90" t="s">
        <v>2779</v>
      </c>
      <c r="C93" s="31" t="s">
        <v>1675</v>
      </c>
      <c r="D93" s="201" t="s">
        <v>2776</v>
      </c>
      <c r="E93" s="201" t="s">
        <v>1762</v>
      </c>
      <c r="F93" s="192">
        <v>2.5</v>
      </c>
      <c r="G93" s="269">
        <f t="shared" si="1"/>
        <v>62.5</v>
      </c>
      <c r="H93" s="300"/>
    </row>
    <row r="94" spans="1:8" ht="13" customHeight="1">
      <c r="A94" s="46" t="s">
        <v>1659</v>
      </c>
      <c r="B94" s="90" t="s">
        <v>2779</v>
      </c>
      <c r="C94" s="31" t="s">
        <v>1675</v>
      </c>
      <c r="D94" s="201" t="s">
        <v>2777</v>
      </c>
      <c r="E94" s="201" t="s">
        <v>1762</v>
      </c>
      <c r="F94" s="192">
        <v>2.5</v>
      </c>
      <c r="G94" s="269">
        <f t="shared" si="1"/>
        <v>62.5</v>
      </c>
      <c r="H94" s="300"/>
    </row>
    <row r="95" spans="1:8" ht="13" customHeight="1">
      <c r="A95" s="46" t="s">
        <v>1659</v>
      </c>
      <c r="B95" s="90" t="s">
        <v>2779</v>
      </c>
      <c r="C95" s="31" t="s">
        <v>1675</v>
      </c>
      <c r="D95" s="201" t="s">
        <v>2778</v>
      </c>
      <c r="E95" s="201" t="s">
        <v>1762</v>
      </c>
      <c r="F95" s="192">
        <v>2.5</v>
      </c>
      <c r="G95" s="269">
        <f t="shared" si="1"/>
        <v>62.5</v>
      </c>
      <c r="H95" s="300"/>
    </row>
    <row r="96" spans="1:8" ht="13" customHeight="1">
      <c r="A96" s="46"/>
      <c r="B96" s="90"/>
      <c r="C96" s="31"/>
      <c r="D96" s="201"/>
      <c r="E96" s="201"/>
      <c r="F96" s="192"/>
      <c r="G96" s="269"/>
      <c r="H96" s="300"/>
    </row>
    <row r="97" spans="1:8" ht="13" customHeight="1">
      <c r="A97" s="175" t="s">
        <v>1638</v>
      </c>
      <c r="B97" s="83" t="s">
        <v>1442</v>
      </c>
      <c r="G97" s="269"/>
    </row>
    <row r="98" spans="1:8" ht="13" customHeight="1">
      <c r="A98" s="45"/>
      <c r="G98" s="269"/>
    </row>
    <row r="99" spans="1:8" ht="13" customHeight="1">
      <c r="A99" s="153" t="s">
        <v>1663</v>
      </c>
      <c r="G99" s="269"/>
    </row>
    <row r="100" spans="1:8" ht="13" customHeight="1">
      <c r="A100" s="46" t="s">
        <v>1663</v>
      </c>
      <c r="B100" s="61" t="s">
        <v>564</v>
      </c>
      <c r="C100" s="119">
        <v>100</v>
      </c>
      <c r="D100" s="119" t="s">
        <v>2785</v>
      </c>
      <c r="E100" t="s">
        <v>1762</v>
      </c>
      <c r="F100" s="50">
        <v>3.5</v>
      </c>
      <c r="G100" s="269">
        <f t="shared" si="1"/>
        <v>87.5</v>
      </c>
    </row>
    <row r="101" spans="1:8" ht="13" customHeight="1">
      <c r="A101" s="46" t="s">
        <v>1663</v>
      </c>
      <c r="B101" s="61" t="s">
        <v>564</v>
      </c>
      <c r="C101" s="119">
        <v>116</v>
      </c>
      <c r="D101" s="119">
        <v>1970</v>
      </c>
      <c r="E101" t="s">
        <v>1668</v>
      </c>
      <c r="F101" s="50">
        <v>3.5</v>
      </c>
      <c r="G101" s="269">
        <f t="shared" si="1"/>
        <v>87.5</v>
      </c>
      <c r="H101" s="300"/>
    </row>
    <row r="102" spans="1:8" ht="13" customHeight="1">
      <c r="A102" s="46" t="s">
        <v>1663</v>
      </c>
      <c r="B102" s="61" t="s">
        <v>564</v>
      </c>
      <c r="C102" s="119">
        <v>116</v>
      </c>
      <c r="D102" s="119">
        <v>1971</v>
      </c>
      <c r="E102" t="s">
        <v>1668</v>
      </c>
      <c r="F102" s="50">
        <v>3.5</v>
      </c>
      <c r="G102" s="269">
        <f t="shared" si="1"/>
        <v>87.5</v>
      </c>
      <c r="H102" s="300"/>
    </row>
    <row r="103" spans="1:8" ht="13" customHeight="1">
      <c r="A103" s="46" t="s">
        <v>1663</v>
      </c>
      <c r="B103" s="61" t="s">
        <v>564</v>
      </c>
      <c r="C103" s="119">
        <v>116</v>
      </c>
      <c r="D103" s="119">
        <v>1974</v>
      </c>
      <c r="E103" t="s">
        <v>1668</v>
      </c>
      <c r="F103" s="50">
        <v>3.5</v>
      </c>
      <c r="G103" s="269">
        <f t="shared" si="1"/>
        <v>87.5</v>
      </c>
      <c r="H103" s="300"/>
    </row>
    <row r="104" spans="1:8" ht="13" customHeight="1">
      <c r="A104" s="46" t="s">
        <v>1663</v>
      </c>
      <c r="B104" s="61" t="s">
        <v>564</v>
      </c>
      <c r="C104" s="119">
        <v>116</v>
      </c>
      <c r="D104" s="119">
        <v>1977</v>
      </c>
      <c r="E104" t="s">
        <v>1668</v>
      </c>
      <c r="F104" s="50">
        <v>3.5</v>
      </c>
      <c r="G104" s="269">
        <f t="shared" si="1"/>
        <v>87.5</v>
      </c>
      <c r="H104" s="300"/>
    </row>
    <row r="105" spans="1:8" ht="13" customHeight="1">
      <c r="A105" s="46" t="s">
        <v>1663</v>
      </c>
      <c r="B105" s="61" t="s">
        <v>571</v>
      </c>
      <c r="C105" s="119">
        <v>117</v>
      </c>
      <c r="D105" s="119">
        <v>1971</v>
      </c>
      <c r="E105" t="s">
        <v>1668</v>
      </c>
      <c r="F105" s="50">
        <v>3</v>
      </c>
      <c r="G105" s="269">
        <f t="shared" si="1"/>
        <v>75</v>
      </c>
      <c r="H105" s="300"/>
    </row>
    <row r="106" spans="1:8" ht="13" customHeight="1">
      <c r="A106" s="46" t="s">
        <v>1663</v>
      </c>
      <c r="B106" s="61" t="s">
        <v>571</v>
      </c>
      <c r="C106" s="119">
        <v>117</v>
      </c>
      <c r="D106" s="119">
        <v>1973</v>
      </c>
      <c r="E106" t="s">
        <v>1668</v>
      </c>
      <c r="F106" s="50">
        <v>3</v>
      </c>
      <c r="G106" s="269">
        <f t="shared" si="1"/>
        <v>75</v>
      </c>
      <c r="H106" s="300"/>
    </row>
    <row r="107" spans="1:8" ht="13" customHeight="1">
      <c r="A107" s="46" t="s">
        <v>1663</v>
      </c>
      <c r="B107" s="61" t="s">
        <v>571</v>
      </c>
      <c r="C107" s="119">
        <v>117</v>
      </c>
      <c r="D107" s="119">
        <v>1974</v>
      </c>
      <c r="E107" t="s">
        <v>1668</v>
      </c>
      <c r="F107" s="50">
        <v>3</v>
      </c>
      <c r="G107" s="269">
        <f t="shared" si="1"/>
        <v>75</v>
      </c>
      <c r="H107" s="300"/>
    </row>
    <row r="108" spans="1:8" ht="13" customHeight="1">
      <c r="A108" s="46" t="s">
        <v>1663</v>
      </c>
      <c r="B108" s="61" t="s">
        <v>571</v>
      </c>
      <c r="C108" s="119">
        <v>117</v>
      </c>
      <c r="D108" s="119">
        <v>1975</v>
      </c>
      <c r="E108" t="s">
        <v>1668</v>
      </c>
      <c r="F108" s="50">
        <v>3</v>
      </c>
      <c r="G108" s="269">
        <f t="shared" si="1"/>
        <v>75</v>
      </c>
      <c r="H108" s="300"/>
    </row>
    <row r="109" spans="1:8" ht="13" customHeight="1">
      <c r="A109" s="46" t="s">
        <v>1663</v>
      </c>
      <c r="B109" s="61" t="s">
        <v>571</v>
      </c>
      <c r="C109" s="119">
        <v>125</v>
      </c>
      <c r="D109" s="119" t="s">
        <v>3115</v>
      </c>
      <c r="E109" t="s">
        <v>1668</v>
      </c>
      <c r="F109" s="50">
        <v>3</v>
      </c>
      <c r="G109" s="269">
        <f t="shared" si="1"/>
        <v>75</v>
      </c>
      <c r="H109" s="300"/>
    </row>
    <row r="110" spans="1:8" ht="13" customHeight="1">
      <c r="A110" s="46" t="s">
        <v>1663</v>
      </c>
      <c r="B110" s="61" t="s">
        <v>573</v>
      </c>
      <c r="C110" s="119">
        <v>51</v>
      </c>
      <c r="D110" s="158" t="s">
        <v>1362</v>
      </c>
      <c r="E110" t="s">
        <v>1669</v>
      </c>
      <c r="F110" s="197">
        <v>2</v>
      </c>
      <c r="G110" s="269">
        <f t="shared" si="1"/>
        <v>50</v>
      </c>
      <c r="H110" s="300"/>
    </row>
    <row r="111" spans="1:8" ht="13" customHeight="1">
      <c r="A111" s="46" t="s">
        <v>1663</v>
      </c>
      <c r="B111" s="61" t="s">
        <v>573</v>
      </c>
      <c r="C111" s="119">
        <v>51</v>
      </c>
      <c r="D111" s="158" t="s">
        <v>1362</v>
      </c>
      <c r="E111" t="s">
        <v>1673</v>
      </c>
      <c r="F111" s="197">
        <v>1.7</v>
      </c>
      <c r="G111" s="269">
        <f t="shared" si="1"/>
        <v>42.5</v>
      </c>
      <c r="H111" s="300"/>
    </row>
    <row r="112" spans="1:8" ht="13" customHeight="1">
      <c r="A112" s="46" t="s">
        <v>1663</v>
      </c>
      <c r="B112" s="61" t="s">
        <v>573</v>
      </c>
      <c r="C112" s="119">
        <v>51</v>
      </c>
      <c r="D112" s="158" t="s">
        <v>394</v>
      </c>
      <c r="E112" t="s">
        <v>1669</v>
      </c>
      <c r="F112" s="197">
        <v>2</v>
      </c>
      <c r="G112" s="269">
        <f t="shared" si="1"/>
        <v>50</v>
      </c>
      <c r="H112" s="300"/>
    </row>
    <row r="113" spans="1:8" ht="13" customHeight="1">
      <c r="A113" s="46" t="s">
        <v>1663</v>
      </c>
      <c r="B113" s="61" t="s">
        <v>573</v>
      </c>
      <c r="C113" s="119">
        <v>51</v>
      </c>
      <c r="D113" s="158" t="s">
        <v>394</v>
      </c>
      <c r="E113" t="s">
        <v>1673</v>
      </c>
      <c r="F113" s="197">
        <v>1.7</v>
      </c>
      <c r="G113" s="269">
        <f t="shared" si="1"/>
        <v>42.5</v>
      </c>
      <c r="H113" s="300"/>
    </row>
    <row r="114" spans="1:8" ht="13" customHeight="1">
      <c r="A114" s="46" t="s">
        <v>1663</v>
      </c>
      <c r="B114" s="61" t="s">
        <v>573</v>
      </c>
      <c r="C114" s="119">
        <v>51</v>
      </c>
      <c r="D114" s="158" t="s">
        <v>373</v>
      </c>
      <c r="E114" t="s">
        <v>1673</v>
      </c>
      <c r="F114" s="197">
        <v>2</v>
      </c>
      <c r="G114" s="269">
        <f t="shared" si="1"/>
        <v>50</v>
      </c>
      <c r="H114" s="300"/>
    </row>
    <row r="115" spans="1:8" ht="13" customHeight="1">
      <c r="A115" s="46" t="s">
        <v>1663</v>
      </c>
      <c r="B115" s="61" t="s">
        <v>573</v>
      </c>
      <c r="C115" s="119">
        <v>51</v>
      </c>
      <c r="D115" s="158" t="s">
        <v>373</v>
      </c>
      <c r="E115" t="s">
        <v>1674</v>
      </c>
      <c r="F115" s="197">
        <v>1.5</v>
      </c>
      <c r="G115" s="269">
        <f t="shared" si="1"/>
        <v>37.5</v>
      </c>
      <c r="H115" s="300"/>
    </row>
    <row r="116" spans="1:8" ht="13" customHeight="1">
      <c r="A116" s="46" t="s">
        <v>1663</v>
      </c>
      <c r="B116" s="61" t="s">
        <v>573</v>
      </c>
      <c r="C116" s="119">
        <v>118</v>
      </c>
      <c r="D116" s="119">
        <v>1975</v>
      </c>
      <c r="E116" t="s">
        <v>1668</v>
      </c>
      <c r="F116" s="197">
        <v>2.5</v>
      </c>
      <c r="G116" s="269">
        <f t="shared" si="1"/>
        <v>62.5</v>
      </c>
      <c r="H116" s="300"/>
    </row>
    <row r="117" spans="1:8" ht="13" customHeight="1">
      <c r="A117" s="46" t="s">
        <v>1663</v>
      </c>
      <c r="B117" s="61" t="s">
        <v>576</v>
      </c>
      <c r="C117" s="119" t="s">
        <v>1363</v>
      </c>
      <c r="D117" s="158" t="s">
        <v>1362</v>
      </c>
      <c r="E117" t="s">
        <v>1671</v>
      </c>
      <c r="F117" s="197">
        <v>1.7</v>
      </c>
      <c r="G117" s="269">
        <f t="shared" si="1"/>
        <v>42.5</v>
      </c>
      <c r="H117" s="300"/>
    </row>
    <row r="118" spans="1:8" ht="13" customHeight="1">
      <c r="A118" s="46" t="s">
        <v>1663</v>
      </c>
      <c r="B118" s="61" t="s">
        <v>576</v>
      </c>
      <c r="C118" s="119" t="s">
        <v>1363</v>
      </c>
      <c r="D118" s="158" t="s">
        <v>1362</v>
      </c>
      <c r="E118" t="s">
        <v>1674</v>
      </c>
      <c r="F118" s="197">
        <v>1.5</v>
      </c>
      <c r="G118" s="269">
        <f t="shared" si="1"/>
        <v>37.5</v>
      </c>
      <c r="H118" s="300"/>
    </row>
    <row r="119" spans="1:8" ht="13" customHeight="1">
      <c r="A119" s="46" t="s">
        <v>1663</v>
      </c>
      <c r="B119" s="61" t="s">
        <v>576</v>
      </c>
      <c r="C119" s="119" t="s">
        <v>1363</v>
      </c>
      <c r="D119" s="158" t="s">
        <v>394</v>
      </c>
      <c r="E119" t="s">
        <v>1668</v>
      </c>
      <c r="F119" s="197">
        <v>2.5</v>
      </c>
      <c r="G119" s="269">
        <f t="shared" si="1"/>
        <v>62.5</v>
      </c>
      <c r="H119" s="300"/>
    </row>
    <row r="120" spans="1:8" ht="13" customHeight="1">
      <c r="A120" s="46" t="s">
        <v>1663</v>
      </c>
      <c r="B120" s="61" t="s">
        <v>576</v>
      </c>
      <c r="C120" s="119" t="s">
        <v>1363</v>
      </c>
      <c r="D120" s="158" t="s">
        <v>394</v>
      </c>
      <c r="E120" t="s">
        <v>1669</v>
      </c>
      <c r="F120" s="197">
        <v>2</v>
      </c>
      <c r="G120" s="269">
        <f t="shared" si="1"/>
        <v>50</v>
      </c>
      <c r="H120" s="300"/>
    </row>
    <row r="121" spans="1:8" ht="13" customHeight="1">
      <c r="A121" s="46" t="s">
        <v>1663</v>
      </c>
      <c r="B121" s="61" t="s">
        <v>576</v>
      </c>
      <c r="C121" s="119" t="s">
        <v>1363</v>
      </c>
      <c r="D121" s="158" t="s">
        <v>394</v>
      </c>
      <c r="E121" t="s">
        <v>1673</v>
      </c>
      <c r="F121" s="197">
        <v>1.7</v>
      </c>
      <c r="G121" s="269">
        <f t="shared" si="1"/>
        <v>42.5</v>
      </c>
      <c r="H121" s="300"/>
    </row>
    <row r="122" spans="1:8" ht="13" customHeight="1">
      <c r="A122" s="46" t="s">
        <v>1663</v>
      </c>
      <c r="B122" s="61" t="s">
        <v>576</v>
      </c>
      <c r="C122" s="119" t="s">
        <v>1363</v>
      </c>
      <c r="D122" s="158" t="s">
        <v>373</v>
      </c>
      <c r="E122" t="s">
        <v>1673</v>
      </c>
      <c r="F122" s="197">
        <v>2</v>
      </c>
      <c r="G122" s="269">
        <f t="shared" si="1"/>
        <v>50</v>
      </c>
      <c r="H122" s="300"/>
    </row>
    <row r="123" spans="1:8" ht="13" customHeight="1">
      <c r="A123" s="46" t="s">
        <v>1663</v>
      </c>
      <c r="B123" s="61" t="s">
        <v>576</v>
      </c>
      <c r="C123" s="119">
        <v>119</v>
      </c>
      <c r="D123" s="158" t="s">
        <v>2757</v>
      </c>
      <c r="E123" t="s">
        <v>1674</v>
      </c>
      <c r="F123" s="197">
        <v>1.5</v>
      </c>
      <c r="G123" s="269">
        <f t="shared" si="1"/>
        <v>37.5</v>
      </c>
      <c r="H123" s="300"/>
    </row>
    <row r="124" spans="1:8" ht="13" customHeight="1">
      <c r="A124" s="46" t="s">
        <v>1663</v>
      </c>
      <c r="B124" s="61" t="s">
        <v>576</v>
      </c>
      <c r="C124" s="119">
        <v>119</v>
      </c>
      <c r="D124" s="158" t="s">
        <v>280</v>
      </c>
      <c r="E124" t="s">
        <v>1668</v>
      </c>
      <c r="F124" s="197">
        <v>2.5</v>
      </c>
      <c r="G124" s="269">
        <f t="shared" si="1"/>
        <v>62.5</v>
      </c>
      <c r="H124" s="303"/>
    </row>
    <row r="125" spans="1:8" ht="13" customHeight="1">
      <c r="A125" s="46" t="s">
        <v>1663</v>
      </c>
      <c r="B125" s="61" t="s">
        <v>576</v>
      </c>
      <c r="C125" s="119">
        <v>119</v>
      </c>
      <c r="D125" s="158" t="s">
        <v>418</v>
      </c>
      <c r="E125" t="s">
        <v>1697</v>
      </c>
      <c r="F125" s="197">
        <v>1.5</v>
      </c>
      <c r="G125" s="269">
        <f t="shared" si="1"/>
        <v>37.5</v>
      </c>
      <c r="H125" s="303"/>
    </row>
    <row r="126" spans="1:8" ht="13" customHeight="1">
      <c r="A126" s="46" t="s">
        <v>1663</v>
      </c>
      <c r="B126" s="61" t="s">
        <v>580</v>
      </c>
      <c r="C126" s="119" t="s">
        <v>2863</v>
      </c>
      <c r="D126" s="119" t="s">
        <v>2864</v>
      </c>
      <c r="E126" s="119" t="s">
        <v>1668</v>
      </c>
      <c r="F126" s="197">
        <v>4</v>
      </c>
      <c r="G126" s="269">
        <f t="shared" si="1"/>
        <v>100</v>
      </c>
      <c r="H126" s="303"/>
    </row>
    <row r="127" spans="1:8" ht="13" customHeight="1">
      <c r="A127" s="46" t="s">
        <v>1663</v>
      </c>
      <c r="B127" s="61" t="s">
        <v>580</v>
      </c>
      <c r="C127" s="119">
        <v>120</v>
      </c>
      <c r="D127" s="119">
        <v>1973</v>
      </c>
      <c r="E127" t="s">
        <v>1668</v>
      </c>
      <c r="F127" s="197">
        <v>3</v>
      </c>
      <c r="G127" s="269">
        <f t="shared" si="1"/>
        <v>75</v>
      </c>
      <c r="H127" s="300"/>
    </row>
    <row r="128" spans="1:8" ht="13" customHeight="1">
      <c r="A128" s="46" t="s">
        <v>1663</v>
      </c>
      <c r="B128" s="61" t="s">
        <v>580</v>
      </c>
      <c r="C128" s="119">
        <v>120</v>
      </c>
      <c r="D128" s="119">
        <v>1976</v>
      </c>
      <c r="E128" t="s">
        <v>1668</v>
      </c>
      <c r="F128" s="197">
        <v>3</v>
      </c>
      <c r="G128" s="269">
        <f t="shared" si="1"/>
        <v>75</v>
      </c>
      <c r="H128" s="300"/>
    </row>
    <row r="129" spans="1:8" ht="13" customHeight="1">
      <c r="A129" s="46" t="s">
        <v>1663</v>
      </c>
      <c r="B129" s="61" t="s">
        <v>580</v>
      </c>
      <c r="C129" s="119">
        <v>120</v>
      </c>
      <c r="D129" s="234" t="s">
        <v>319</v>
      </c>
      <c r="E129" t="s">
        <v>1668</v>
      </c>
      <c r="F129" s="197">
        <v>3.5</v>
      </c>
      <c r="G129" s="269">
        <f t="shared" ref="G129:G172" si="2">F129*kurs</f>
        <v>87.5</v>
      </c>
      <c r="H129" s="303"/>
    </row>
    <row r="130" spans="1:8" ht="13" customHeight="1">
      <c r="A130" s="46" t="s">
        <v>1663</v>
      </c>
      <c r="B130" s="61" t="s">
        <v>580</v>
      </c>
      <c r="C130" s="119">
        <v>144</v>
      </c>
      <c r="D130" s="119">
        <v>1980</v>
      </c>
      <c r="E130" t="s">
        <v>1762</v>
      </c>
      <c r="F130" s="197">
        <v>3.5</v>
      </c>
      <c r="G130" s="269">
        <f t="shared" si="2"/>
        <v>87.5</v>
      </c>
      <c r="H130" s="300"/>
    </row>
    <row r="131" spans="1:8" ht="13" customHeight="1">
      <c r="A131" s="46" t="s">
        <v>1663</v>
      </c>
      <c r="B131" s="46" t="s">
        <v>582</v>
      </c>
      <c r="C131" s="7">
        <v>121</v>
      </c>
      <c r="D131" s="7">
        <v>1970</v>
      </c>
      <c r="E131" t="s">
        <v>1668</v>
      </c>
      <c r="F131" s="50">
        <v>2.5</v>
      </c>
      <c r="G131" s="269">
        <f t="shared" si="2"/>
        <v>62.5</v>
      </c>
      <c r="H131" s="303"/>
    </row>
    <row r="132" spans="1:8" ht="13" customHeight="1">
      <c r="A132" s="46" t="s">
        <v>1663</v>
      </c>
      <c r="B132" s="46" t="s">
        <v>582</v>
      </c>
      <c r="C132" s="7">
        <v>121</v>
      </c>
      <c r="D132" s="7">
        <v>1972</v>
      </c>
      <c r="E132" t="s">
        <v>1668</v>
      </c>
      <c r="F132" s="50">
        <v>2.5</v>
      </c>
      <c r="G132" s="269">
        <f t="shared" si="2"/>
        <v>62.5</v>
      </c>
      <c r="H132" s="303"/>
    </row>
    <row r="133" spans="1:8" ht="13" customHeight="1">
      <c r="A133" s="46" t="s">
        <v>1663</v>
      </c>
      <c r="B133" s="46" t="s">
        <v>582</v>
      </c>
      <c r="C133" s="7">
        <v>121</v>
      </c>
      <c r="D133" s="7">
        <v>1973</v>
      </c>
      <c r="E133" t="s">
        <v>1668</v>
      </c>
      <c r="F133" s="50">
        <v>2.5</v>
      </c>
      <c r="G133" s="269">
        <f t="shared" si="2"/>
        <v>62.5</v>
      </c>
      <c r="H133" s="275"/>
    </row>
    <row r="134" spans="1:8" ht="13" customHeight="1">
      <c r="A134" s="46" t="s">
        <v>1663</v>
      </c>
      <c r="B134" s="46" t="s">
        <v>582</v>
      </c>
      <c r="C134" s="7">
        <v>121</v>
      </c>
      <c r="D134" s="7">
        <v>1974</v>
      </c>
      <c r="E134" t="s">
        <v>1668</v>
      </c>
      <c r="F134" s="50">
        <v>2.5</v>
      </c>
      <c r="G134" s="269">
        <f t="shared" si="2"/>
        <v>62.5</v>
      </c>
      <c r="H134" s="300"/>
    </row>
    <row r="135" spans="1:8" ht="13" customHeight="1">
      <c r="A135" s="46" t="s">
        <v>1663</v>
      </c>
      <c r="B135" s="46" t="s">
        <v>582</v>
      </c>
      <c r="C135" s="7">
        <v>121</v>
      </c>
      <c r="D135" s="7">
        <v>1975</v>
      </c>
      <c r="E135" t="s">
        <v>1668</v>
      </c>
      <c r="F135" s="50">
        <v>2.5</v>
      </c>
      <c r="G135" s="269">
        <f t="shared" si="2"/>
        <v>62.5</v>
      </c>
      <c r="H135" s="275"/>
    </row>
    <row r="136" spans="1:8" ht="13" customHeight="1">
      <c r="A136" s="46" t="s">
        <v>1663</v>
      </c>
      <c r="B136" s="46" t="s">
        <v>582</v>
      </c>
      <c r="C136" s="119">
        <v>145</v>
      </c>
      <c r="D136" s="7">
        <v>1980</v>
      </c>
      <c r="E136" t="s">
        <v>1668</v>
      </c>
      <c r="F136" s="50">
        <v>3</v>
      </c>
      <c r="G136" s="269">
        <f t="shared" si="2"/>
        <v>75</v>
      </c>
      <c r="H136" s="300"/>
    </row>
    <row r="137" spans="1:8" ht="13" customHeight="1">
      <c r="A137" s="46" t="s">
        <v>1663</v>
      </c>
      <c r="B137" s="46" t="s">
        <v>582</v>
      </c>
      <c r="C137" s="119">
        <v>172</v>
      </c>
      <c r="D137" s="119">
        <v>1983</v>
      </c>
      <c r="E137" t="s">
        <v>1668</v>
      </c>
      <c r="F137" s="50">
        <v>3</v>
      </c>
      <c r="G137" s="269">
        <f t="shared" si="2"/>
        <v>75</v>
      </c>
      <c r="H137" s="300"/>
    </row>
    <row r="138" spans="1:8" ht="13" customHeight="1">
      <c r="A138" s="46" t="s">
        <v>1663</v>
      </c>
      <c r="B138" s="46" t="s">
        <v>582</v>
      </c>
      <c r="C138" s="119">
        <v>222</v>
      </c>
      <c r="D138" s="119">
        <v>1990</v>
      </c>
      <c r="E138" t="s">
        <v>1668</v>
      </c>
      <c r="F138" s="50">
        <v>3</v>
      </c>
      <c r="G138" s="269">
        <f t="shared" si="2"/>
        <v>75</v>
      </c>
      <c r="H138" s="300"/>
    </row>
    <row r="139" spans="1:8" ht="13" customHeight="1">
      <c r="A139" s="46" t="s">
        <v>1663</v>
      </c>
      <c r="B139" s="46" t="s">
        <v>582</v>
      </c>
      <c r="C139" s="119">
        <v>230</v>
      </c>
      <c r="D139" s="119">
        <v>1991</v>
      </c>
      <c r="E139" t="s">
        <v>1762</v>
      </c>
      <c r="F139" s="50">
        <v>3</v>
      </c>
      <c r="G139" s="269">
        <f t="shared" si="2"/>
        <v>75</v>
      </c>
      <c r="H139" s="300"/>
    </row>
    <row r="140" spans="1:8" ht="13" customHeight="1">
      <c r="A140" s="46" t="s">
        <v>1663</v>
      </c>
      <c r="B140" s="46" t="s">
        <v>582</v>
      </c>
      <c r="C140" s="119">
        <v>238</v>
      </c>
      <c r="D140" s="119">
        <v>1992</v>
      </c>
      <c r="E140" t="s">
        <v>1762</v>
      </c>
      <c r="F140" s="50">
        <v>3</v>
      </c>
      <c r="G140" s="269">
        <f t="shared" si="2"/>
        <v>75</v>
      </c>
      <c r="H140" s="300"/>
    </row>
    <row r="141" spans="1:8" ht="13" customHeight="1">
      <c r="A141" s="46" t="s">
        <v>1663</v>
      </c>
      <c r="B141" s="46" t="s">
        <v>582</v>
      </c>
      <c r="C141" s="119">
        <v>246</v>
      </c>
      <c r="D141" s="119">
        <v>1993</v>
      </c>
      <c r="E141" t="s">
        <v>1762</v>
      </c>
      <c r="F141" s="50">
        <v>3</v>
      </c>
      <c r="G141" s="269">
        <f t="shared" si="2"/>
        <v>75</v>
      </c>
      <c r="H141" s="300"/>
    </row>
    <row r="142" spans="1:8" ht="13" customHeight="1">
      <c r="A142" s="46" t="s">
        <v>1663</v>
      </c>
      <c r="B142" s="46" t="s">
        <v>586</v>
      </c>
      <c r="C142" s="7">
        <v>55</v>
      </c>
      <c r="D142" s="198" t="s">
        <v>1364</v>
      </c>
      <c r="E142" s="176" t="s">
        <v>1669</v>
      </c>
      <c r="F142" s="197">
        <v>2.5</v>
      </c>
      <c r="G142" s="269">
        <f t="shared" si="2"/>
        <v>62.5</v>
      </c>
      <c r="H142" s="300"/>
    </row>
    <row r="143" spans="1:8" ht="13" customHeight="1">
      <c r="A143" s="46" t="s">
        <v>1663</v>
      </c>
      <c r="B143" s="46" t="s">
        <v>586</v>
      </c>
      <c r="C143" s="7">
        <v>55</v>
      </c>
      <c r="D143" s="198" t="s">
        <v>1364</v>
      </c>
      <c r="E143" s="176" t="s">
        <v>1671</v>
      </c>
      <c r="F143" s="197">
        <v>2</v>
      </c>
      <c r="G143" s="269">
        <f t="shared" si="2"/>
        <v>50</v>
      </c>
      <c r="H143" s="300"/>
    </row>
    <row r="144" spans="1:8" ht="13" customHeight="1">
      <c r="A144" s="46" t="s">
        <v>1663</v>
      </c>
      <c r="B144" s="46" t="s">
        <v>586</v>
      </c>
      <c r="C144" s="7">
        <v>55</v>
      </c>
      <c r="D144" s="7">
        <v>1956</v>
      </c>
      <c r="E144" s="176" t="s">
        <v>1669</v>
      </c>
      <c r="F144" s="197">
        <v>2.5</v>
      </c>
      <c r="G144" s="269">
        <f t="shared" si="2"/>
        <v>62.5</v>
      </c>
      <c r="H144" s="300"/>
    </row>
    <row r="145" spans="1:8" ht="13" customHeight="1">
      <c r="A145" s="46" t="s">
        <v>1663</v>
      </c>
      <c r="B145" s="46" t="s">
        <v>586</v>
      </c>
      <c r="C145" s="7">
        <v>55</v>
      </c>
      <c r="D145" s="7">
        <v>1956</v>
      </c>
      <c r="E145" s="176" t="s">
        <v>1671</v>
      </c>
      <c r="F145" s="197">
        <v>2</v>
      </c>
      <c r="G145" s="269">
        <f t="shared" si="2"/>
        <v>50</v>
      </c>
      <c r="H145" s="300"/>
    </row>
    <row r="146" spans="1:8" ht="13" customHeight="1">
      <c r="A146" s="46" t="s">
        <v>1663</v>
      </c>
      <c r="B146" s="46" t="s">
        <v>586</v>
      </c>
      <c r="C146" s="7">
        <v>55</v>
      </c>
      <c r="D146" s="7">
        <v>1957</v>
      </c>
      <c r="E146" s="216" t="s">
        <v>1668</v>
      </c>
      <c r="F146" s="50">
        <v>3</v>
      </c>
      <c r="G146" s="269">
        <f t="shared" si="2"/>
        <v>75</v>
      </c>
      <c r="H146" s="300"/>
    </row>
    <row r="147" spans="1:8" ht="13" customHeight="1">
      <c r="A147" s="46" t="s">
        <v>1663</v>
      </c>
      <c r="B147" s="46" t="s">
        <v>586</v>
      </c>
      <c r="C147" s="7">
        <v>55</v>
      </c>
      <c r="D147" s="7">
        <v>1958</v>
      </c>
      <c r="E147" s="176" t="s">
        <v>1669</v>
      </c>
      <c r="F147" s="50">
        <v>3</v>
      </c>
      <c r="G147" s="269">
        <f t="shared" si="2"/>
        <v>75</v>
      </c>
      <c r="H147" s="275"/>
    </row>
    <row r="148" spans="1:8" ht="13" customHeight="1">
      <c r="A148" s="46" t="s">
        <v>1663</v>
      </c>
      <c r="B148" s="46" t="s">
        <v>586</v>
      </c>
      <c r="C148" s="119" t="s">
        <v>2786</v>
      </c>
      <c r="D148" s="198" t="s">
        <v>414</v>
      </c>
      <c r="E148" s="216" t="s">
        <v>1668</v>
      </c>
      <c r="F148" s="50">
        <v>3</v>
      </c>
      <c r="G148" s="269">
        <f t="shared" si="2"/>
        <v>75</v>
      </c>
      <c r="H148" s="275"/>
    </row>
    <row r="149" spans="1:8" ht="13" customHeight="1">
      <c r="A149" s="46" t="s">
        <v>1663</v>
      </c>
      <c r="B149" s="46" t="s">
        <v>586</v>
      </c>
      <c r="C149" s="119">
        <v>73</v>
      </c>
      <c r="D149" s="198">
        <v>1962</v>
      </c>
      <c r="E149" s="216" t="s">
        <v>1668</v>
      </c>
      <c r="F149" s="50">
        <v>3</v>
      </c>
      <c r="G149" s="269">
        <f t="shared" si="2"/>
        <v>75</v>
      </c>
      <c r="H149" s="275"/>
    </row>
    <row r="150" spans="1:8" ht="13" customHeight="1">
      <c r="A150" s="46" t="s">
        <v>1663</v>
      </c>
      <c r="B150" s="46" t="s">
        <v>586</v>
      </c>
      <c r="C150" s="119" t="s">
        <v>2846</v>
      </c>
      <c r="D150" s="119">
        <v>1963</v>
      </c>
      <c r="E150" s="119" t="s">
        <v>1668</v>
      </c>
      <c r="F150" s="50">
        <v>4</v>
      </c>
      <c r="G150" s="269">
        <f t="shared" si="2"/>
        <v>100</v>
      </c>
      <c r="H150" s="275"/>
    </row>
    <row r="151" spans="1:8" ht="13" customHeight="1">
      <c r="A151" s="46" t="s">
        <v>1663</v>
      </c>
      <c r="B151" s="46" t="s">
        <v>586</v>
      </c>
      <c r="C151" s="119" t="s">
        <v>2847</v>
      </c>
      <c r="D151" s="119">
        <v>1964</v>
      </c>
      <c r="E151" s="119" t="s">
        <v>1668</v>
      </c>
      <c r="F151" s="50">
        <v>3</v>
      </c>
      <c r="G151" s="269">
        <f t="shared" si="2"/>
        <v>75</v>
      </c>
      <c r="H151" s="275"/>
    </row>
    <row r="152" spans="1:8" ht="13" customHeight="1">
      <c r="A152" s="46" t="s">
        <v>1663</v>
      </c>
      <c r="B152" s="46" t="s">
        <v>586</v>
      </c>
      <c r="C152" s="119" t="s">
        <v>2847</v>
      </c>
      <c r="D152" s="119">
        <v>1965</v>
      </c>
      <c r="E152" s="119" t="s">
        <v>1668</v>
      </c>
      <c r="F152" s="50">
        <v>3</v>
      </c>
      <c r="G152" s="269">
        <f t="shared" si="2"/>
        <v>75</v>
      </c>
      <c r="H152" s="275"/>
    </row>
    <row r="153" spans="1:8" ht="13" customHeight="1">
      <c r="A153" s="46" t="s">
        <v>1663</v>
      </c>
      <c r="B153" s="46" t="s">
        <v>586</v>
      </c>
      <c r="C153" s="7">
        <v>122</v>
      </c>
      <c r="D153" s="7">
        <v>1972</v>
      </c>
      <c r="E153" s="176" t="s">
        <v>1668</v>
      </c>
      <c r="F153" s="50">
        <v>3</v>
      </c>
      <c r="G153" s="269">
        <f t="shared" si="2"/>
        <v>75</v>
      </c>
      <c r="H153" s="300"/>
    </row>
    <row r="154" spans="1:8" ht="13" customHeight="1">
      <c r="A154" s="46" t="s">
        <v>1663</v>
      </c>
      <c r="B154" s="46" t="s">
        <v>586</v>
      </c>
      <c r="C154" s="7">
        <v>122</v>
      </c>
      <c r="D154" s="198" t="s">
        <v>1365</v>
      </c>
      <c r="E154" s="235" t="s">
        <v>1668</v>
      </c>
      <c r="F154" s="50">
        <v>3</v>
      </c>
      <c r="G154" s="269">
        <f t="shared" si="2"/>
        <v>75</v>
      </c>
      <c r="H154" s="275"/>
    </row>
    <row r="155" spans="1:8" ht="13" customHeight="1">
      <c r="A155" s="46" t="s">
        <v>1663</v>
      </c>
      <c r="B155" s="46" t="s">
        <v>586</v>
      </c>
      <c r="C155" s="7">
        <v>209</v>
      </c>
      <c r="D155" s="198">
        <v>1988</v>
      </c>
      <c r="E155" s="119" t="s">
        <v>1668</v>
      </c>
      <c r="F155" s="50">
        <v>3</v>
      </c>
      <c r="G155" s="269">
        <f t="shared" si="2"/>
        <v>75</v>
      </c>
      <c r="H155" s="275"/>
    </row>
    <row r="156" spans="1:8" ht="13" customHeight="1">
      <c r="A156" s="46" t="s">
        <v>1663</v>
      </c>
      <c r="B156" s="46" t="s">
        <v>586</v>
      </c>
      <c r="C156" s="7">
        <v>216</v>
      </c>
      <c r="D156" s="198">
        <v>1989</v>
      </c>
      <c r="E156" s="119" t="s">
        <v>1668</v>
      </c>
      <c r="F156" s="50">
        <v>3</v>
      </c>
      <c r="G156" s="269">
        <f t="shared" si="2"/>
        <v>75</v>
      </c>
      <c r="H156" s="275"/>
    </row>
    <row r="157" spans="1:8" ht="13" customHeight="1">
      <c r="A157" s="46" t="s">
        <v>1663</v>
      </c>
      <c r="B157" s="46" t="s">
        <v>586</v>
      </c>
      <c r="C157" s="119">
        <v>223</v>
      </c>
      <c r="D157" s="119" t="s">
        <v>316</v>
      </c>
      <c r="E157" s="235" t="s">
        <v>1668</v>
      </c>
      <c r="F157" s="50">
        <v>2.5</v>
      </c>
      <c r="G157" s="269">
        <f t="shared" si="2"/>
        <v>62.5</v>
      </c>
      <c r="H157" s="275"/>
    </row>
    <row r="158" spans="1:8" ht="13" customHeight="1">
      <c r="A158" s="46" t="s">
        <v>1663</v>
      </c>
      <c r="B158" s="46" t="s">
        <v>586</v>
      </c>
      <c r="C158" s="119">
        <v>239</v>
      </c>
      <c r="D158" s="119">
        <v>1992</v>
      </c>
      <c r="E158" s="119" t="s">
        <v>1668</v>
      </c>
      <c r="F158" s="50">
        <v>3</v>
      </c>
      <c r="G158" s="269">
        <f t="shared" si="2"/>
        <v>75</v>
      </c>
      <c r="H158" s="275"/>
    </row>
    <row r="159" spans="1:8" ht="13" customHeight="1">
      <c r="A159" s="46" t="s">
        <v>1663</v>
      </c>
      <c r="B159" s="46" t="s">
        <v>586</v>
      </c>
      <c r="C159" s="119">
        <v>247</v>
      </c>
      <c r="D159" s="119">
        <v>1993</v>
      </c>
      <c r="E159" s="119" t="s">
        <v>1668</v>
      </c>
      <c r="F159" s="50">
        <v>3</v>
      </c>
      <c r="G159" s="269">
        <f t="shared" si="2"/>
        <v>75</v>
      </c>
      <c r="H159" s="275"/>
    </row>
    <row r="160" spans="1:8" ht="13" customHeight="1">
      <c r="A160" s="46" t="s">
        <v>1663</v>
      </c>
      <c r="B160" s="46" t="s">
        <v>586</v>
      </c>
      <c r="C160" s="119">
        <v>255</v>
      </c>
      <c r="D160" s="119">
        <v>1994</v>
      </c>
      <c r="E160" s="119" t="s">
        <v>1668</v>
      </c>
      <c r="F160" s="50">
        <v>3</v>
      </c>
      <c r="G160" s="269">
        <f t="shared" si="2"/>
        <v>75</v>
      </c>
      <c r="H160" s="275"/>
    </row>
    <row r="161" spans="1:8" ht="13" customHeight="1">
      <c r="A161" s="46" t="s">
        <v>1663</v>
      </c>
      <c r="B161" s="46" t="s">
        <v>586</v>
      </c>
      <c r="C161" s="119">
        <v>283</v>
      </c>
      <c r="D161" s="119">
        <v>1997</v>
      </c>
      <c r="E161" s="119" t="s">
        <v>1668</v>
      </c>
      <c r="F161" s="50">
        <v>3</v>
      </c>
      <c r="G161" s="269">
        <f t="shared" si="2"/>
        <v>75</v>
      </c>
      <c r="H161" s="275"/>
    </row>
    <row r="162" spans="1:8" ht="13" customHeight="1">
      <c r="A162" s="46" t="s">
        <v>1663</v>
      </c>
      <c r="B162" s="46" t="s">
        <v>586</v>
      </c>
      <c r="C162" s="119">
        <v>308</v>
      </c>
      <c r="D162" s="119">
        <v>1999</v>
      </c>
      <c r="E162" s="119" t="s">
        <v>1668</v>
      </c>
      <c r="F162" s="50">
        <v>3</v>
      </c>
      <c r="G162" s="269">
        <f t="shared" si="2"/>
        <v>75</v>
      </c>
      <c r="H162" s="275"/>
    </row>
    <row r="163" spans="1:8" ht="13" customHeight="1">
      <c r="A163" s="46" t="s">
        <v>1663</v>
      </c>
      <c r="B163" s="46" t="s">
        <v>597</v>
      </c>
      <c r="C163" s="119">
        <v>138</v>
      </c>
      <c r="D163" s="119">
        <v>1978</v>
      </c>
      <c r="E163" s="119" t="s">
        <v>1668</v>
      </c>
      <c r="F163" s="50">
        <v>3</v>
      </c>
      <c r="G163" s="269">
        <f t="shared" si="2"/>
        <v>75</v>
      </c>
      <c r="H163" s="275"/>
    </row>
    <row r="164" spans="1:8" ht="13" customHeight="1">
      <c r="A164" s="46" t="s">
        <v>1663</v>
      </c>
      <c r="B164" s="46" t="s">
        <v>597</v>
      </c>
      <c r="C164" s="119">
        <v>210</v>
      </c>
      <c r="D164" s="119">
        <v>1988</v>
      </c>
      <c r="E164" s="119" t="s">
        <v>1668</v>
      </c>
      <c r="F164" s="50">
        <v>3</v>
      </c>
      <c r="G164" s="269">
        <f t="shared" si="2"/>
        <v>75</v>
      </c>
      <c r="H164" s="275"/>
    </row>
    <row r="165" spans="1:8" ht="13" customHeight="1">
      <c r="A165" s="46" t="s">
        <v>1663</v>
      </c>
      <c r="B165" s="46" t="s">
        <v>597</v>
      </c>
      <c r="C165" s="119">
        <v>224</v>
      </c>
      <c r="D165" s="119" t="s">
        <v>316</v>
      </c>
      <c r="E165" s="119" t="s">
        <v>1668</v>
      </c>
      <c r="F165" s="50">
        <v>3</v>
      </c>
      <c r="G165" s="269">
        <f t="shared" si="2"/>
        <v>75</v>
      </c>
      <c r="H165" s="275"/>
    </row>
    <row r="166" spans="1:8" ht="13" customHeight="1">
      <c r="A166" s="46" t="s">
        <v>1663</v>
      </c>
      <c r="B166" s="46" t="s">
        <v>597</v>
      </c>
      <c r="C166" s="119">
        <v>232</v>
      </c>
      <c r="D166" s="119">
        <v>1991</v>
      </c>
      <c r="E166" s="119" t="s">
        <v>1668</v>
      </c>
      <c r="F166" s="50">
        <v>4</v>
      </c>
      <c r="G166" s="269">
        <f t="shared" si="2"/>
        <v>100</v>
      </c>
      <c r="H166" s="275"/>
    </row>
    <row r="167" spans="1:8" ht="13" customHeight="1">
      <c r="A167" s="46" t="s">
        <v>1663</v>
      </c>
      <c r="B167" s="46" t="s">
        <v>597</v>
      </c>
      <c r="C167" s="119">
        <v>240</v>
      </c>
      <c r="D167" s="119">
        <v>1992</v>
      </c>
      <c r="E167" s="119" t="s">
        <v>1668</v>
      </c>
      <c r="F167" s="50">
        <v>4</v>
      </c>
      <c r="G167" s="269">
        <f t="shared" si="2"/>
        <v>100</v>
      </c>
      <c r="H167" s="275"/>
    </row>
    <row r="168" spans="1:8" ht="13" customHeight="1">
      <c r="A168" s="46" t="s">
        <v>1663</v>
      </c>
      <c r="B168" s="46" t="s">
        <v>597</v>
      </c>
      <c r="C168" s="119">
        <v>284</v>
      </c>
      <c r="D168" s="119">
        <v>1997</v>
      </c>
      <c r="E168" s="119" t="s">
        <v>1668</v>
      </c>
      <c r="F168" s="50">
        <v>3</v>
      </c>
      <c r="G168" s="269">
        <f t="shared" si="2"/>
        <v>75</v>
      </c>
      <c r="H168" s="275"/>
    </row>
    <row r="169" spans="1:8" ht="13" customHeight="1">
      <c r="A169" s="46" t="s">
        <v>1663</v>
      </c>
      <c r="B169" s="46" t="s">
        <v>597</v>
      </c>
      <c r="C169" s="119">
        <v>297</v>
      </c>
      <c r="D169" s="119">
        <v>1998</v>
      </c>
      <c r="E169" s="119" t="s">
        <v>1668</v>
      </c>
      <c r="F169" s="50">
        <v>3</v>
      </c>
      <c r="G169" s="269">
        <f t="shared" si="2"/>
        <v>75</v>
      </c>
      <c r="H169" s="275"/>
    </row>
    <row r="170" spans="1:8" ht="13" customHeight="1">
      <c r="A170" s="46" t="s">
        <v>1663</v>
      </c>
      <c r="B170" s="46" t="s">
        <v>614</v>
      </c>
      <c r="C170" s="119">
        <v>257</v>
      </c>
      <c r="D170" s="119" t="s">
        <v>921</v>
      </c>
      <c r="E170" s="119" t="s">
        <v>1668</v>
      </c>
      <c r="F170" s="50">
        <v>4</v>
      </c>
      <c r="G170" s="269">
        <f t="shared" si="2"/>
        <v>100</v>
      </c>
      <c r="H170" s="275"/>
    </row>
    <row r="171" spans="1:8" ht="13" customHeight="1">
      <c r="A171" s="46" t="s">
        <v>1663</v>
      </c>
      <c r="B171" s="46" t="s">
        <v>614</v>
      </c>
      <c r="C171" s="119">
        <v>267</v>
      </c>
      <c r="D171" s="119" t="s">
        <v>885</v>
      </c>
      <c r="E171" s="119" t="s">
        <v>1668</v>
      </c>
      <c r="F171" s="50">
        <v>4</v>
      </c>
      <c r="G171" s="269">
        <f t="shared" si="2"/>
        <v>100</v>
      </c>
      <c r="H171" s="275"/>
    </row>
    <row r="172" spans="1:8" ht="13" customHeight="1">
      <c r="A172" s="46" t="s">
        <v>1663</v>
      </c>
      <c r="B172" s="46" t="s">
        <v>2769</v>
      </c>
      <c r="C172" s="119" t="s">
        <v>2862</v>
      </c>
      <c r="D172" s="119" t="s">
        <v>2861</v>
      </c>
      <c r="E172" s="119" t="s">
        <v>1762</v>
      </c>
      <c r="F172" s="50">
        <v>40</v>
      </c>
      <c r="G172" s="269">
        <f t="shared" si="2"/>
        <v>1000</v>
      </c>
      <c r="H172" s="275"/>
    </row>
    <row r="173" spans="1:8" ht="13" customHeight="1">
      <c r="A173" s="46"/>
      <c r="B173" s="46"/>
      <c r="C173" s="7"/>
      <c r="D173" s="198"/>
      <c r="E173" s="235"/>
      <c r="F173" s="50"/>
      <c r="G173" s="269"/>
      <c r="H173" s="275"/>
    </row>
    <row r="174" spans="1:8" ht="13" customHeight="1">
      <c r="A174" s="46" t="s">
        <v>1663</v>
      </c>
      <c r="B174" s="46" t="s">
        <v>2284</v>
      </c>
      <c r="C174" s="31">
        <v>460</v>
      </c>
      <c r="D174" t="s">
        <v>2818</v>
      </c>
      <c r="E174" s="216" t="s">
        <v>1668</v>
      </c>
      <c r="F174" s="50">
        <v>3</v>
      </c>
      <c r="G174" s="269">
        <f t="shared" ref="G174:G237" si="3">F174*kurs</f>
        <v>75</v>
      </c>
      <c r="H174" s="275"/>
    </row>
    <row r="175" spans="1:8" ht="13" customHeight="1">
      <c r="A175" s="46" t="s">
        <v>1663</v>
      </c>
      <c r="B175" s="46" t="s">
        <v>2284</v>
      </c>
      <c r="C175" t="s">
        <v>2820</v>
      </c>
      <c r="D175" t="s">
        <v>2819</v>
      </c>
      <c r="E175" s="216" t="s">
        <v>1668</v>
      </c>
      <c r="F175" s="50">
        <v>3</v>
      </c>
      <c r="G175" s="269">
        <f t="shared" si="3"/>
        <v>75</v>
      </c>
      <c r="H175" s="275"/>
    </row>
    <row r="176" spans="1:8" ht="13" customHeight="1">
      <c r="G176" s="269"/>
    </row>
    <row r="177" spans="1:8" ht="13" customHeight="1">
      <c r="A177" s="153" t="s">
        <v>1642</v>
      </c>
      <c r="G177" s="269"/>
    </row>
    <row r="178" spans="1:8" ht="13" customHeight="1">
      <c r="A178" s="81" t="s">
        <v>1353</v>
      </c>
      <c r="G178" s="269"/>
    </row>
    <row r="179" spans="1:8" ht="13" customHeight="1">
      <c r="A179" s="60" t="s">
        <v>1642</v>
      </c>
      <c r="B179" s="87" t="s">
        <v>1048</v>
      </c>
      <c r="C179" s="88">
        <v>42</v>
      </c>
      <c r="D179" s="88">
        <v>1965</v>
      </c>
      <c r="E179" s="88" t="s">
        <v>1668</v>
      </c>
      <c r="F179" s="89">
        <v>1.2</v>
      </c>
      <c r="G179" s="269">
        <f t="shared" si="3"/>
        <v>30</v>
      </c>
      <c r="H179" s="287"/>
    </row>
    <row r="180" spans="1:8" ht="13" customHeight="1">
      <c r="A180" s="60" t="s">
        <v>1642</v>
      </c>
      <c r="B180" s="87" t="s">
        <v>1048</v>
      </c>
      <c r="C180" s="88">
        <v>42</v>
      </c>
      <c r="D180" s="88">
        <v>1965</v>
      </c>
      <c r="E180" s="88" t="s">
        <v>1669</v>
      </c>
      <c r="F180" s="89">
        <v>0.7</v>
      </c>
      <c r="G180" s="269">
        <f t="shared" si="3"/>
        <v>17.5</v>
      </c>
      <c r="H180" s="287"/>
    </row>
    <row r="181" spans="1:8" ht="13" customHeight="1">
      <c r="A181" s="60" t="s">
        <v>1642</v>
      </c>
      <c r="B181" s="87" t="s">
        <v>1048</v>
      </c>
      <c r="C181" s="88">
        <v>42</v>
      </c>
      <c r="D181" s="88">
        <v>1965</v>
      </c>
      <c r="E181" s="88" t="s">
        <v>1671</v>
      </c>
      <c r="F181" s="89">
        <v>0.5</v>
      </c>
      <c r="G181" s="269">
        <f t="shared" si="3"/>
        <v>12.5</v>
      </c>
      <c r="H181" s="287"/>
    </row>
    <row r="182" spans="1:8" ht="13" customHeight="1">
      <c r="A182" s="60" t="s">
        <v>1642</v>
      </c>
      <c r="B182" s="87" t="s">
        <v>1048</v>
      </c>
      <c r="C182" s="88">
        <v>43</v>
      </c>
      <c r="D182" s="96" t="s">
        <v>1269</v>
      </c>
      <c r="E182" s="88" t="s">
        <v>1668</v>
      </c>
      <c r="F182" s="89">
        <v>1</v>
      </c>
      <c r="G182" s="269">
        <f t="shared" si="3"/>
        <v>25</v>
      </c>
      <c r="H182" s="287"/>
    </row>
    <row r="183" spans="1:8" ht="13" customHeight="1">
      <c r="A183" s="60" t="s">
        <v>1642</v>
      </c>
      <c r="B183" s="87" t="s">
        <v>1048</v>
      </c>
      <c r="C183" s="88">
        <v>43</v>
      </c>
      <c r="D183" s="88" t="s">
        <v>1269</v>
      </c>
      <c r="E183" s="88" t="s">
        <v>1669</v>
      </c>
      <c r="F183" s="89">
        <v>0.8</v>
      </c>
      <c r="G183" s="269">
        <f t="shared" si="3"/>
        <v>20</v>
      </c>
      <c r="H183" s="287"/>
    </row>
    <row r="184" spans="1:8" ht="13" customHeight="1">
      <c r="A184" s="60" t="s">
        <v>1642</v>
      </c>
      <c r="B184" s="87" t="s">
        <v>1048</v>
      </c>
      <c r="C184" s="88">
        <v>43</v>
      </c>
      <c r="D184" s="96" t="s">
        <v>1269</v>
      </c>
      <c r="E184" s="88" t="s">
        <v>1673</v>
      </c>
      <c r="F184" s="89">
        <v>0.5</v>
      </c>
      <c r="G184" s="269">
        <f t="shared" si="3"/>
        <v>12.5</v>
      </c>
      <c r="H184" s="287"/>
    </row>
    <row r="185" spans="1:8" ht="13" customHeight="1">
      <c r="A185" s="60" t="s">
        <v>1642</v>
      </c>
      <c r="B185" s="87" t="s">
        <v>1048</v>
      </c>
      <c r="C185" s="88">
        <v>43</v>
      </c>
      <c r="D185" s="88">
        <v>1976.79</v>
      </c>
      <c r="E185" s="88" t="s">
        <v>1668</v>
      </c>
      <c r="F185" s="89">
        <v>1.5</v>
      </c>
      <c r="G185" s="269">
        <f t="shared" si="3"/>
        <v>37.5</v>
      </c>
      <c r="H185" s="287"/>
    </row>
    <row r="186" spans="1:8" ht="13" customHeight="1">
      <c r="A186" s="60" t="s">
        <v>1642</v>
      </c>
      <c r="B186" s="87" t="s">
        <v>1048</v>
      </c>
      <c r="C186" s="88">
        <v>43</v>
      </c>
      <c r="D186" s="88">
        <v>1976.79</v>
      </c>
      <c r="E186" s="88" t="s">
        <v>1671</v>
      </c>
      <c r="F186" s="89">
        <v>0.8</v>
      </c>
      <c r="G186" s="269">
        <f t="shared" si="3"/>
        <v>20</v>
      </c>
      <c r="H186" s="287"/>
    </row>
    <row r="187" spans="1:8" ht="13" customHeight="1">
      <c r="A187" s="60" t="s">
        <v>1642</v>
      </c>
      <c r="B187" s="87" t="s">
        <v>1048</v>
      </c>
      <c r="C187" s="88">
        <v>43</v>
      </c>
      <c r="D187" s="88">
        <v>1980</v>
      </c>
      <c r="E187" s="96" t="s">
        <v>1668</v>
      </c>
      <c r="F187" s="89">
        <v>1.8</v>
      </c>
      <c r="G187" s="269">
        <f t="shared" si="3"/>
        <v>45</v>
      </c>
      <c r="H187" s="287"/>
    </row>
    <row r="188" spans="1:8" ht="13" customHeight="1">
      <c r="A188" s="60" t="s">
        <v>1642</v>
      </c>
      <c r="B188" s="87" t="s">
        <v>1048</v>
      </c>
      <c r="C188" s="88">
        <v>43</v>
      </c>
      <c r="D188" s="88">
        <v>1980</v>
      </c>
      <c r="E188" s="88" t="s">
        <v>1671</v>
      </c>
      <c r="F188" s="89">
        <v>1</v>
      </c>
      <c r="G188" s="269">
        <f t="shared" si="3"/>
        <v>25</v>
      </c>
      <c r="H188" s="287"/>
    </row>
    <row r="189" spans="1:8" ht="13" customHeight="1">
      <c r="A189" s="60" t="s">
        <v>1642</v>
      </c>
      <c r="B189" s="87" t="s">
        <v>771</v>
      </c>
      <c r="C189" s="88">
        <v>2</v>
      </c>
      <c r="D189" s="88">
        <v>1920</v>
      </c>
      <c r="E189" s="88" t="s">
        <v>1671</v>
      </c>
      <c r="F189" s="89">
        <v>2.5</v>
      </c>
      <c r="G189" s="269">
        <f t="shared" si="3"/>
        <v>62.5</v>
      </c>
      <c r="H189" s="287"/>
    </row>
    <row r="190" spans="1:8" ht="13" customHeight="1">
      <c r="A190" s="60" t="s">
        <v>1642</v>
      </c>
      <c r="B190" s="87" t="s">
        <v>771</v>
      </c>
      <c r="C190" s="88">
        <v>2</v>
      </c>
      <c r="D190" s="88">
        <v>1920</v>
      </c>
      <c r="E190" s="88" t="s">
        <v>1697</v>
      </c>
      <c r="F190" s="89">
        <v>1.7</v>
      </c>
      <c r="G190" s="269">
        <f t="shared" si="3"/>
        <v>42.5</v>
      </c>
      <c r="H190" s="287"/>
    </row>
    <row r="191" spans="1:8" ht="13" customHeight="1">
      <c r="A191" s="60" t="s">
        <v>1642</v>
      </c>
      <c r="B191" s="87" t="s">
        <v>771</v>
      </c>
      <c r="C191" s="88">
        <v>2</v>
      </c>
      <c r="D191" s="88">
        <v>1920</v>
      </c>
      <c r="E191" s="88" t="s">
        <v>1696</v>
      </c>
      <c r="F191" s="89">
        <v>1.2</v>
      </c>
      <c r="G191" s="269">
        <f t="shared" si="3"/>
        <v>30</v>
      </c>
      <c r="H191" s="287"/>
    </row>
    <row r="192" spans="1:8" ht="13" customHeight="1">
      <c r="A192" s="60" t="s">
        <v>1642</v>
      </c>
      <c r="B192" s="87" t="s">
        <v>771</v>
      </c>
      <c r="C192" s="88">
        <v>44</v>
      </c>
      <c r="D192" s="88" t="s">
        <v>1270</v>
      </c>
      <c r="E192" s="88" t="s">
        <v>1668</v>
      </c>
      <c r="F192" s="89">
        <v>0.9</v>
      </c>
      <c r="G192" s="269">
        <f t="shared" si="3"/>
        <v>22.5</v>
      </c>
      <c r="H192" s="287"/>
    </row>
    <row r="193" spans="1:8" ht="13" customHeight="1">
      <c r="A193" s="60" t="s">
        <v>1642</v>
      </c>
      <c r="B193" s="87" t="s">
        <v>771</v>
      </c>
      <c r="C193" s="88">
        <v>44</v>
      </c>
      <c r="D193" s="88" t="s">
        <v>1271</v>
      </c>
      <c r="E193" s="88" t="s">
        <v>1669</v>
      </c>
      <c r="F193" s="89">
        <v>0.7</v>
      </c>
      <c r="G193" s="269">
        <f t="shared" si="3"/>
        <v>17.5</v>
      </c>
      <c r="H193" s="287"/>
    </row>
    <row r="194" spans="1:8" ht="13" customHeight="1">
      <c r="A194" s="60" t="s">
        <v>1642</v>
      </c>
      <c r="B194" s="87" t="s">
        <v>771</v>
      </c>
      <c r="C194" s="88">
        <v>44</v>
      </c>
      <c r="D194" s="88" t="s">
        <v>1272</v>
      </c>
      <c r="E194" s="88" t="s">
        <v>1671</v>
      </c>
      <c r="F194" s="89">
        <v>0.5</v>
      </c>
      <c r="G194" s="269">
        <f t="shared" si="3"/>
        <v>12.5</v>
      </c>
      <c r="H194" s="287"/>
    </row>
    <row r="195" spans="1:8" ht="13" customHeight="1">
      <c r="A195" s="60" t="s">
        <v>1642</v>
      </c>
      <c r="B195" s="87" t="s">
        <v>771</v>
      </c>
      <c r="C195" s="88">
        <v>139</v>
      </c>
      <c r="D195" s="88">
        <v>1990</v>
      </c>
      <c r="E195" s="88" t="s">
        <v>1668</v>
      </c>
      <c r="F195" s="89">
        <v>1</v>
      </c>
      <c r="G195" s="269">
        <f t="shared" si="3"/>
        <v>25</v>
      </c>
      <c r="H195" s="287"/>
    </row>
    <row r="196" spans="1:8" ht="13" customHeight="1">
      <c r="A196" s="60" t="s">
        <v>1642</v>
      </c>
      <c r="B196" s="87" t="s">
        <v>771</v>
      </c>
      <c r="C196" s="88">
        <v>139</v>
      </c>
      <c r="D196" s="88">
        <v>1990</v>
      </c>
      <c r="E196" s="88" t="s">
        <v>1669</v>
      </c>
      <c r="F196" s="89">
        <v>0.7</v>
      </c>
      <c r="G196" s="269">
        <f t="shared" si="3"/>
        <v>17.5</v>
      </c>
      <c r="H196" s="287"/>
    </row>
    <row r="197" spans="1:8" ht="13" customHeight="1">
      <c r="A197" s="60" t="s">
        <v>1642</v>
      </c>
      <c r="B197" s="87" t="s">
        <v>771</v>
      </c>
      <c r="C197" s="88">
        <v>139</v>
      </c>
      <c r="D197" s="88">
        <v>1990</v>
      </c>
      <c r="E197" s="88" t="s">
        <v>1671</v>
      </c>
      <c r="F197" s="89">
        <v>0.5</v>
      </c>
      <c r="G197" s="269">
        <f t="shared" si="3"/>
        <v>12.5</v>
      </c>
      <c r="H197" s="287"/>
    </row>
    <row r="198" spans="1:8" ht="13" customHeight="1">
      <c r="A198" s="60" t="s">
        <v>1642</v>
      </c>
      <c r="B198" s="87" t="s">
        <v>771</v>
      </c>
      <c r="C198" s="147" t="s">
        <v>2683</v>
      </c>
      <c r="D198" s="88">
        <v>1994</v>
      </c>
      <c r="E198" s="195" t="s">
        <v>1673</v>
      </c>
      <c r="F198" s="89">
        <v>0.8</v>
      </c>
      <c r="G198" s="269">
        <f t="shared" si="3"/>
        <v>20</v>
      </c>
      <c r="H198" s="287"/>
    </row>
    <row r="199" spans="1:8" ht="13" customHeight="1">
      <c r="A199" s="60" t="s">
        <v>1642</v>
      </c>
      <c r="B199" s="87" t="s">
        <v>771</v>
      </c>
      <c r="C199" s="147" t="s">
        <v>2684</v>
      </c>
      <c r="D199" s="195">
        <v>1995</v>
      </c>
      <c r="E199" s="195" t="s">
        <v>1673</v>
      </c>
      <c r="F199" s="89">
        <v>1.2</v>
      </c>
      <c r="G199" s="269">
        <f t="shared" si="3"/>
        <v>30</v>
      </c>
      <c r="H199" s="287"/>
    </row>
    <row r="200" spans="1:8" ht="13" customHeight="1">
      <c r="A200" s="60" t="s">
        <v>1642</v>
      </c>
      <c r="B200" s="87" t="s">
        <v>772</v>
      </c>
      <c r="C200" s="88">
        <v>45</v>
      </c>
      <c r="D200" s="88" t="s">
        <v>1273</v>
      </c>
      <c r="E200" s="88" t="s">
        <v>1668</v>
      </c>
      <c r="F200" s="89">
        <v>1</v>
      </c>
      <c r="G200" s="269">
        <f t="shared" si="3"/>
        <v>25</v>
      </c>
      <c r="H200" s="287"/>
    </row>
    <row r="201" spans="1:8" ht="13" customHeight="1">
      <c r="A201" s="60" t="s">
        <v>1642</v>
      </c>
      <c r="B201" s="87" t="s">
        <v>772</v>
      </c>
      <c r="C201" s="88">
        <v>45</v>
      </c>
      <c r="D201" s="88" t="s">
        <v>1274</v>
      </c>
      <c r="E201" s="88" t="s">
        <v>1669</v>
      </c>
      <c r="F201" s="89">
        <v>0.7</v>
      </c>
      <c r="G201" s="269">
        <f t="shared" si="3"/>
        <v>17.5</v>
      </c>
      <c r="H201" s="287"/>
    </row>
    <row r="202" spans="1:8" ht="13" customHeight="1">
      <c r="A202" s="60" t="s">
        <v>1642</v>
      </c>
      <c r="B202" s="87" t="s">
        <v>772</v>
      </c>
      <c r="C202" s="88">
        <v>45</v>
      </c>
      <c r="D202" s="88" t="s">
        <v>1272</v>
      </c>
      <c r="E202" s="88" t="s">
        <v>1671</v>
      </c>
      <c r="F202" s="89">
        <v>0.5</v>
      </c>
      <c r="G202" s="269">
        <f t="shared" si="3"/>
        <v>12.5</v>
      </c>
      <c r="H202" s="287"/>
    </row>
    <row r="203" spans="1:8" ht="13" customHeight="1">
      <c r="A203" s="60" t="s">
        <v>1642</v>
      </c>
      <c r="B203" s="87" t="s">
        <v>772</v>
      </c>
      <c r="C203" s="88">
        <v>140</v>
      </c>
      <c r="D203" s="88">
        <v>1990</v>
      </c>
      <c r="E203" s="88" t="s">
        <v>1668</v>
      </c>
      <c r="F203" s="89">
        <v>1.5</v>
      </c>
      <c r="G203" s="269">
        <f t="shared" si="3"/>
        <v>37.5</v>
      </c>
      <c r="H203" s="287"/>
    </row>
    <row r="204" spans="1:8" ht="13" customHeight="1">
      <c r="A204" s="60" t="s">
        <v>1642</v>
      </c>
      <c r="B204" s="87" t="s">
        <v>772</v>
      </c>
      <c r="C204" s="88">
        <v>140</v>
      </c>
      <c r="D204" s="88">
        <v>1990</v>
      </c>
      <c r="E204" s="88" t="s">
        <v>1669</v>
      </c>
      <c r="F204" s="89">
        <v>1</v>
      </c>
      <c r="G204" s="269">
        <f t="shared" si="3"/>
        <v>25</v>
      </c>
      <c r="H204" s="287"/>
    </row>
    <row r="205" spans="1:8" ht="13" customHeight="1">
      <c r="A205" s="60" t="s">
        <v>1642</v>
      </c>
      <c r="B205" s="87" t="s">
        <v>1275</v>
      </c>
      <c r="C205" s="88">
        <v>3</v>
      </c>
      <c r="D205" s="88">
        <v>1920</v>
      </c>
      <c r="E205" s="88" t="s">
        <v>1669</v>
      </c>
      <c r="F205" s="89">
        <v>3.5</v>
      </c>
      <c r="G205" s="269">
        <f t="shared" si="3"/>
        <v>87.5</v>
      </c>
      <c r="H205" s="287"/>
    </row>
    <row r="206" spans="1:8" ht="13" customHeight="1">
      <c r="A206" s="60" t="s">
        <v>1642</v>
      </c>
      <c r="B206" s="87" t="s">
        <v>1275</v>
      </c>
      <c r="C206" s="88">
        <v>3</v>
      </c>
      <c r="D206" s="88">
        <v>1920</v>
      </c>
      <c r="E206" s="88" t="s">
        <v>1671</v>
      </c>
      <c r="F206" s="89">
        <v>1.8</v>
      </c>
      <c r="G206" s="269">
        <f t="shared" si="3"/>
        <v>45</v>
      </c>
      <c r="H206" s="287"/>
    </row>
    <row r="207" spans="1:8" ht="13" customHeight="1">
      <c r="A207" s="60" t="s">
        <v>1642</v>
      </c>
      <c r="B207" s="87" t="s">
        <v>1275</v>
      </c>
      <c r="C207" s="88">
        <v>84</v>
      </c>
      <c r="D207" s="88">
        <v>1982</v>
      </c>
      <c r="E207" s="88" t="s">
        <v>1668</v>
      </c>
      <c r="F207" s="89">
        <v>1.4</v>
      </c>
      <c r="G207" s="269">
        <f t="shared" si="3"/>
        <v>35</v>
      </c>
      <c r="H207" s="287"/>
    </row>
    <row r="208" spans="1:8" ht="13" customHeight="1">
      <c r="A208" s="60" t="s">
        <v>1642</v>
      </c>
      <c r="B208" s="87" t="s">
        <v>1275</v>
      </c>
      <c r="C208" s="88">
        <v>84</v>
      </c>
      <c r="D208" s="88">
        <v>1982</v>
      </c>
      <c r="E208" s="88" t="s">
        <v>1669</v>
      </c>
      <c r="F208" s="89">
        <v>1</v>
      </c>
      <c r="G208" s="269">
        <f t="shared" si="3"/>
        <v>25</v>
      </c>
      <c r="H208" s="287"/>
    </row>
    <row r="209" spans="1:8" ht="13" customHeight="1">
      <c r="A209" s="60" t="s">
        <v>1642</v>
      </c>
      <c r="B209" s="87" t="s">
        <v>1275</v>
      </c>
      <c r="C209" s="88">
        <v>84</v>
      </c>
      <c r="D209" s="88">
        <v>1982</v>
      </c>
      <c r="E209" s="88" t="s">
        <v>1671</v>
      </c>
      <c r="F209" s="89">
        <v>0.8</v>
      </c>
      <c r="G209" s="269">
        <f t="shared" si="3"/>
        <v>20</v>
      </c>
      <c r="H209" s="287"/>
    </row>
    <row r="210" spans="1:8" ht="13" customHeight="1">
      <c r="A210" s="60" t="s">
        <v>1642</v>
      </c>
      <c r="B210" s="87" t="s">
        <v>1051</v>
      </c>
      <c r="C210" s="88">
        <v>4</v>
      </c>
      <c r="D210" s="88" t="s">
        <v>1276</v>
      </c>
      <c r="E210" s="88" t="s">
        <v>1669</v>
      </c>
      <c r="F210" s="89">
        <v>1.8</v>
      </c>
      <c r="G210" s="269">
        <f t="shared" si="3"/>
        <v>45</v>
      </c>
      <c r="H210" s="287"/>
    </row>
    <row r="211" spans="1:8" ht="13" customHeight="1">
      <c r="A211" s="60" t="s">
        <v>1642</v>
      </c>
      <c r="B211" s="87" t="s">
        <v>1051</v>
      </c>
      <c r="C211" s="88">
        <v>4</v>
      </c>
      <c r="D211" s="88" t="s">
        <v>1276</v>
      </c>
      <c r="E211" s="88" t="s">
        <v>1671</v>
      </c>
      <c r="F211" s="89">
        <v>1</v>
      </c>
      <c r="G211" s="269">
        <f t="shared" si="3"/>
        <v>25</v>
      </c>
      <c r="H211" s="287"/>
    </row>
    <row r="212" spans="1:8" ht="13" customHeight="1">
      <c r="A212" s="60" t="s">
        <v>1642</v>
      </c>
      <c r="B212" s="87" t="s">
        <v>1051</v>
      </c>
      <c r="C212" s="88">
        <v>4</v>
      </c>
      <c r="D212" s="88" t="s">
        <v>1277</v>
      </c>
      <c r="E212" s="88" t="s">
        <v>1673</v>
      </c>
      <c r="F212" s="89">
        <v>2.2999999999999998</v>
      </c>
      <c r="G212" s="269">
        <f t="shared" si="3"/>
        <v>57.499999999999993</v>
      </c>
      <c r="H212" s="287"/>
    </row>
    <row r="213" spans="1:8" ht="13" customHeight="1">
      <c r="A213" s="60" t="s">
        <v>1642</v>
      </c>
      <c r="B213" s="87" t="s">
        <v>1051</v>
      </c>
      <c r="C213" s="88">
        <v>18</v>
      </c>
      <c r="D213" s="88">
        <v>1938</v>
      </c>
      <c r="E213" s="96" t="s">
        <v>1668</v>
      </c>
      <c r="F213" s="89">
        <v>2.2000000000000002</v>
      </c>
      <c r="G213" s="269">
        <f t="shared" si="3"/>
        <v>55.000000000000007</v>
      </c>
      <c r="H213" s="287"/>
    </row>
    <row r="214" spans="1:8" ht="13" customHeight="1">
      <c r="A214" s="60" t="s">
        <v>1642</v>
      </c>
      <c r="B214" s="87" t="s">
        <v>1051</v>
      </c>
      <c r="C214" s="88">
        <v>18</v>
      </c>
      <c r="D214" s="88">
        <v>1938</v>
      </c>
      <c r="E214" s="88" t="s">
        <v>1669</v>
      </c>
      <c r="F214" s="89">
        <v>1.8</v>
      </c>
      <c r="G214" s="269">
        <f t="shared" si="3"/>
        <v>45</v>
      </c>
      <c r="H214" s="287"/>
    </row>
    <row r="215" spans="1:8" ht="13" customHeight="1">
      <c r="A215" s="60" t="s">
        <v>1642</v>
      </c>
      <c r="B215" s="87" t="s">
        <v>1051</v>
      </c>
      <c r="C215" s="88">
        <v>18</v>
      </c>
      <c r="D215" s="88">
        <v>1938</v>
      </c>
      <c r="E215" s="88" t="s">
        <v>1671</v>
      </c>
      <c r="F215" s="89">
        <v>1.2</v>
      </c>
      <c r="G215" s="269">
        <f t="shared" si="3"/>
        <v>30</v>
      </c>
      <c r="H215" s="287"/>
    </row>
    <row r="216" spans="1:8" ht="13" customHeight="1">
      <c r="A216" s="60" t="s">
        <v>1642</v>
      </c>
      <c r="B216" s="87" t="s">
        <v>1051</v>
      </c>
      <c r="C216" s="88">
        <v>18</v>
      </c>
      <c r="D216" s="88">
        <v>1938</v>
      </c>
      <c r="E216" s="88" t="s">
        <v>1674</v>
      </c>
      <c r="F216" s="89">
        <v>1</v>
      </c>
      <c r="G216" s="269">
        <f t="shared" si="3"/>
        <v>25</v>
      </c>
      <c r="H216" s="287"/>
    </row>
    <row r="217" spans="1:8" ht="13" customHeight="1">
      <c r="A217" s="60" t="s">
        <v>1642</v>
      </c>
      <c r="B217" s="87" t="s">
        <v>1051</v>
      </c>
      <c r="C217" s="88">
        <v>25</v>
      </c>
      <c r="D217" s="88" t="s">
        <v>1278</v>
      </c>
      <c r="E217" s="96" t="s">
        <v>1697</v>
      </c>
      <c r="F217" s="89">
        <v>2</v>
      </c>
      <c r="G217" s="269">
        <f t="shared" si="3"/>
        <v>50</v>
      </c>
      <c r="H217" s="287"/>
    </row>
    <row r="218" spans="1:8" ht="13" customHeight="1">
      <c r="A218" s="60" t="s">
        <v>1642</v>
      </c>
      <c r="B218" s="87" t="s">
        <v>1051</v>
      </c>
      <c r="C218" s="58" t="s">
        <v>495</v>
      </c>
      <c r="D218" s="58" t="s">
        <v>373</v>
      </c>
      <c r="E218" s="96" t="s">
        <v>1668</v>
      </c>
      <c r="F218" s="89">
        <v>1.5</v>
      </c>
      <c r="G218" s="269">
        <f t="shared" si="3"/>
        <v>37.5</v>
      </c>
      <c r="H218" s="288"/>
    </row>
    <row r="219" spans="1:8" ht="13" customHeight="1">
      <c r="A219" s="60" t="s">
        <v>1642</v>
      </c>
      <c r="B219" s="87" t="s">
        <v>1051</v>
      </c>
      <c r="C219" s="58" t="s">
        <v>495</v>
      </c>
      <c r="D219" s="58" t="s">
        <v>373</v>
      </c>
      <c r="E219" s="96" t="s">
        <v>1669</v>
      </c>
      <c r="F219" s="89">
        <v>1.2</v>
      </c>
      <c r="G219" s="269">
        <f t="shared" si="3"/>
        <v>30</v>
      </c>
      <c r="H219" s="288"/>
    </row>
    <row r="220" spans="1:8" ht="13" customHeight="1">
      <c r="A220" s="60" t="s">
        <v>1642</v>
      </c>
      <c r="B220" s="87" t="s">
        <v>1051</v>
      </c>
      <c r="C220" s="88" t="s">
        <v>1279</v>
      </c>
      <c r="D220" s="88">
        <v>1965</v>
      </c>
      <c r="E220" s="88" t="s">
        <v>1706</v>
      </c>
      <c r="F220" s="89">
        <v>1</v>
      </c>
      <c r="G220" s="269">
        <f t="shared" si="3"/>
        <v>25</v>
      </c>
      <c r="H220" s="287"/>
    </row>
    <row r="221" spans="1:8" ht="13" customHeight="1">
      <c r="A221" s="60" t="s">
        <v>1642</v>
      </c>
      <c r="B221" s="87" t="s">
        <v>1051</v>
      </c>
      <c r="C221" s="88" t="s">
        <v>1279</v>
      </c>
      <c r="D221" s="96" t="s">
        <v>1280</v>
      </c>
      <c r="E221" s="88" t="s">
        <v>1671</v>
      </c>
      <c r="F221" s="89">
        <v>0.5</v>
      </c>
      <c r="G221" s="269">
        <f t="shared" si="3"/>
        <v>12.5</v>
      </c>
      <c r="H221" s="287"/>
    </row>
    <row r="222" spans="1:8" ht="13" customHeight="1">
      <c r="A222" s="60" t="s">
        <v>1642</v>
      </c>
      <c r="B222" s="87" t="s">
        <v>1051</v>
      </c>
      <c r="C222" s="88" t="s">
        <v>1279</v>
      </c>
      <c r="D222" s="88">
        <v>1978</v>
      </c>
      <c r="E222" s="88" t="s">
        <v>1668</v>
      </c>
      <c r="F222" s="89">
        <v>1.2</v>
      </c>
      <c r="G222" s="269">
        <f t="shared" si="3"/>
        <v>30</v>
      </c>
      <c r="H222" s="287"/>
    </row>
    <row r="223" spans="1:8" ht="13" customHeight="1">
      <c r="A223" s="60" t="s">
        <v>1642</v>
      </c>
      <c r="B223" s="87" t="s">
        <v>1051</v>
      </c>
      <c r="C223" s="88" t="s">
        <v>1279</v>
      </c>
      <c r="D223" s="88">
        <v>1978</v>
      </c>
      <c r="E223" s="88" t="s">
        <v>1669</v>
      </c>
      <c r="F223" s="89">
        <v>0.7</v>
      </c>
      <c r="G223" s="269">
        <f t="shared" si="3"/>
        <v>17.5</v>
      </c>
      <c r="H223" s="287"/>
    </row>
    <row r="224" spans="1:8" ht="13" customHeight="1">
      <c r="A224" s="60" t="s">
        <v>1642</v>
      </c>
      <c r="B224" s="87" t="s">
        <v>1051</v>
      </c>
      <c r="C224" s="88" t="s">
        <v>1279</v>
      </c>
      <c r="D224" s="88">
        <v>1978</v>
      </c>
      <c r="E224" s="88" t="s">
        <v>1671</v>
      </c>
      <c r="F224" s="89">
        <v>0.5</v>
      </c>
      <c r="G224" s="269">
        <f t="shared" si="3"/>
        <v>12.5</v>
      </c>
      <c r="H224" s="287"/>
    </row>
    <row r="225" spans="1:8" ht="13" customHeight="1">
      <c r="A225" s="60" t="s">
        <v>1642</v>
      </c>
      <c r="B225" s="87" t="s">
        <v>1051</v>
      </c>
      <c r="C225" s="88" t="s">
        <v>748</v>
      </c>
      <c r="D225" s="88">
        <v>1979</v>
      </c>
      <c r="E225" s="88" t="s">
        <v>1668</v>
      </c>
      <c r="F225" s="89">
        <v>1.5</v>
      </c>
      <c r="G225" s="269">
        <f t="shared" si="3"/>
        <v>37.5</v>
      </c>
      <c r="H225" s="287"/>
    </row>
    <row r="226" spans="1:8" ht="13" customHeight="1">
      <c r="A226" s="60" t="s">
        <v>1642</v>
      </c>
      <c r="B226" s="87" t="s">
        <v>1051</v>
      </c>
      <c r="C226" s="88" t="s">
        <v>748</v>
      </c>
      <c r="D226" s="88">
        <v>1979</v>
      </c>
      <c r="E226" s="88" t="s">
        <v>1671</v>
      </c>
      <c r="F226" s="89">
        <v>1</v>
      </c>
      <c r="G226" s="269">
        <f t="shared" si="3"/>
        <v>25</v>
      </c>
      <c r="H226" s="287"/>
    </row>
    <row r="227" spans="1:8" ht="13" customHeight="1">
      <c r="A227" s="60" t="s">
        <v>1642</v>
      </c>
      <c r="B227" s="87" t="s">
        <v>1051</v>
      </c>
      <c r="C227" s="88" t="s">
        <v>748</v>
      </c>
      <c r="D227" s="88">
        <v>1980</v>
      </c>
      <c r="E227" s="88" t="s">
        <v>1669</v>
      </c>
      <c r="F227" s="89">
        <v>1.2</v>
      </c>
      <c r="G227" s="269">
        <f t="shared" si="3"/>
        <v>30</v>
      </c>
      <c r="H227" s="287"/>
    </row>
    <row r="228" spans="1:8" ht="13" customHeight="1">
      <c r="A228" s="60" t="s">
        <v>1642</v>
      </c>
      <c r="B228" s="87" t="s">
        <v>1051</v>
      </c>
      <c r="C228" s="88" t="s">
        <v>748</v>
      </c>
      <c r="D228" s="88">
        <v>1980</v>
      </c>
      <c r="E228" s="88" t="s">
        <v>1671</v>
      </c>
      <c r="F228" s="89">
        <v>0.8</v>
      </c>
      <c r="G228" s="269">
        <f t="shared" si="3"/>
        <v>20</v>
      </c>
      <c r="H228" s="287"/>
    </row>
    <row r="229" spans="1:8" ht="13" customHeight="1">
      <c r="A229" s="60" t="s">
        <v>1642</v>
      </c>
      <c r="B229" s="87" t="s">
        <v>1051</v>
      </c>
      <c r="C229" s="88" t="s">
        <v>748</v>
      </c>
      <c r="D229" s="88">
        <v>1981</v>
      </c>
      <c r="E229" s="88" t="s">
        <v>1668</v>
      </c>
      <c r="F229" s="89">
        <v>1.5</v>
      </c>
      <c r="G229" s="269">
        <f t="shared" si="3"/>
        <v>37.5</v>
      </c>
      <c r="H229" s="287"/>
    </row>
    <row r="230" spans="1:8" ht="13" customHeight="1">
      <c r="A230" s="60" t="s">
        <v>1642</v>
      </c>
      <c r="B230" s="87" t="s">
        <v>1051</v>
      </c>
      <c r="C230" s="88" t="s">
        <v>748</v>
      </c>
      <c r="D230" s="88">
        <v>1981</v>
      </c>
      <c r="E230" s="88" t="s">
        <v>1669</v>
      </c>
      <c r="F230" s="89">
        <v>1.2</v>
      </c>
      <c r="G230" s="269">
        <f t="shared" si="3"/>
        <v>30</v>
      </c>
      <c r="H230" s="287"/>
    </row>
    <row r="231" spans="1:8" ht="13" customHeight="1">
      <c r="A231" s="60" t="s">
        <v>1642</v>
      </c>
      <c r="B231" s="87" t="s">
        <v>1051</v>
      </c>
      <c r="C231" s="88" t="s">
        <v>748</v>
      </c>
      <c r="D231" s="88">
        <v>1981</v>
      </c>
      <c r="E231" s="88" t="s">
        <v>1671</v>
      </c>
      <c r="F231" s="89">
        <v>0.7</v>
      </c>
      <c r="G231" s="269">
        <f t="shared" si="3"/>
        <v>17.5</v>
      </c>
      <c r="H231" s="287"/>
    </row>
    <row r="232" spans="1:8" ht="13" customHeight="1">
      <c r="A232" s="60" t="s">
        <v>1642</v>
      </c>
      <c r="B232" s="87" t="s">
        <v>1051</v>
      </c>
      <c r="C232" s="88">
        <v>85</v>
      </c>
      <c r="D232" s="88" t="s">
        <v>225</v>
      </c>
      <c r="E232" s="88" t="s">
        <v>1668</v>
      </c>
      <c r="F232" s="89">
        <v>1.5</v>
      </c>
      <c r="G232" s="269">
        <f t="shared" si="3"/>
        <v>37.5</v>
      </c>
      <c r="H232" s="287"/>
    </row>
    <row r="233" spans="1:8" ht="13" customHeight="1">
      <c r="A233" s="60" t="s">
        <v>1642</v>
      </c>
      <c r="B233" s="87" t="s">
        <v>1051</v>
      </c>
      <c r="C233" s="88">
        <v>85</v>
      </c>
      <c r="D233" s="88" t="s">
        <v>225</v>
      </c>
      <c r="E233" s="88" t="s">
        <v>1669</v>
      </c>
      <c r="F233" s="89">
        <v>0.8</v>
      </c>
      <c r="G233" s="269">
        <f t="shared" si="3"/>
        <v>20</v>
      </c>
      <c r="H233" s="287"/>
    </row>
    <row r="234" spans="1:8" ht="13" customHeight="1">
      <c r="A234" s="60" t="s">
        <v>1642</v>
      </c>
      <c r="B234" s="87" t="s">
        <v>1051</v>
      </c>
      <c r="C234" s="88">
        <v>85</v>
      </c>
      <c r="D234" s="88" t="s">
        <v>225</v>
      </c>
      <c r="E234" s="88" t="s">
        <v>1671</v>
      </c>
      <c r="F234" s="89">
        <v>0.5</v>
      </c>
      <c r="G234" s="269">
        <f t="shared" si="3"/>
        <v>12.5</v>
      </c>
      <c r="H234" s="287"/>
    </row>
    <row r="235" spans="1:8" ht="13" customHeight="1">
      <c r="A235" s="60" t="s">
        <v>1642</v>
      </c>
      <c r="B235" s="87" t="s">
        <v>1051</v>
      </c>
      <c r="C235" s="88">
        <v>141</v>
      </c>
      <c r="D235" s="88">
        <v>1990</v>
      </c>
      <c r="E235" s="88" t="s">
        <v>1668</v>
      </c>
      <c r="F235" s="89">
        <v>1</v>
      </c>
      <c r="G235" s="269">
        <f t="shared" si="3"/>
        <v>25</v>
      </c>
      <c r="H235" s="287"/>
    </row>
    <row r="236" spans="1:8" ht="13" customHeight="1">
      <c r="A236" s="60" t="s">
        <v>1642</v>
      </c>
      <c r="B236" s="87" t="s">
        <v>1051</v>
      </c>
      <c r="C236" s="88">
        <v>141</v>
      </c>
      <c r="D236" s="88">
        <v>1990</v>
      </c>
      <c r="E236" s="88" t="s">
        <v>1669</v>
      </c>
      <c r="F236" s="89">
        <v>0.5</v>
      </c>
      <c r="G236" s="269">
        <f t="shared" si="3"/>
        <v>12.5</v>
      </c>
      <c r="H236" s="287"/>
    </row>
    <row r="237" spans="1:8" ht="13" customHeight="1">
      <c r="A237" s="60" t="s">
        <v>1642</v>
      </c>
      <c r="B237" s="87" t="s">
        <v>1051</v>
      </c>
      <c r="C237" s="88">
        <v>163</v>
      </c>
      <c r="D237" s="88">
        <v>1994</v>
      </c>
      <c r="E237" s="88" t="s">
        <v>1668</v>
      </c>
      <c r="F237" s="89">
        <v>1.5</v>
      </c>
      <c r="G237" s="269">
        <f t="shared" si="3"/>
        <v>37.5</v>
      </c>
      <c r="H237" s="287"/>
    </row>
    <row r="238" spans="1:8" ht="13" customHeight="1">
      <c r="A238" s="60" t="s">
        <v>1642</v>
      </c>
      <c r="B238" s="87" t="s">
        <v>1051</v>
      </c>
      <c r="C238" s="88">
        <v>163</v>
      </c>
      <c r="D238" s="88">
        <v>1994</v>
      </c>
      <c r="E238" s="88" t="s">
        <v>1669</v>
      </c>
      <c r="F238" s="89">
        <v>1</v>
      </c>
      <c r="G238" s="269">
        <f t="shared" ref="G238:G301" si="4">F238*kurs</f>
        <v>25</v>
      </c>
      <c r="H238" s="287"/>
    </row>
    <row r="239" spans="1:8" ht="13" customHeight="1">
      <c r="A239" s="60" t="s">
        <v>1642</v>
      </c>
      <c r="B239" s="87" t="s">
        <v>1051</v>
      </c>
      <c r="C239" s="88">
        <v>174</v>
      </c>
      <c r="D239" s="88">
        <v>1997</v>
      </c>
      <c r="E239" s="88" t="s">
        <v>1669</v>
      </c>
      <c r="F239" s="89">
        <v>1.5</v>
      </c>
      <c r="G239" s="269">
        <f t="shared" si="4"/>
        <v>37.5</v>
      </c>
      <c r="H239" s="287"/>
    </row>
    <row r="240" spans="1:8" ht="13" customHeight="1">
      <c r="A240" s="60" t="s">
        <v>1642</v>
      </c>
      <c r="B240" s="87" t="s">
        <v>1051</v>
      </c>
      <c r="C240" s="88">
        <v>174</v>
      </c>
      <c r="D240" s="88">
        <v>1997</v>
      </c>
      <c r="E240" s="88" t="s">
        <v>1671</v>
      </c>
      <c r="F240" s="89">
        <v>1</v>
      </c>
      <c r="G240" s="269">
        <f t="shared" si="4"/>
        <v>25</v>
      </c>
      <c r="H240" s="287"/>
    </row>
    <row r="241" spans="1:8" ht="13" customHeight="1">
      <c r="A241" s="60" t="s">
        <v>1642</v>
      </c>
      <c r="B241" s="87" t="s">
        <v>1051</v>
      </c>
      <c r="C241" s="88">
        <v>174</v>
      </c>
      <c r="D241" s="88">
        <v>1998</v>
      </c>
      <c r="E241" s="88" t="s">
        <v>1669</v>
      </c>
      <c r="F241" s="89">
        <v>1.2</v>
      </c>
      <c r="G241" s="269">
        <f t="shared" si="4"/>
        <v>30</v>
      </c>
      <c r="H241" s="287"/>
    </row>
    <row r="242" spans="1:8" ht="13" customHeight="1">
      <c r="A242" s="60" t="s">
        <v>1642</v>
      </c>
      <c r="B242" s="87" t="s">
        <v>1051</v>
      </c>
      <c r="C242" s="88">
        <v>174</v>
      </c>
      <c r="D242" s="88">
        <v>1998</v>
      </c>
      <c r="E242" s="88" t="s">
        <v>1671</v>
      </c>
      <c r="F242" s="89">
        <v>1</v>
      </c>
      <c r="G242" s="269">
        <f t="shared" si="4"/>
        <v>25</v>
      </c>
      <c r="H242" s="287"/>
    </row>
    <row r="243" spans="1:8" ht="13" customHeight="1">
      <c r="A243" s="60" t="s">
        <v>1642</v>
      </c>
      <c r="B243" s="87" t="s">
        <v>1051</v>
      </c>
      <c r="C243" s="88">
        <v>174</v>
      </c>
      <c r="D243" s="88">
        <v>1999</v>
      </c>
      <c r="E243" s="88" t="s">
        <v>1669</v>
      </c>
      <c r="F243" s="89">
        <v>1.5</v>
      </c>
      <c r="G243" s="269">
        <f t="shared" si="4"/>
        <v>37.5</v>
      </c>
      <c r="H243" s="287"/>
    </row>
    <row r="244" spans="1:8" ht="13" customHeight="1">
      <c r="A244" s="60" t="s">
        <v>1642</v>
      </c>
      <c r="B244" s="87" t="s">
        <v>1051</v>
      </c>
      <c r="C244" s="88">
        <v>174</v>
      </c>
      <c r="D244" s="88">
        <v>1999</v>
      </c>
      <c r="E244" s="88" t="s">
        <v>1671</v>
      </c>
      <c r="F244" s="89">
        <v>1.2</v>
      </c>
      <c r="G244" s="269">
        <f t="shared" si="4"/>
        <v>30</v>
      </c>
      <c r="H244" s="287"/>
    </row>
    <row r="245" spans="1:8" ht="13" customHeight="1">
      <c r="A245" s="60" t="s">
        <v>1642</v>
      </c>
      <c r="B245" s="87" t="s">
        <v>1051</v>
      </c>
      <c r="C245" s="58" t="s">
        <v>2278</v>
      </c>
      <c r="D245" s="58" t="s">
        <v>141</v>
      </c>
      <c r="E245" s="96" t="s">
        <v>1668</v>
      </c>
      <c r="F245" s="89">
        <v>2</v>
      </c>
      <c r="G245" s="269">
        <f t="shared" si="4"/>
        <v>50</v>
      </c>
      <c r="H245" s="288"/>
    </row>
    <row r="246" spans="1:8" ht="13" customHeight="1">
      <c r="A246" s="60" t="s">
        <v>1642</v>
      </c>
      <c r="B246" s="87" t="s">
        <v>1051</v>
      </c>
      <c r="C246" s="58" t="s">
        <v>2278</v>
      </c>
      <c r="D246" s="58" t="s">
        <v>141</v>
      </c>
      <c r="E246" s="96" t="s">
        <v>1669</v>
      </c>
      <c r="F246" s="89">
        <v>1.5</v>
      </c>
      <c r="G246" s="269">
        <f t="shared" si="4"/>
        <v>37.5</v>
      </c>
      <c r="H246" s="288"/>
    </row>
    <row r="247" spans="1:8" ht="13" customHeight="1">
      <c r="A247" s="60" t="s">
        <v>1642</v>
      </c>
      <c r="B247" s="87" t="s">
        <v>1052</v>
      </c>
      <c r="C247" s="88">
        <v>5</v>
      </c>
      <c r="D247" s="88" t="s">
        <v>1276</v>
      </c>
      <c r="E247" s="88" t="s">
        <v>1669</v>
      </c>
      <c r="F247" s="89">
        <v>2</v>
      </c>
      <c r="G247" s="269">
        <f t="shared" si="4"/>
        <v>50</v>
      </c>
      <c r="H247" s="287"/>
    </row>
    <row r="248" spans="1:8" ht="13" customHeight="1">
      <c r="A248" s="60" t="s">
        <v>1642</v>
      </c>
      <c r="B248" s="87" t="s">
        <v>1052</v>
      </c>
      <c r="C248" s="88">
        <v>5</v>
      </c>
      <c r="D248" s="88" t="s">
        <v>1276</v>
      </c>
      <c r="E248" s="88" t="s">
        <v>1673</v>
      </c>
      <c r="F248" s="89">
        <v>1.5</v>
      </c>
      <c r="G248" s="269">
        <f t="shared" si="4"/>
        <v>37.5</v>
      </c>
      <c r="H248" s="287"/>
    </row>
    <row r="249" spans="1:8" ht="13" customHeight="1">
      <c r="A249" s="60" t="s">
        <v>1642</v>
      </c>
      <c r="B249" s="87" t="s">
        <v>1052</v>
      </c>
      <c r="C249" s="88">
        <v>5</v>
      </c>
      <c r="D249" s="88" t="s">
        <v>1277</v>
      </c>
      <c r="E249" s="88" t="s">
        <v>1673</v>
      </c>
      <c r="F249" s="89">
        <v>2</v>
      </c>
      <c r="G249" s="269">
        <f t="shared" si="4"/>
        <v>50</v>
      </c>
      <c r="H249" s="287"/>
    </row>
    <row r="250" spans="1:8" ht="13" customHeight="1">
      <c r="A250" s="60" t="s">
        <v>1642</v>
      </c>
      <c r="B250" s="87" t="s">
        <v>1052</v>
      </c>
      <c r="C250" s="88">
        <v>19</v>
      </c>
      <c r="D250" s="88">
        <v>1938</v>
      </c>
      <c r="E250" s="88" t="s">
        <v>1668</v>
      </c>
      <c r="F250" s="89">
        <v>2</v>
      </c>
      <c r="G250" s="269">
        <f t="shared" si="4"/>
        <v>50</v>
      </c>
      <c r="H250" s="287"/>
    </row>
    <row r="251" spans="1:8" ht="13" customHeight="1">
      <c r="A251" s="60" t="s">
        <v>1642</v>
      </c>
      <c r="B251" s="87" t="s">
        <v>1052</v>
      </c>
      <c r="C251" s="88">
        <v>19</v>
      </c>
      <c r="D251" s="88">
        <v>1938</v>
      </c>
      <c r="E251" s="88" t="s">
        <v>1669</v>
      </c>
      <c r="F251" s="89">
        <v>1.5</v>
      </c>
      <c r="G251" s="269">
        <f t="shared" si="4"/>
        <v>37.5</v>
      </c>
      <c r="H251" s="287"/>
    </row>
    <row r="252" spans="1:8" ht="13" customHeight="1">
      <c r="A252" s="60" t="s">
        <v>1642</v>
      </c>
      <c r="B252" s="87" t="s">
        <v>1052</v>
      </c>
      <c r="C252" s="88">
        <v>19</v>
      </c>
      <c r="D252" s="88">
        <v>1938</v>
      </c>
      <c r="E252" s="88" t="s">
        <v>1671</v>
      </c>
      <c r="F252" s="89">
        <v>1</v>
      </c>
      <c r="G252" s="269">
        <f t="shared" si="4"/>
        <v>25</v>
      </c>
      <c r="H252" s="287"/>
    </row>
    <row r="253" spans="1:8" ht="13" customHeight="1">
      <c r="A253" s="60" t="s">
        <v>1642</v>
      </c>
      <c r="B253" s="87" t="s">
        <v>1052</v>
      </c>
      <c r="C253" s="88">
        <v>26</v>
      </c>
      <c r="D253" s="88" t="s">
        <v>1278</v>
      </c>
      <c r="E253" s="195" t="s">
        <v>1671</v>
      </c>
      <c r="F253" s="89">
        <v>3</v>
      </c>
      <c r="G253" s="269">
        <f t="shared" si="4"/>
        <v>75</v>
      </c>
      <c r="H253" s="287"/>
    </row>
    <row r="254" spans="1:8" ht="13" customHeight="1">
      <c r="A254" s="60" t="s">
        <v>1642</v>
      </c>
      <c r="B254" s="87" t="s">
        <v>1052</v>
      </c>
      <c r="C254" s="88">
        <v>26</v>
      </c>
      <c r="D254" s="88" t="s">
        <v>1278</v>
      </c>
      <c r="E254" s="195" t="s">
        <v>1696</v>
      </c>
      <c r="F254" s="89">
        <v>1.5</v>
      </c>
      <c r="G254" s="269">
        <f t="shared" si="4"/>
        <v>37.5</v>
      </c>
      <c r="H254" s="287"/>
    </row>
    <row r="255" spans="1:8" ht="13" customHeight="1">
      <c r="A255" s="60" t="s">
        <v>1642</v>
      </c>
      <c r="B255" s="87" t="s">
        <v>1052</v>
      </c>
      <c r="C255" s="88">
        <v>30</v>
      </c>
      <c r="D255" s="88">
        <v>1953</v>
      </c>
      <c r="E255" s="88" t="s">
        <v>1668</v>
      </c>
      <c r="F255" s="89">
        <v>1.2</v>
      </c>
      <c r="G255" s="269">
        <f t="shared" si="4"/>
        <v>30</v>
      </c>
      <c r="H255" s="287"/>
    </row>
    <row r="256" spans="1:8" ht="13" customHeight="1">
      <c r="A256" s="60" t="s">
        <v>1642</v>
      </c>
      <c r="B256" s="87" t="s">
        <v>1052</v>
      </c>
      <c r="C256" s="88">
        <v>30</v>
      </c>
      <c r="D256" s="88">
        <v>1953</v>
      </c>
      <c r="E256" s="88" t="s">
        <v>1669</v>
      </c>
      <c r="F256" s="89">
        <v>0.8</v>
      </c>
      <c r="G256" s="269">
        <f t="shared" si="4"/>
        <v>20</v>
      </c>
      <c r="H256" s="287"/>
    </row>
    <row r="257" spans="1:8" ht="13" customHeight="1">
      <c r="A257" s="60" t="s">
        <v>1642</v>
      </c>
      <c r="B257" s="87" t="s">
        <v>1052</v>
      </c>
      <c r="C257" s="88">
        <v>36</v>
      </c>
      <c r="D257" s="88">
        <v>1963</v>
      </c>
      <c r="E257" s="88" t="s">
        <v>1668</v>
      </c>
      <c r="F257" s="89">
        <v>1.5</v>
      </c>
      <c r="G257" s="269">
        <f t="shared" si="4"/>
        <v>37.5</v>
      </c>
      <c r="H257" s="287"/>
    </row>
    <row r="258" spans="1:8" ht="13" customHeight="1">
      <c r="A258" s="60" t="s">
        <v>1642</v>
      </c>
      <c r="B258" s="87" t="s">
        <v>1052</v>
      </c>
      <c r="C258" s="88">
        <v>36</v>
      </c>
      <c r="D258" s="88">
        <v>1963</v>
      </c>
      <c r="E258" s="88" t="s">
        <v>1669</v>
      </c>
      <c r="F258" s="89">
        <v>0.8</v>
      </c>
      <c r="G258" s="269">
        <f t="shared" si="4"/>
        <v>20</v>
      </c>
      <c r="H258" s="287"/>
    </row>
    <row r="259" spans="1:8" ht="13" customHeight="1">
      <c r="A259" s="60" t="s">
        <v>1642</v>
      </c>
      <c r="B259" s="87" t="s">
        <v>1052</v>
      </c>
      <c r="C259" s="88">
        <v>47</v>
      </c>
      <c r="D259" s="88">
        <v>1965</v>
      </c>
      <c r="E259" s="88" t="s">
        <v>1668</v>
      </c>
      <c r="F259" s="89">
        <v>1.2</v>
      </c>
      <c r="G259" s="269">
        <f t="shared" si="4"/>
        <v>30</v>
      </c>
      <c r="H259" s="287"/>
    </row>
    <row r="260" spans="1:8" ht="13" customHeight="1">
      <c r="A260" s="60" t="s">
        <v>1642</v>
      </c>
      <c r="B260" s="87" t="s">
        <v>1052</v>
      </c>
      <c r="C260" s="88">
        <v>47</v>
      </c>
      <c r="D260" s="88">
        <v>1965</v>
      </c>
      <c r="E260" s="88" t="s">
        <v>1669</v>
      </c>
      <c r="F260" s="89">
        <v>0.7</v>
      </c>
      <c r="G260" s="269">
        <f t="shared" si="4"/>
        <v>17.5</v>
      </c>
      <c r="H260" s="287"/>
    </row>
    <row r="261" spans="1:8" ht="13" customHeight="1">
      <c r="A261" s="60" t="s">
        <v>1642</v>
      </c>
      <c r="B261" s="87" t="s">
        <v>1052</v>
      </c>
      <c r="C261" s="88">
        <v>47</v>
      </c>
      <c r="D261" s="88">
        <v>1965</v>
      </c>
      <c r="E261" s="88" t="s">
        <v>1671</v>
      </c>
      <c r="F261" s="89">
        <v>0.3</v>
      </c>
      <c r="G261" s="269">
        <f t="shared" si="4"/>
        <v>7.5</v>
      </c>
      <c r="H261" s="287"/>
    </row>
    <row r="262" spans="1:8" ht="13" customHeight="1">
      <c r="A262" s="60" t="s">
        <v>1642</v>
      </c>
      <c r="B262" s="87" t="s">
        <v>1052</v>
      </c>
      <c r="C262" s="88">
        <v>48</v>
      </c>
      <c r="D262" s="88">
        <v>1968</v>
      </c>
      <c r="E262" s="88" t="s">
        <v>1668</v>
      </c>
      <c r="F262" s="89">
        <v>1.3</v>
      </c>
      <c r="G262" s="269">
        <f t="shared" si="4"/>
        <v>32.5</v>
      </c>
      <c r="H262" s="287"/>
    </row>
    <row r="263" spans="1:8" ht="13" customHeight="1">
      <c r="A263" s="60" t="s">
        <v>1642</v>
      </c>
      <c r="B263" s="87" t="s">
        <v>1052</v>
      </c>
      <c r="C263" s="88">
        <v>48</v>
      </c>
      <c r="D263" s="88">
        <v>1968</v>
      </c>
      <c r="E263" s="88" t="s">
        <v>1669</v>
      </c>
      <c r="F263" s="89">
        <v>1</v>
      </c>
      <c r="G263" s="269">
        <f t="shared" si="4"/>
        <v>25</v>
      </c>
      <c r="H263" s="287"/>
    </row>
    <row r="264" spans="1:8" ht="13" customHeight="1">
      <c r="A264" s="60" t="s">
        <v>1642</v>
      </c>
      <c r="B264" s="87" t="s">
        <v>1052</v>
      </c>
      <c r="C264" s="88">
        <v>48</v>
      </c>
      <c r="D264" s="88">
        <v>1968</v>
      </c>
      <c r="E264" s="88" t="s">
        <v>1671</v>
      </c>
      <c r="F264" s="89">
        <v>0.7</v>
      </c>
      <c r="G264" s="269">
        <f t="shared" si="4"/>
        <v>17.5</v>
      </c>
      <c r="H264" s="287"/>
    </row>
    <row r="265" spans="1:8" ht="13" customHeight="1">
      <c r="A265" s="60" t="s">
        <v>1642</v>
      </c>
      <c r="B265" s="87" t="s">
        <v>1052</v>
      </c>
      <c r="C265" s="88">
        <v>59</v>
      </c>
      <c r="D265" s="88" t="s">
        <v>1281</v>
      </c>
      <c r="E265" s="88" t="s">
        <v>1668</v>
      </c>
      <c r="F265" s="89">
        <v>1</v>
      </c>
      <c r="G265" s="269">
        <f t="shared" si="4"/>
        <v>25</v>
      </c>
      <c r="H265" s="287"/>
    </row>
    <row r="266" spans="1:8" ht="13" customHeight="1">
      <c r="A266" s="60" t="s">
        <v>1642</v>
      </c>
      <c r="B266" s="87" t="s">
        <v>1052</v>
      </c>
      <c r="C266" s="88">
        <v>59</v>
      </c>
      <c r="D266" s="88" t="s">
        <v>1282</v>
      </c>
      <c r="E266" s="88" t="s">
        <v>1669</v>
      </c>
      <c r="F266" s="89">
        <v>0.8</v>
      </c>
      <c r="G266" s="269">
        <f t="shared" si="4"/>
        <v>20</v>
      </c>
      <c r="H266" s="287"/>
    </row>
    <row r="267" spans="1:8" ht="13" customHeight="1">
      <c r="A267" s="60" t="s">
        <v>1642</v>
      </c>
      <c r="B267" s="87" t="s">
        <v>1052</v>
      </c>
      <c r="C267" s="88">
        <v>59</v>
      </c>
      <c r="D267" s="88" t="s">
        <v>1283</v>
      </c>
      <c r="E267" s="88" t="s">
        <v>1671</v>
      </c>
      <c r="F267" s="89">
        <v>0.5</v>
      </c>
      <c r="G267" s="269">
        <f t="shared" si="4"/>
        <v>12.5</v>
      </c>
      <c r="H267" s="287"/>
    </row>
    <row r="268" spans="1:8" ht="13" customHeight="1">
      <c r="A268" s="60" t="s">
        <v>1642</v>
      </c>
      <c r="B268" s="87" t="s">
        <v>1052</v>
      </c>
      <c r="C268" s="88">
        <v>59</v>
      </c>
      <c r="D268" s="88">
        <v>1977</v>
      </c>
      <c r="E268" s="88" t="s">
        <v>1671</v>
      </c>
      <c r="F268" s="89">
        <v>1.2</v>
      </c>
      <c r="G268" s="269">
        <f t="shared" si="4"/>
        <v>30</v>
      </c>
      <c r="H268" s="287"/>
    </row>
    <row r="269" spans="1:8" ht="13" customHeight="1">
      <c r="A269" s="60" t="s">
        <v>1642</v>
      </c>
      <c r="B269" s="87" t="s">
        <v>1052</v>
      </c>
      <c r="C269" s="88">
        <v>96</v>
      </c>
      <c r="D269" s="88" t="s">
        <v>1284</v>
      </c>
      <c r="E269" s="88" t="s">
        <v>1668</v>
      </c>
      <c r="F269" s="89">
        <v>0.9</v>
      </c>
      <c r="G269" s="269">
        <f t="shared" si="4"/>
        <v>22.5</v>
      </c>
      <c r="H269" s="287"/>
    </row>
    <row r="270" spans="1:8" ht="13" customHeight="1">
      <c r="A270" s="60" t="s">
        <v>1642</v>
      </c>
      <c r="B270" s="87" t="s">
        <v>1052</v>
      </c>
      <c r="C270" s="88">
        <v>96</v>
      </c>
      <c r="D270" s="88" t="s">
        <v>1284</v>
      </c>
      <c r="E270" s="88" t="s">
        <v>1669</v>
      </c>
      <c r="F270" s="89">
        <v>0.6</v>
      </c>
      <c r="G270" s="269">
        <f t="shared" si="4"/>
        <v>15</v>
      </c>
      <c r="H270" s="287"/>
    </row>
    <row r="271" spans="1:8" ht="13" customHeight="1">
      <c r="A271" s="60" t="s">
        <v>1642</v>
      </c>
      <c r="B271" s="87" t="s">
        <v>1052</v>
      </c>
      <c r="C271" s="88">
        <v>96</v>
      </c>
      <c r="D271" s="88" t="s">
        <v>1284</v>
      </c>
      <c r="E271" s="88" t="s">
        <v>1671</v>
      </c>
      <c r="F271" s="89">
        <v>0.3</v>
      </c>
      <c r="G271" s="269">
        <f t="shared" si="4"/>
        <v>7.5</v>
      </c>
      <c r="H271" s="287"/>
    </row>
    <row r="272" spans="1:8" ht="13" customHeight="1">
      <c r="A272" s="60" t="s">
        <v>1642</v>
      </c>
      <c r="B272" s="87" t="s">
        <v>1052</v>
      </c>
      <c r="C272" s="88">
        <v>142</v>
      </c>
      <c r="D272" s="88">
        <v>1990</v>
      </c>
      <c r="E272" s="88" t="s">
        <v>1668</v>
      </c>
      <c r="F272" s="89">
        <v>1.2</v>
      </c>
      <c r="G272" s="269">
        <f t="shared" si="4"/>
        <v>30</v>
      </c>
      <c r="H272" s="287"/>
    </row>
    <row r="273" spans="1:8" ht="13" customHeight="1">
      <c r="A273" s="60" t="s">
        <v>1642</v>
      </c>
      <c r="B273" s="87" t="s">
        <v>1052</v>
      </c>
      <c r="C273" s="88">
        <v>142</v>
      </c>
      <c r="D273" s="88">
        <v>1990</v>
      </c>
      <c r="E273" s="88" t="s">
        <v>1669</v>
      </c>
      <c r="F273" s="89">
        <v>0.7</v>
      </c>
      <c r="G273" s="269">
        <f t="shared" si="4"/>
        <v>17.5</v>
      </c>
      <c r="H273" s="287"/>
    </row>
    <row r="274" spans="1:8" ht="13" customHeight="1">
      <c r="A274" s="60" t="s">
        <v>1642</v>
      </c>
      <c r="B274" s="87" t="s">
        <v>1052</v>
      </c>
      <c r="C274" s="88">
        <v>142</v>
      </c>
      <c r="D274" s="88" t="s">
        <v>1285</v>
      </c>
      <c r="E274" s="88" t="s">
        <v>1668</v>
      </c>
      <c r="F274" s="89">
        <v>2</v>
      </c>
      <c r="G274" s="269">
        <f t="shared" si="4"/>
        <v>50</v>
      </c>
      <c r="H274" s="287"/>
    </row>
    <row r="275" spans="1:8" ht="13" customHeight="1">
      <c r="A275" s="60" t="s">
        <v>1642</v>
      </c>
      <c r="B275" s="87" t="s">
        <v>1052</v>
      </c>
      <c r="C275" s="88">
        <v>142</v>
      </c>
      <c r="D275" s="88" t="s">
        <v>1285</v>
      </c>
      <c r="E275" s="88" t="s">
        <v>1673</v>
      </c>
      <c r="F275" s="89">
        <v>1.5</v>
      </c>
      <c r="G275" s="269">
        <f t="shared" si="4"/>
        <v>37.5</v>
      </c>
      <c r="H275" s="287"/>
    </row>
    <row r="276" spans="1:8" ht="13" customHeight="1">
      <c r="A276" s="60" t="s">
        <v>1642</v>
      </c>
      <c r="B276" s="87" t="s">
        <v>1052</v>
      </c>
      <c r="C276" s="88">
        <v>154</v>
      </c>
      <c r="D276" s="88">
        <v>1993</v>
      </c>
      <c r="E276" s="88" t="s">
        <v>1668</v>
      </c>
      <c r="F276" s="89">
        <v>1.2</v>
      </c>
      <c r="G276" s="269">
        <f t="shared" si="4"/>
        <v>30</v>
      </c>
      <c r="H276" s="287"/>
    </row>
    <row r="277" spans="1:8" ht="13" customHeight="1">
      <c r="A277" s="60" t="s">
        <v>1642</v>
      </c>
      <c r="B277" s="87" t="s">
        <v>1286</v>
      </c>
      <c r="C277" s="88">
        <v>165</v>
      </c>
      <c r="D277" s="88">
        <v>1994</v>
      </c>
      <c r="E277" s="88" t="s">
        <v>1668</v>
      </c>
      <c r="F277" s="89">
        <v>1.5</v>
      </c>
      <c r="G277" s="269">
        <f t="shared" si="4"/>
        <v>37.5</v>
      </c>
      <c r="H277" s="287"/>
    </row>
    <row r="278" spans="1:8" ht="13" customHeight="1">
      <c r="A278" s="60" t="s">
        <v>1642</v>
      </c>
      <c r="B278" s="87" t="s">
        <v>1286</v>
      </c>
      <c r="C278" s="88">
        <v>165</v>
      </c>
      <c r="D278" s="88">
        <v>1994</v>
      </c>
      <c r="E278" s="88" t="s">
        <v>1669</v>
      </c>
      <c r="F278" s="89">
        <v>1.2</v>
      </c>
      <c r="G278" s="269">
        <f t="shared" si="4"/>
        <v>30</v>
      </c>
      <c r="H278" s="287"/>
    </row>
    <row r="279" spans="1:8" ht="13" customHeight="1">
      <c r="A279" s="60" t="s">
        <v>1642</v>
      </c>
      <c r="B279" s="87" t="s">
        <v>1286</v>
      </c>
      <c r="C279" s="88">
        <v>165</v>
      </c>
      <c r="D279" s="88">
        <v>1995</v>
      </c>
      <c r="E279" s="88" t="s">
        <v>1705</v>
      </c>
      <c r="F279" s="89">
        <v>1.5</v>
      </c>
      <c r="G279" s="269">
        <f t="shared" si="4"/>
        <v>37.5</v>
      </c>
      <c r="H279" s="287"/>
    </row>
    <row r="280" spans="1:8" ht="13" customHeight="1">
      <c r="A280" s="60" t="s">
        <v>1642</v>
      </c>
      <c r="B280" s="87" t="s">
        <v>1286</v>
      </c>
      <c r="C280" s="88">
        <v>168</v>
      </c>
      <c r="D280" s="88">
        <v>1996</v>
      </c>
      <c r="E280" s="88" t="s">
        <v>1668</v>
      </c>
      <c r="F280" s="89">
        <v>1.5</v>
      </c>
      <c r="G280" s="269">
        <f t="shared" si="4"/>
        <v>37.5</v>
      </c>
      <c r="H280" s="287"/>
    </row>
    <row r="281" spans="1:8" ht="13" customHeight="1">
      <c r="A281" s="60" t="s">
        <v>1642</v>
      </c>
      <c r="B281" s="87" t="s">
        <v>1286</v>
      </c>
      <c r="C281" s="88">
        <v>168</v>
      </c>
      <c r="D281" s="88">
        <v>1996</v>
      </c>
      <c r="E281" s="88" t="s">
        <v>1669</v>
      </c>
      <c r="F281" s="89">
        <v>1</v>
      </c>
      <c r="G281" s="269">
        <f t="shared" si="4"/>
        <v>25</v>
      </c>
      <c r="H281" s="287"/>
    </row>
    <row r="282" spans="1:8" ht="13" customHeight="1">
      <c r="A282" s="60" t="s">
        <v>1642</v>
      </c>
      <c r="B282" s="87" t="s">
        <v>1286</v>
      </c>
      <c r="C282" s="88">
        <v>168</v>
      </c>
      <c r="D282" s="88">
        <v>1999</v>
      </c>
      <c r="E282" s="195" t="s">
        <v>1669</v>
      </c>
      <c r="F282" s="89">
        <v>1.5</v>
      </c>
      <c r="G282" s="269">
        <f t="shared" si="4"/>
        <v>37.5</v>
      </c>
      <c r="H282" s="287"/>
    </row>
    <row r="283" spans="1:8" ht="13" customHeight="1">
      <c r="A283" s="60" t="s">
        <v>1642</v>
      </c>
      <c r="B283" s="87" t="s">
        <v>1052</v>
      </c>
      <c r="C283" s="88">
        <v>180</v>
      </c>
      <c r="D283" s="88">
        <v>2000</v>
      </c>
      <c r="E283" s="96" t="s">
        <v>1673</v>
      </c>
      <c r="F283" s="89">
        <v>1.5</v>
      </c>
      <c r="G283" s="269">
        <f t="shared" si="4"/>
        <v>37.5</v>
      </c>
      <c r="H283" s="287"/>
    </row>
    <row r="284" spans="1:8" ht="13" customHeight="1">
      <c r="A284" s="60" t="s">
        <v>1642</v>
      </c>
      <c r="B284" s="87" t="s">
        <v>1052</v>
      </c>
      <c r="C284" s="88">
        <v>180</v>
      </c>
      <c r="D284" s="88">
        <v>2002</v>
      </c>
      <c r="E284" s="88" t="s">
        <v>1668</v>
      </c>
      <c r="F284" s="89">
        <v>1.5</v>
      </c>
      <c r="G284" s="269">
        <f t="shared" si="4"/>
        <v>37.5</v>
      </c>
      <c r="H284" s="287"/>
    </row>
    <row r="285" spans="1:8" ht="13" customHeight="1">
      <c r="A285" s="60" t="s">
        <v>1642</v>
      </c>
      <c r="B285" s="87" t="s">
        <v>1052</v>
      </c>
      <c r="C285" s="88">
        <v>180</v>
      </c>
      <c r="D285" s="88">
        <v>2002</v>
      </c>
      <c r="E285" s="96" t="s">
        <v>1669</v>
      </c>
      <c r="F285" s="89">
        <v>1.2</v>
      </c>
      <c r="G285" s="269">
        <f t="shared" si="4"/>
        <v>30</v>
      </c>
      <c r="H285" s="287"/>
    </row>
    <row r="286" spans="1:8" ht="13" customHeight="1">
      <c r="A286" s="60" t="s">
        <v>1642</v>
      </c>
      <c r="B286" s="87" t="s">
        <v>1287</v>
      </c>
      <c r="C286" s="88">
        <v>6</v>
      </c>
      <c r="D286" s="88" t="s">
        <v>1276</v>
      </c>
      <c r="E286" s="88" t="s">
        <v>1669</v>
      </c>
      <c r="F286" s="89">
        <v>2</v>
      </c>
      <c r="G286" s="269">
        <f t="shared" si="4"/>
        <v>50</v>
      </c>
      <c r="H286" s="287"/>
    </row>
    <row r="287" spans="1:8" ht="13" customHeight="1">
      <c r="A287" s="60" t="s">
        <v>1642</v>
      </c>
      <c r="B287" s="87" t="s">
        <v>1287</v>
      </c>
      <c r="C287" s="88">
        <v>6</v>
      </c>
      <c r="D287" s="88" t="s">
        <v>1276</v>
      </c>
      <c r="E287" s="88" t="s">
        <v>1671</v>
      </c>
      <c r="F287" s="89">
        <v>1.5</v>
      </c>
      <c r="G287" s="269">
        <f t="shared" si="4"/>
        <v>37.5</v>
      </c>
      <c r="H287" s="287"/>
    </row>
    <row r="288" spans="1:8" ht="13" customHeight="1">
      <c r="A288" s="60" t="s">
        <v>1642</v>
      </c>
      <c r="B288" s="87" t="s">
        <v>1287</v>
      </c>
      <c r="C288" s="88">
        <v>6</v>
      </c>
      <c r="D288" s="88" t="s">
        <v>1277</v>
      </c>
      <c r="E288" s="88" t="s">
        <v>1671</v>
      </c>
      <c r="F288" s="89">
        <v>1.5</v>
      </c>
      <c r="G288" s="269">
        <f t="shared" si="4"/>
        <v>37.5</v>
      </c>
      <c r="H288" s="287"/>
    </row>
    <row r="289" spans="1:8" ht="13" customHeight="1">
      <c r="A289" s="60" t="s">
        <v>1642</v>
      </c>
      <c r="B289" s="87" t="s">
        <v>1287</v>
      </c>
      <c r="C289" s="88">
        <v>20</v>
      </c>
      <c r="D289" s="88">
        <v>1938</v>
      </c>
      <c r="E289" s="88" t="s">
        <v>1669</v>
      </c>
      <c r="F289" s="89">
        <v>1.8</v>
      </c>
      <c r="G289" s="269">
        <f t="shared" si="4"/>
        <v>45</v>
      </c>
      <c r="H289" s="287"/>
    </row>
    <row r="290" spans="1:8" ht="13" customHeight="1">
      <c r="A290" s="60" t="s">
        <v>1642</v>
      </c>
      <c r="B290" s="87" t="s">
        <v>1287</v>
      </c>
      <c r="C290" s="88">
        <v>20</v>
      </c>
      <c r="D290" s="88">
        <v>1938</v>
      </c>
      <c r="E290" s="88" t="s">
        <v>1671</v>
      </c>
      <c r="F290" s="89">
        <v>1.2</v>
      </c>
      <c r="G290" s="269">
        <f t="shared" si="4"/>
        <v>30</v>
      </c>
      <c r="H290" s="287"/>
    </row>
    <row r="291" spans="1:8" ht="13" customHeight="1">
      <c r="A291" s="60" t="s">
        <v>1642</v>
      </c>
      <c r="B291" s="87" t="s">
        <v>1287</v>
      </c>
      <c r="C291" s="88">
        <v>28</v>
      </c>
      <c r="D291" s="195" t="s">
        <v>1278</v>
      </c>
      <c r="E291" s="195" t="s">
        <v>1674</v>
      </c>
      <c r="F291" s="89">
        <v>1.5</v>
      </c>
      <c r="G291" s="269">
        <f t="shared" si="4"/>
        <v>37.5</v>
      </c>
      <c r="H291" s="287"/>
    </row>
    <row r="292" spans="1:8" ht="13" customHeight="1">
      <c r="A292" s="60" t="s">
        <v>1642</v>
      </c>
      <c r="B292" s="87" t="s">
        <v>1287</v>
      </c>
      <c r="C292" s="88">
        <v>31</v>
      </c>
      <c r="D292" s="88">
        <v>1953</v>
      </c>
      <c r="E292" s="88" t="s">
        <v>1668</v>
      </c>
      <c r="F292" s="89">
        <v>1.3</v>
      </c>
      <c r="G292" s="269">
        <f t="shared" si="4"/>
        <v>32.5</v>
      </c>
      <c r="H292" s="287"/>
    </row>
    <row r="293" spans="1:8" ht="13" customHeight="1">
      <c r="A293" s="60" t="s">
        <v>1642</v>
      </c>
      <c r="B293" s="87" t="s">
        <v>1287</v>
      </c>
      <c r="C293" s="88">
        <v>31</v>
      </c>
      <c r="D293" s="88">
        <v>1953</v>
      </c>
      <c r="E293" s="88" t="s">
        <v>1669</v>
      </c>
      <c r="F293" s="89">
        <v>0.9</v>
      </c>
      <c r="G293" s="269">
        <f t="shared" si="4"/>
        <v>22.5</v>
      </c>
      <c r="H293" s="287"/>
    </row>
    <row r="294" spans="1:8" ht="13" customHeight="1">
      <c r="A294" s="60" t="s">
        <v>1642</v>
      </c>
      <c r="B294" s="87" t="s">
        <v>1287</v>
      </c>
      <c r="C294" s="88">
        <v>31</v>
      </c>
      <c r="D294" s="88">
        <v>1953</v>
      </c>
      <c r="E294" s="88" t="s">
        <v>1671</v>
      </c>
      <c r="F294" s="89">
        <v>0.4</v>
      </c>
      <c r="G294" s="269">
        <f t="shared" si="4"/>
        <v>10</v>
      </c>
      <c r="H294" s="287"/>
    </row>
    <row r="295" spans="1:8" ht="13" customHeight="1">
      <c r="A295" s="60" t="s">
        <v>1642</v>
      </c>
      <c r="B295" s="87" t="s">
        <v>1287</v>
      </c>
      <c r="C295" s="58" t="s">
        <v>2279</v>
      </c>
      <c r="D295" s="58" t="s">
        <v>357</v>
      </c>
      <c r="E295" s="96" t="s">
        <v>1671</v>
      </c>
      <c r="F295" s="89">
        <v>1.5</v>
      </c>
      <c r="G295" s="269">
        <f t="shared" si="4"/>
        <v>37.5</v>
      </c>
      <c r="H295" s="288"/>
    </row>
    <row r="296" spans="1:8" ht="13" customHeight="1">
      <c r="A296" s="60" t="s">
        <v>1642</v>
      </c>
      <c r="B296" s="87" t="s">
        <v>1287</v>
      </c>
      <c r="C296" s="88">
        <v>57</v>
      </c>
      <c r="D296" s="88" t="s">
        <v>1288</v>
      </c>
      <c r="E296" s="88" t="s">
        <v>1668</v>
      </c>
      <c r="F296" s="89">
        <v>1.2</v>
      </c>
      <c r="G296" s="269">
        <f t="shared" si="4"/>
        <v>30</v>
      </c>
      <c r="H296" s="287"/>
    </row>
    <row r="297" spans="1:8" ht="13" customHeight="1">
      <c r="A297" s="60" t="s">
        <v>1642</v>
      </c>
      <c r="B297" s="87" t="s">
        <v>1287</v>
      </c>
      <c r="C297" s="88">
        <v>57</v>
      </c>
      <c r="D297" s="88" t="s">
        <v>1289</v>
      </c>
      <c r="E297" s="88" t="s">
        <v>1669</v>
      </c>
      <c r="F297" s="89">
        <v>0.9</v>
      </c>
      <c r="G297" s="269">
        <f t="shared" si="4"/>
        <v>22.5</v>
      </c>
      <c r="H297" s="287"/>
    </row>
    <row r="298" spans="1:8" ht="13" customHeight="1">
      <c r="A298" s="60" t="s">
        <v>1642</v>
      </c>
      <c r="B298" s="87" t="s">
        <v>1287</v>
      </c>
      <c r="C298" s="88">
        <v>57</v>
      </c>
      <c r="D298" s="88" t="s">
        <v>1290</v>
      </c>
      <c r="E298" s="88" t="s">
        <v>1671</v>
      </c>
      <c r="F298" s="89">
        <v>0.7</v>
      </c>
      <c r="G298" s="269">
        <f t="shared" si="4"/>
        <v>17.5</v>
      </c>
      <c r="H298" s="287"/>
    </row>
    <row r="299" spans="1:8" ht="13" customHeight="1">
      <c r="A299" s="60" t="s">
        <v>1642</v>
      </c>
      <c r="B299" s="87" t="s">
        <v>1287</v>
      </c>
      <c r="C299" s="88">
        <v>87</v>
      </c>
      <c r="D299" s="88" t="s">
        <v>1284</v>
      </c>
      <c r="E299" s="88" t="s">
        <v>1668</v>
      </c>
      <c r="F299" s="89">
        <v>1.1000000000000001</v>
      </c>
      <c r="G299" s="269">
        <f t="shared" si="4"/>
        <v>27.500000000000004</v>
      </c>
      <c r="H299" s="287"/>
    </row>
    <row r="300" spans="1:8" ht="13" customHeight="1">
      <c r="A300" s="60" t="s">
        <v>1642</v>
      </c>
      <c r="B300" s="87" t="s">
        <v>1287</v>
      </c>
      <c r="C300" s="88">
        <v>87</v>
      </c>
      <c r="D300" s="88" t="s">
        <v>1284</v>
      </c>
      <c r="E300" s="88" t="s">
        <v>1669</v>
      </c>
      <c r="F300" s="89">
        <v>0.8</v>
      </c>
      <c r="G300" s="269">
        <f t="shared" si="4"/>
        <v>20</v>
      </c>
      <c r="H300" s="287"/>
    </row>
    <row r="301" spans="1:8" ht="13" customHeight="1">
      <c r="A301" s="60" t="s">
        <v>1642</v>
      </c>
      <c r="B301" s="87" t="s">
        <v>1287</v>
      </c>
      <c r="C301" s="88">
        <v>87</v>
      </c>
      <c r="D301" s="88" t="s">
        <v>1291</v>
      </c>
      <c r="E301" s="88" t="s">
        <v>1671</v>
      </c>
      <c r="F301" s="89">
        <v>0.4</v>
      </c>
      <c r="G301" s="269">
        <f t="shared" si="4"/>
        <v>10</v>
      </c>
      <c r="H301" s="287"/>
    </row>
    <row r="302" spans="1:8" ht="13" customHeight="1">
      <c r="A302" s="60" t="s">
        <v>1642</v>
      </c>
      <c r="B302" s="87" t="s">
        <v>1287</v>
      </c>
      <c r="C302" s="88">
        <v>143</v>
      </c>
      <c r="D302" s="88">
        <v>1990</v>
      </c>
      <c r="E302" s="96" t="s">
        <v>1668</v>
      </c>
      <c r="F302" s="89">
        <v>3</v>
      </c>
      <c r="G302" s="269">
        <f t="shared" ref="G302:G365" si="5">F302*kurs</f>
        <v>75</v>
      </c>
      <c r="H302" s="288"/>
    </row>
    <row r="303" spans="1:8" ht="13" customHeight="1">
      <c r="A303" s="60" t="s">
        <v>1642</v>
      </c>
      <c r="B303" s="87" t="s">
        <v>1287</v>
      </c>
      <c r="C303" s="88">
        <v>143</v>
      </c>
      <c r="D303" s="88">
        <v>1991</v>
      </c>
      <c r="E303" s="88" t="s">
        <v>1668</v>
      </c>
      <c r="F303" s="89">
        <v>2</v>
      </c>
      <c r="G303" s="269">
        <f t="shared" si="5"/>
        <v>50</v>
      </c>
      <c r="H303" s="287"/>
    </row>
    <row r="304" spans="1:8" ht="13" customHeight="1">
      <c r="A304" s="60" t="s">
        <v>1642</v>
      </c>
      <c r="B304" s="87" t="s">
        <v>1287</v>
      </c>
      <c r="C304" s="88">
        <v>143</v>
      </c>
      <c r="D304" s="88">
        <v>1991</v>
      </c>
      <c r="E304" s="88" t="s">
        <v>1669</v>
      </c>
      <c r="F304" s="89">
        <v>1.5</v>
      </c>
      <c r="G304" s="269">
        <f t="shared" si="5"/>
        <v>37.5</v>
      </c>
      <c r="H304" s="287"/>
    </row>
    <row r="305" spans="1:8" ht="13" customHeight="1">
      <c r="A305" s="60" t="s">
        <v>1642</v>
      </c>
      <c r="B305" s="87" t="s">
        <v>1287</v>
      </c>
      <c r="C305" s="88">
        <v>155</v>
      </c>
      <c r="D305" s="88">
        <v>1993</v>
      </c>
      <c r="E305" s="88" t="s">
        <v>1668</v>
      </c>
      <c r="F305" s="89">
        <v>1.2</v>
      </c>
      <c r="G305" s="269">
        <f t="shared" si="5"/>
        <v>30</v>
      </c>
      <c r="H305" s="287"/>
    </row>
    <row r="306" spans="1:8" ht="13" customHeight="1">
      <c r="A306" s="60" t="s">
        <v>1642</v>
      </c>
      <c r="B306" s="87" t="s">
        <v>1287</v>
      </c>
      <c r="C306" s="88">
        <v>181</v>
      </c>
      <c r="D306" s="88">
        <v>2000</v>
      </c>
      <c r="E306" s="195" t="s">
        <v>1673</v>
      </c>
      <c r="F306" s="89">
        <v>1.5</v>
      </c>
      <c r="G306" s="269">
        <f t="shared" si="5"/>
        <v>37.5</v>
      </c>
      <c r="H306" s="287"/>
    </row>
    <row r="307" spans="1:8" ht="13" customHeight="1">
      <c r="A307" s="60" t="s">
        <v>1642</v>
      </c>
      <c r="B307" s="87" t="s">
        <v>1287</v>
      </c>
      <c r="C307" s="88">
        <v>181</v>
      </c>
      <c r="D307" s="88">
        <v>2002</v>
      </c>
      <c r="E307" s="88" t="s">
        <v>1668</v>
      </c>
      <c r="F307" s="89">
        <v>1.5</v>
      </c>
      <c r="G307" s="269">
        <f t="shared" si="5"/>
        <v>37.5</v>
      </c>
      <c r="H307" s="287"/>
    </row>
    <row r="308" spans="1:8" ht="13" customHeight="1">
      <c r="A308" s="60" t="s">
        <v>1642</v>
      </c>
      <c r="B308" s="87" t="s">
        <v>1287</v>
      </c>
      <c r="C308" s="88">
        <v>181</v>
      </c>
      <c r="D308" s="88">
        <v>2002</v>
      </c>
      <c r="E308" s="88" t="s">
        <v>1669</v>
      </c>
      <c r="F308" s="89">
        <v>1</v>
      </c>
      <c r="G308" s="269">
        <f t="shared" si="5"/>
        <v>25</v>
      </c>
      <c r="H308" s="287"/>
    </row>
    <row r="309" spans="1:8" ht="13" customHeight="1">
      <c r="A309" s="60" t="s">
        <v>1642</v>
      </c>
      <c r="B309" s="87" t="s">
        <v>1292</v>
      </c>
      <c r="C309" s="88">
        <v>32</v>
      </c>
      <c r="D309" s="88">
        <v>1953</v>
      </c>
      <c r="E309" s="88" t="s">
        <v>1669</v>
      </c>
      <c r="F309" s="89">
        <v>1.2</v>
      </c>
      <c r="G309" s="269">
        <f t="shared" si="5"/>
        <v>30</v>
      </c>
      <c r="H309" s="287"/>
    </row>
    <row r="310" spans="1:8" ht="13" customHeight="1">
      <c r="A310" s="60" t="s">
        <v>1642</v>
      </c>
      <c r="B310" s="87" t="s">
        <v>1292</v>
      </c>
      <c r="C310" s="88">
        <v>32</v>
      </c>
      <c r="D310" s="88">
        <v>1953</v>
      </c>
      <c r="E310" s="88" t="s">
        <v>1671</v>
      </c>
      <c r="F310" s="89">
        <v>0.8</v>
      </c>
      <c r="G310" s="269">
        <f t="shared" si="5"/>
        <v>20</v>
      </c>
      <c r="H310" s="287"/>
    </row>
    <row r="311" spans="1:8" ht="13" customHeight="1">
      <c r="A311" s="60" t="s">
        <v>1642</v>
      </c>
      <c r="B311" s="87" t="s">
        <v>1292</v>
      </c>
      <c r="C311" s="88">
        <v>38</v>
      </c>
      <c r="D311" s="88">
        <v>1963</v>
      </c>
      <c r="E311" s="88" t="s">
        <v>1668</v>
      </c>
      <c r="F311" s="89">
        <v>2</v>
      </c>
      <c r="G311" s="269">
        <f t="shared" si="5"/>
        <v>50</v>
      </c>
      <c r="H311" s="287"/>
    </row>
    <row r="312" spans="1:8" ht="13" customHeight="1">
      <c r="A312" s="60" t="s">
        <v>1642</v>
      </c>
      <c r="B312" s="87" t="s">
        <v>1292</v>
      </c>
      <c r="C312" s="88">
        <v>38</v>
      </c>
      <c r="D312" s="88">
        <v>1963</v>
      </c>
      <c r="E312" s="88" t="s">
        <v>1669</v>
      </c>
      <c r="F312" s="89">
        <v>1</v>
      </c>
      <c r="G312" s="269">
        <f t="shared" si="5"/>
        <v>25</v>
      </c>
      <c r="H312" s="287"/>
    </row>
    <row r="313" spans="1:8" ht="13" customHeight="1">
      <c r="A313" s="60" t="s">
        <v>1642</v>
      </c>
      <c r="B313" s="87" t="s">
        <v>1292</v>
      </c>
      <c r="C313" s="58" t="s">
        <v>2281</v>
      </c>
      <c r="D313" s="58" t="s">
        <v>2280</v>
      </c>
      <c r="E313" s="96" t="s">
        <v>1669</v>
      </c>
      <c r="F313" s="89">
        <v>3</v>
      </c>
      <c r="G313" s="269">
        <f t="shared" si="5"/>
        <v>75</v>
      </c>
      <c r="H313" s="288"/>
    </row>
    <row r="314" spans="1:8" ht="13" customHeight="1">
      <c r="A314" s="60" t="s">
        <v>1642</v>
      </c>
      <c r="B314" s="87" t="s">
        <v>1292</v>
      </c>
      <c r="C314" s="88">
        <v>58</v>
      </c>
      <c r="D314" s="96" t="s">
        <v>1293</v>
      </c>
      <c r="E314" s="88" t="s">
        <v>1668</v>
      </c>
      <c r="F314" s="89">
        <v>1.6</v>
      </c>
      <c r="G314" s="269">
        <f t="shared" si="5"/>
        <v>40</v>
      </c>
      <c r="H314" s="287"/>
    </row>
    <row r="315" spans="1:8" ht="13" customHeight="1">
      <c r="A315" s="60" t="s">
        <v>1642</v>
      </c>
      <c r="B315" s="87" t="s">
        <v>1292</v>
      </c>
      <c r="C315" s="88">
        <v>58</v>
      </c>
      <c r="D315" s="96" t="s">
        <v>1294</v>
      </c>
      <c r="E315" s="88" t="s">
        <v>1669</v>
      </c>
      <c r="F315" s="89">
        <v>1</v>
      </c>
      <c r="G315" s="269">
        <f t="shared" si="5"/>
        <v>25</v>
      </c>
      <c r="H315" s="287"/>
    </row>
    <row r="316" spans="1:8" ht="13" customHeight="1">
      <c r="A316" s="60" t="s">
        <v>1642</v>
      </c>
      <c r="B316" s="87" t="s">
        <v>1292</v>
      </c>
      <c r="C316" s="88">
        <v>58</v>
      </c>
      <c r="D316" s="88" t="s">
        <v>2167</v>
      </c>
      <c r="E316" s="88" t="s">
        <v>1671</v>
      </c>
      <c r="F316" s="89">
        <v>0.8</v>
      </c>
      <c r="G316" s="269">
        <f t="shared" si="5"/>
        <v>20</v>
      </c>
      <c r="H316" s="287"/>
    </row>
    <row r="317" spans="1:8" ht="13" customHeight="1">
      <c r="A317" s="60" t="s">
        <v>1642</v>
      </c>
      <c r="B317" s="87" t="s">
        <v>1292</v>
      </c>
      <c r="C317" s="88">
        <v>60</v>
      </c>
      <c r="D317" s="88" t="s">
        <v>1295</v>
      </c>
      <c r="E317" s="96" t="s">
        <v>1669</v>
      </c>
      <c r="F317" s="89">
        <v>2.5</v>
      </c>
      <c r="G317" s="269">
        <f t="shared" si="5"/>
        <v>62.5</v>
      </c>
      <c r="H317" s="287"/>
    </row>
    <row r="318" spans="1:8" ht="13" customHeight="1">
      <c r="A318" s="60" t="s">
        <v>1642</v>
      </c>
      <c r="B318" s="87" t="s">
        <v>1292</v>
      </c>
      <c r="C318" s="88">
        <v>88</v>
      </c>
      <c r="D318" s="88" t="s">
        <v>1296</v>
      </c>
      <c r="E318" s="88" t="s">
        <v>1668</v>
      </c>
      <c r="F318" s="89">
        <v>1.5</v>
      </c>
      <c r="G318" s="269">
        <f t="shared" si="5"/>
        <v>37.5</v>
      </c>
      <c r="H318" s="287"/>
    </row>
    <row r="319" spans="1:8" ht="13" customHeight="1">
      <c r="A319" s="60" t="s">
        <v>1642</v>
      </c>
      <c r="B319" s="87" t="s">
        <v>1292</v>
      </c>
      <c r="C319" s="88">
        <v>88</v>
      </c>
      <c r="D319" s="88" t="s">
        <v>1284</v>
      </c>
      <c r="E319" s="88" t="s">
        <v>1669</v>
      </c>
      <c r="F319" s="89">
        <v>1</v>
      </c>
      <c r="G319" s="269">
        <f t="shared" si="5"/>
        <v>25</v>
      </c>
      <c r="H319" s="287"/>
    </row>
    <row r="320" spans="1:8" ht="13" customHeight="1">
      <c r="A320" s="60" t="s">
        <v>1642</v>
      </c>
      <c r="B320" s="87" t="s">
        <v>1292</v>
      </c>
      <c r="C320" s="88">
        <v>88</v>
      </c>
      <c r="D320" s="88" t="s">
        <v>1297</v>
      </c>
      <c r="E320" s="88" t="s">
        <v>1671</v>
      </c>
      <c r="F320" s="89">
        <v>0.5</v>
      </c>
      <c r="G320" s="269">
        <f t="shared" si="5"/>
        <v>12.5</v>
      </c>
      <c r="H320" s="287"/>
    </row>
    <row r="321" spans="1:8" ht="13" customHeight="1">
      <c r="A321" s="60" t="s">
        <v>1642</v>
      </c>
      <c r="B321" s="87" t="s">
        <v>1292</v>
      </c>
      <c r="C321" s="88">
        <v>156</v>
      </c>
      <c r="D321" s="88">
        <v>1993</v>
      </c>
      <c r="E321" s="88" t="s">
        <v>1668</v>
      </c>
      <c r="F321" s="89">
        <v>1.2</v>
      </c>
      <c r="G321" s="269">
        <f t="shared" si="5"/>
        <v>30</v>
      </c>
      <c r="H321" s="287"/>
    </row>
    <row r="322" spans="1:8" ht="13" customHeight="1">
      <c r="A322" s="60" t="s">
        <v>1642</v>
      </c>
      <c r="B322" s="87" t="s">
        <v>1292</v>
      </c>
      <c r="C322" s="88">
        <v>182</v>
      </c>
      <c r="D322" s="88">
        <v>2000</v>
      </c>
      <c r="E322" s="88" t="s">
        <v>1668</v>
      </c>
      <c r="F322" s="89">
        <v>1.5</v>
      </c>
      <c r="G322" s="269">
        <f t="shared" si="5"/>
        <v>37.5</v>
      </c>
      <c r="H322" s="287"/>
    </row>
    <row r="323" spans="1:8" ht="13" customHeight="1">
      <c r="A323" s="60" t="s">
        <v>1642</v>
      </c>
      <c r="B323" s="87" t="s">
        <v>1292</v>
      </c>
      <c r="C323" s="88">
        <v>182</v>
      </c>
      <c r="D323" s="88">
        <v>2000</v>
      </c>
      <c r="E323" s="96" t="s">
        <v>1673</v>
      </c>
      <c r="F323" s="89">
        <v>1</v>
      </c>
      <c r="G323" s="269">
        <f t="shared" si="5"/>
        <v>25</v>
      </c>
      <c r="H323" s="287"/>
    </row>
    <row r="324" spans="1:8" ht="13" customHeight="1">
      <c r="A324" s="60" t="s">
        <v>1642</v>
      </c>
      <c r="B324" s="87" t="s">
        <v>1292</v>
      </c>
      <c r="C324" s="88">
        <v>182</v>
      </c>
      <c r="D324" s="88">
        <v>2002</v>
      </c>
      <c r="E324" s="88" t="s">
        <v>1668</v>
      </c>
      <c r="F324" s="89">
        <v>1.5</v>
      </c>
      <c r="G324" s="269">
        <f t="shared" si="5"/>
        <v>37.5</v>
      </c>
      <c r="H324" s="287"/>
    </row>
    <row r="325" spans="1:8" ht="13" customHeight="1">
      <c r="A325" s="60" t="s">
        <v>1642</v>
      </c>
      <c r="B325" s="87" t="s">
        <v>1292</v>
      </c>
      <c r="C325" s="88">
        <v>182</v>
      </c>
      <c r="D325" s="88">
        <v>2002</v>
      </c>
      <c r="E325" s="96" t="s">
        <v>1673</v>
      </c>
      <c r="F325" s="89">
        <v>1</v>
      </c>
      <c r="G325" s="269">
        <f t="shared" si="5"/>
        <v>25</v>
      </c>
      <c r="H325" s="287"/>
    </row>
    <row r="326" spans="1:8" ht="13" customHeight="1">
      <c r="A326" s="60" t="s">
        <v>1642</v>
      </c>
      <c r="B326" s="87" t="s">
        <v>1298</v>
      </c>
      <c r="C326" s="88">
        <v>22</v>
      </c>
      <c r="D326" s="88">
        <v>1938</v>
      </c>
      <c r="E326" s="88" t="s">
        <v>1668</v>
      </c>
      <c r="F326" s="89">
        <v>3</v>
      </c>
      <c r="G326" s="269">
        <f t="shared" si="5"/>
        <v>75</v>
      </c>
      <c r="H326" s="287"/>
    </row>
    <row r="327" spans="1:8" ht="13" customHeight="1">
      <c r="A327" s="60" t="s">
        <v>1642</v>
      </c>
      <c r="B327" s="87" t="s">
        <v>1298</v>
      </c>
      <c r="C327" s="88">
        <v>22</v>
      </c>
      <c r="D327" s="88">
        <v>1938</v>
      </c>
      <c r="E327" s="88" t="s">
        <v>1669</v>
      </c>
      <c r="F327" s="89">
        <v>2</v>
      </c>
      <c r="G327" s="269">
        <f t="shared" si="5"/>
        <v>50</v>
      </c>
      <c r="H327" s="287"/>
    </row>
    <row r="328" spans="1:8" ht="13" customHeight="1">
      <c r="A328" s="60" t="s">
        <v>1642</v>
      </c>
      <c r="B328" s="87" t="s">
        <v>1298</v>
      </c>
      <c r="C328" s="88">
        <v>33</v>
      </c>
      <c r="D328" s="88">
        <v>1955</v>
      </c>
      <c r="E328" s="88" t="s">
        <v>1668</v>
      </c>
      <c r="F328" s="89">
        <v>3</v>
      </c>
      <c r="G328" s="269">
        <f t="shared" si="5"/>
        <v>75</v>
      </c>
      <c r="H328" s="287"/>
    </row>
    <row r="329" spans="1:8" ht="13" customHeight="1">
      <c r="A329" s="60" t="s">
        <v>1642</v>
      </c>
      <c r="B329" s="87" t="s">
        <v>1298</v>
      </c>
      <c r="C329" s="88">
        <v>33</v>
      </c>
      <c r="D329" s="88">
        <v>1955</v>
      </c>
      <c r="E329" s="88" t="s">
        <v>1669</v>
      </c>
      <c r="F329" s="89">
        <v>2</v>
      </c>
      <c r="G329" s="269">
        <f t="shared" si="5"/>
        <v>50</v>
      </c>
      <c r="H329" s="287"/>
    </row>
    <row r="330" spans="1:8" ht="13" customHeight="1">
      <c r="A330" s="60" t="s">
        <v>1642</v>
      </c>
      <c r="B330" s="87" t="s">
        <v>1298</v>
      </c>
      <c r="C330" s="88">
        <v>33</v>
      </c>
      <c r="D330" s="88">
        <v>1955</v>
      </c>
      <c r="E330" s="88" t="s">
        <v>1671</v>
      </c>
      <c r="F330" s="89">
        <v>1</v>
      </c>
      <c r="G330" s="269">
        <f t="shared" si="5"/>
        <v>25</v>
      </c>
      <c r="H330" s="287"/>
    </row>
    <row r="331" spans="1:8" ht="13" customHeight="1">
      <c r="A331" s="60" t="s">
        <v>1642</v>
      </c>
      <c r="B331" s="87" t="s">
        <v>1298</v>
      </c>
      <c r="C331" s="88">
        <v>39</v>
      </c>
      <c r="D331" s="88">
        <v>1963</v>
      </c>
      <c r="E331" s="88" t="s">
        <v>1668</v>
      </c>
      <c r="F331" s="89">
        <v>3</v>
      </c>
      <c r="G331" s="269">
        <f t="shared" si="5"/>
        <v>75</v>
      </c>
      <c r="H331" s="287"/>
    </row>
    <row r="332" spans="1:8" ht="13" customHeight="1">
      <c r="A332" s="60" t="s">
        <v>1642</v>
      </c>
      <c r="B332" s="87" t="s">
        <v>1298</v>
      </c>
      <c r="C332" s="88">
        <v>39</v>
      </c>
      <c r="D332" s="88">
        <v>1963</v>
      </c>
      <c r="E332" s="88" t="s">
        <v>1669</v>
      </c>
      <c r="F332" s="89">
        <v>2</v>
      </c>
      <c r="G332" s="269">
        <f t="shared" si="5"/>
        <v>50</v>
      </c>
      <c r="H332" s="287"/>
    </row>
    <row r="333" spans="1:8" ht="13" customHeight="1">
      <c r="A333" s="60" t="s">
        <v>1642</v>
      </c>
      <c r="B333" s="87" t="s">
        <v>1298</v>
      </c>
      <c r="C333" s="88">
        <v>62</v>
      </c>
      <c r="D333" s="88">
        <v>1976</v>
      </c>
      <c r="E333" s="88" t="s">
        <v>1673</v>
      </c>
      <c r="F333" s="89">
        <v>1.5</v>
      </c>
      <c r="G333" s="269">
        <f t="shared" si="5"/>
        <v>37.5</v>
      </c>
      <c r="H333" s="287"/>
    </row>
    <row r="334" spans="1:8" ht="13" customHeight="1">
      <c r="A334" s="60" t="s">
        <v>1642</v>
      </c>
      <c r="B334" s="87" t="s">
        <v>1298</v>
      </c>
      <c r="C334" s="88">
        <v>62</v>
      </c>
      <c r="D334" s="88" t="s">
        <v>420</v>
      </c>
      <c r="E334" s="88" t="s">
        <v>1669</v>
      </c>
      <c r="F334" s="89">
        <v>1.5</v>
      </c>
      <c r="G334" s="269">
        <f t="shared" si="5"/>
        <v>37.5</v>
      </c>
      <c r="H334" s="287"/>
    </row>
    <row r="335" spans="1:8" ht="13" customHeight="1">
      <c r="A335" s="60" t="s">
        <v>1642</v>
      </c>
      <c r="B335" s="87" t="s">
        <v>1298</v>
      </c>
      <c r="C335" s="88">
        <v>62</v>
      </c>
      <c r="D335" s="88" t="s">
        <v>420</v>
      </c>
      <c r="E335" s="88" t="s">
        <v>1671</v>
      </c>
      <c r="F335" s="89">
        <v>1</v>
      </c>
      <c r="G335" s="269">
        <f t="shared" si="5"/>
        <v>25</v>
      </c>
      <c r="H335" s="287"/>
    </row>
    <row r="336" spans="1:8" ht="13" customHeight="1">
      <c r="A336" s="60" t="s">
        <v>1642</v>
      </c>
      <c r="B336" s="87" t="s">
        <v>1298</v>
      </c>
      <c r="C336" s="88">
        <v>62</v>
      </c>
      <c r="D336" s="88">
        <v>1979</v>
      </c>
      <c r="E336" s="88" t="s">
        <v>1706</v>
      </c>
      <c r="F336" s="89">
        <v>2</v>
      </c>
      <c r="G336" s="269">
        <f t="shared" si="5"/>
        <v>50</v>
      </c>
      <c r="H336" s="287"/>
    </row>
    <row r="337" spans="1:8" ht="13" customHeight="1">
      <c r="A337" s="60" t="s">
        <v>1642</v>
      </c>
      <c r="B337" s="87" t="s">
        <v>1298</v>
      </c>
      <c r="C337" s="88">
        <v>62</v>
      </c>
      <c r="D337" s="88">
        <v>1980</v>
      </c>
      <c r="E337" s="88" t="s">
        <v>1706</v>
      </c>
      <c r="F337" s="89">
        <v>1.5</v>
      </c>
      <c r="G337" s="269">
        <f t="shared" si="5"/>
        <v>37.5</v>
      </c>
      <c r="H337" s="287"/>
    </row>
    <row r="338" spans="1:8" ht="13" customHeight="1">
      <c r="A338" s="60" t="s">
        <v>1642</v>
      </c>
      <c r="B338" s="87" t="s">
        <v>1298</v>
      </c>
      <c r="C338" s="88">
        <v>62</v>
      </c>
      <c r="D338" s="88">
        <v>1980</v>
      </c>
      <c r="E338" s="88" t="s">
        <v>1671</v>
      </c>
      <c r="F338" s="89">
        <v>1</v>
      </c>
      <c r="G338" s="269">
        <f t="shared" si="5"/>
        <v>25</v>
      </c>
      <c r="H338" s="287"/>
    </row>
    <row r="339" spans="1:8" ht="13" customHeight="1">
      <c r="A339" s="60" t="s">
        <v>1642</v>
      </c>
      <c r="B339" s="87" t="s">
        <v>1298</v>
      </c>
      <c r="C339" s="88">
        <v>62</v>
      </c>
      <c r="D339" s="88">
        <v>1981</v>
      </c>
      <c r="E339" s="88" t="s">
        <v>1706</v>
      </c>
      <c r="F339" s="89">
        <v>1.5</v>
      </c>
      <c r="G339" s="269">
        <f t="shared" si="5"/>
        <v>37.5</v>
      </c>
      <c r="H339" s="287"/>
    </row>
    <row r="340" spans="1:8" ht="13" customHeight="1">
      <c r="A340" s="60" t="s">
        <v>1642</v>
      </c>
      <c r="B340" s="87" t="s">
        <v>1298</v>
      </c>
      <c r="C340" s="88">
        <v>62</v>
      </c>
      <c r="D340" s="88">
        <v>1981</v>
      </c>
      <c r="E340" s="88" t="s">
        <v>1673</v>
      </c>
      <c r="F340" s="89">
        <v>1</v>
      </c>
      <c r="G340" s="269">
        <f t="shared" si="5"/>
        <v>25</v>
      </c>
      <c r="H340" s="287"/>
    </row>
    <row r="341" spans="1:8" ht="13" customHeight="1">
      <c r="A341" s="60" t="s">
        <v>1642</v>
      </c>
      <c r="B341" s="87" t="s">
        <v>1298</v>
      </c>
      <c r="C341" s="88">
        <v>96</v>
      </c>
      <c r="D341" s="88" t="s">
        <v>1299</v>
      </c>
      <c r="E341" s="88" t="s">
        <v>1668</v>
      </c>
      <c r="F341" s="89">
        <v>3</v>
      </c>
      <c r="G341" s="269">
        <f t="shared" si="5"/>
        <v>75</v>
      </c>
      <c r="H341" s="287"/>
    </row>
    <row r="342" spans="1:8" ht="13" customHeight="1">
      <c r="A342" s="60" t="s">
        <v>1642</v>
      </c>
      <c r="B342" s="87" t="s">
        <v>1298</v>
      </c>
      <c r="C342" s="88" t="s">
        <v>270</v>
      </c>
      <c r="D342" s="88" t="s">
        <v>1300</v>
      </c>
      <c r="E342" s="88" t="s">
        <v>1668</v>
      </c>
      <c r="F342" s="89">
        <v>3</v>
      </c>
      <c r="G342" s="269">
        <f t="shared" si="5"/>
        <v>75</v>
      </c>
      <c r="H342" s="287"/>
    </row>
    <row r="343" spans="1:8" ht="13" customHeight="1">
      <c r="A343" s="60" t="s">
        <v>1642</v>
      </c>
      <c r="B343" s="87" t="s">
        <v>1298</v>
      </c>
      <c r="C343" s="88">
        <v>89</v>
      </c>
      <c r="D343" s="88" t="s">
        <v>1301</v>
      </c>
      <c r="E343" s="88" t="s">
        <v>1668</v>
      </c>
      <c r="F343" s="89">
        <v>1.4</v>
      </c>
      <c r="G343" s="269">
        <f t="shared" si="5"/>
        <v>35</v>
      </c>
      <c r="H343" s="287"/>
    </row>
    <row r="344" spans="1:8" ht="13" customHeight="1">
      <c r="A344" s="60" t="s">
        <v>1642</v>
      </c>
      <c r="B344" s="87" t="s">
        <v>1298</v>
      </c>
      <c r="C344" s="88">
        <v>89</v>
      </c>
      <c r="D344" s="88" t="s">
        <v>1301</v>
      </c>
      <c r="E344" s="88" t="s">
        <v>1669</v>
      </c>
      <c r="F344" s="89">
        <v>1</v>
      </c>
      <c r="G344" s="269">
        <f t="shared" si="5"/>
        <v>25</v>
      </c>
      <c r="H344" s="287"/>
    </row>
    <row r="345" spans="1:8" ht="13" customHeight="1">
      <c r="A345" s="60" t="s">
        <v>1642</v>
      </c>
      <c r="B345" s="87" t="s">
        <v>1298</v>
      </c>
      <c r="C345" s="88">
        <v>89</v>
      </c>
      <c r="D345" s="88" t="s">
        <v>1301</v>
      </c>
      <c r="E345" s="88" t="s">
        <v>1671</v>
      </c>
      <c r="F345" s="89">
        <v>0.6</v>
      </c>
      <c r="G345" s="269">
        <f t="shared" si="5"/>
        <v>15</v>
      </c>
      <c r="H345" s="287"/>
    </row>
    <row r="346" spans="1:8" ht="13" customHeight="1">
      <c r="A346" s="60" t="s">
        <v>1642</v>
      </c>
      <c r="B346" s="87" t="s">
        <v>1298</v>
      </c>
      <c r="C346" s="88">
        <v>89</v>
      </c>
      <c r="D346" s="88">
        <v>1988</v>
      </c>
      <c r="E346" s="88" t="s">
        <v>1668</v>
      </c>
      <c r="F346" s="89">
        <v>1.8</v>
      </c>
      <c r="G346" s="269">
        <f t="shared" si="5"/>
        <v>45</v>
      </c>
      <c r="H346" s="287"/>
    </row>
    <row r="347" spans="1:8" ht="13" customHeight="1">
      <c r="A347" s="60" t="s">
        <v>1642</v>
      </c>
      <c r="B347" s="87" t="s">
        <v>1298</v>
      </c>
      <c r="C347" s="88">
        <v>131</v>
      </c>
      <c r="D347" s="88">
        <v>1988</v>
      </c>
      <c r="E347" s="88" t="s">
        <v>1668</v>
      </c>
      <c r="F347" s="89">
        <v>1</v>
      </c>
      <c r="G347" s="269">
        <f t="shared" si="5"/>
        <v>25</v>
      </c>
      <c r="H347" s="287"/>
    </row>
    <row r="348" spans="1:8" ht="13" customHeight="1">
      <c r="A348" s="60" t="s">
        <v>1642</v>
      </c>
      <c r="B348" s="87" t="s">
        <v>1298</v>
      </c>
      <c r="C348" s="88">
        <v>131</v>
      </c>
      <c r="D348" s="88">
        <v>1988</v>
      </c>
      <c r="E348" s="88" t="s">
        <v>1669</v>
      </c>
      <c r="F348" s="89">
        <v>0.7</v>
      </c>
      <c r="G348" s="269">
        <f t="shared" si="5"/>
        <v>17.5</v>
      </c>
      <c r="H348" s="287"/>
    </row>
    <row r="349" spans="1:8" ht="13" customHeight="1">
      <c r="A349" s="60" t="s">
        <v>1642</v>
      </c>
      <c r="B349" s="87" t="s">
        <v>1298</v>
      </c>
      <c r="C349" s="88">
        <v>131</v>
      </c>
      <c r="D349" s="88">
        <v>1989</v>
      </c>
      <c r="E349" s="88" t="s">
        <v>1668</v>
      </c>
      <c r="F349" s="89">
        <v>1.4</v>
      </c>
      <c r="G349" s="269">
        <f t="shared" si="5"/>
        <v>35</v>
      </c>
      <c r="H349" s="287"/>
    </row>
    <row r="350" spans="1:8" ht="13" customHeight="1">
      <c r="A350" s="60" t="s">
        <v>1642</v>
      </c>
      <c r="B350" s="87" t="s">
        <v>1298</v>
      </c>
      <c r="C350" s="88">
        <v>131</v>
      </c>
      <c r="D350" s="88">
        <v>1989</v>
      </c>
      <c r="E350" s="88" t="s">
        <v>1669</v>
      </c>
      <c r="F350" s="89">
        <v>1</v>
      </c>
      <c r="G350" s="269">
        <f t="shared" si="5"/>
        <v>25</v>
      </c>
      <c r="H350" s="287"/>
    </row>
    <row r="351" spans="1:8" ht="13" customHeight="1">
      <c r="A351" s="60" t="s">
        <v>1642</v>
      </c>
      <c r="B351" s="87" t="s">
        <v>1298</v>
      </c>
      <c r="C351" s="88">
        <v>152</v>
      </c>
      <c r="D351" s="88">
        <v>1992</v>
      </c>
      <c r="E351" s="88" t="s">
        <v>1668</v>
      </c>
      <c r="F351" s="89">
        <v>1.5</v>
      </c>
      <c r="G351" s="269">
        <f t="shared" si="5"/>
        <v>37.5</v>
      </c>
      <c r="H351" s="287"/>
    </row>
    <row r="352" spans="1:8" ht="13" customHeight="1">
      <c r="A352" s="60" t="s">
        <v>1642</v>
      </c>
      <c r="B352" s="87" t="s">
        <v>1298</v>
      </c>
      <c r="C352" s="88">
        <v>152</v>
      </c>
      <c r="D352" s="88">
        <v>1992</v>
      </c>
      <c r="E352" s="88" t="s">
        <v>1669</v>
      </c>
      <c r="F352" s="89">
        <v>1</v>
      </c>
      <c r="G352" s="269">
        <f t="shared" si="5"/>
        <v>25</v>
      </c>
      <c r="H352" s="287"/>
    </row>
    <row r="353" spans="1:8" ht="13" customHeight="1">
      <c r="A353" s="60" t="s">
        <v>1642</v>
      </c>
      <c r="B353" s="87" t="s">
        <v>1298</v>
      </c>
      <c r="C353" s="88">
        <v>157</v>
      </c>
      <c r="D353" s="88">
        <v>1993</v>
      </c>
      <c r="E353" s="88" t="s">
        <v>1668</v>
      </c>
      <c r="F353" s="89">
        <v>1.2</v>
      </c>
      <c r="G353" s="269">
        <f t="shared" si="5"/>
        <v>30</v>
      </c>
      <c r="H353" s="287"/>
    </row>
    <row r="354" spans="1:8" ht="13" customHeight="1">
      <c r="A354" s="60" t="s">
        <v>1642</v>
      </c>
      <c r="B354" s="87" t="s">
        <v>1302</v>
      </c>
      <c r="C354" s="88">
        <v>34</v>
      </c>
      <c r="D354" s="88">
        <v>1955</v>
      </c>
      <c r="E354" s="88" t="s">
        <v>1668</v>
      </c>
      <c r="F354" s="89">
        <v>2</v>
      </c>
      <c r="G354" s="269">
        <f t="shared" si="5"/>
        <v>50</v>
      </c>
      <c r="H354" s="287"/>
    </row>
    <row r="355" spans="1:8" ht="13" customHeight="1">
      <c r="A355" s="60" t="s">
        <v>1642</v>
      </c>
      <c r="B355" s="87" t="s">
        <v>1302</v>
      </c>
      <c r="C355" s="88">
        <v>34</v>
      </c>
      <c r="D355" s="88">
        <v>1955</v>
      </c>
      <c r="E355" s="88" t="s">
        <v>1669</v>
      </c>
      <c r="F355" s="89">
        <v>1.5</v>
      </c>
      <c r="G355" s="269">
        <f t="shared" si="5"/>
        <v>37.5</v>
      </c>
      <c r="H355" s="287"/>
    </row>
    <row r="356" spans="1:8" ht="13" customHeight="1">
      <c r="A356" s="60" t="s">
        <v>1642</v>
      </c>
      <c r="B356" s="87" t="s">
        <v>1302</v>
      </c>
      <c r="C356" s="88">
        <v>34</v>
      </c>
      <c r="D356" s="88">
        <v>1955</v>
      </c>
      <c r="E356" s="88" t="s">
        <v>1671</v>
      </c>
      <c r="F356" s="89">
        <v>1.2</v>
      </c>
      <c r="G356" s="269">
        <f t="shared" si="5"/>
        <v>30</v>
      </c>
      <c r="H356" s="287"/>
    </row>
    <row r="357" spans="1:8" ht="13" customHeight="1">
      <c r="A357" s="60" t="s">
        <v>1642</v>
      </c>
      <c r="B357" s="87" t="s">
        <v>1302</v>
      </c>
      <c r="C357" s="88">
        <v>40</v>
      </c>
      <c r="D357" s="88">
        <v>1963</v>
      </c>
      <c r="E357" s="96" t="s">
        <v>1668</v>
      </c>
      <c r="F357" s="89">
        <v>3.5</v>
      </c>
      <c r="G357" s="269">
        <f t="shared" si="5"/>
        <v>87.5</v>
      </c>
      <c r="H357" s="287"/>
    </row>
    <row r="358" spans="1:8" ht="13" customHeight="1">
      <c r="A358" s="60" t="s">
        <v>1642</v>
      </c>
      <c r="B358" s="87" t="s">
        <v>1302</v>
      </c>
      <c r="C358" s="88">
        <v>40</v>
      </c>
      <c r="D358" s="88">
        <v>1963</v>
      </c>
      <c r="E358" s="88" t="s">
        <v>1669</v>
      </c>
      <c r="F358" s="89">
        <v>3</v>
      </c>
      <c r="G358" s="269">
        <f t="shared" si="5"/>
        <v>75</v>
      </c>
      <c r="H358" s="287"/>
    </row>
    <row r="359" spans="1:8" ht="13" customHeight="1">
      <c r="A359" s="60" t="s">
        <v>1642</v>
      </c>
      <c r="B359" s="87" t="s">
        <v>1302</v>
      </c>
      <c r="C359" s="88">
        <v>40</v>
      </c>
      <c r="D359" s="88">
        <v>1963</v>
      </c>
      <c r="E359" s="88" t="s">
        <v>1674</v>
      </c>
      <c r="F359" s="89">
        <v>2</v>
      </c>
      <c r="G359" s="269">
        <f t="shared" si="5"/>
        <v>50</v>
      </c>
      <c r="H359" s="287"/>
    </row>
    <row r="360" spans="1:8" ht="13" customHeight="1">
      <c r="A360" s="60" t="s">
        <v>1642</v>
      </c>
      <c r="B360" s="87" t="s">
        <v>1302</v>
      </c>
      <c r="C360" s="88">
        <v>40</v>
      </c>
      <c r="D360" s="88">
        <v>1963</v>
      </c>
      <c r="E360" s="88" t="s">
        <v>1696</v>
      </c>
      <c r="F360" s="89">
        <v>1.5</v>
      </c>
      <c r="G360" s="269">
        <f t="shared" si="5"/>
        <v>37.5</v>
      </c>
      <c r="H360" s="287"/>
    </row>
    <row r="361" spans="1:8" ht="13" customHeight="1">
      <c r="A361" s="60" t="s">
        <v>1642</v>
      </c>
      <c r="B361" s="87" t="s">
        <v>1302</v>
      </c>
      <c r="C361" s="88">
        <v>112</v>
      </c>
      <c r="D361" s="88" t="s">
        <v>2078</v>
      </c>
      <c r="E361" s="88" t="s">
        <v>1668</v>
      </c>
      <c r="F361" s="89">
        <v>1.2</v>
      </c>
      <c r="G361" s="269">
        <f t="shared" si="5"/>
        <v>30</v>
      </c>
      <c r="H361" s="287"/>
    </row>
    <row r="362" spans="1:8" ht="13" customHeight="1">
      <c r="A362" s="60" t="s">
        <v>1642</v>
      </c>
      <c r="B362" s="87" t="s">
        <v>1302</v>
      </c>
      <c r="C362" s="88">
        <v>112</v>
      </c>
      <c r="D362" s="88" t="s">
        <v>2078</v>
      </c>
      <c r="E362" s="88" t="s">
        <v>1669</v>
      </c>
      <c r="F362" s="89">
        <v>0.9</v>
      </c>
      <c r="G362" s="269">
        <f t="shared" si="5"/>
        <v>22.5</v>
      </c>
      <c r="H362" s="287"/>
    </row>
    <row r="363" spans="1:8" ht="13" customHeight="1">
      <c r="A363" s="60" t="s">
        <v>1642</v>
      </c>
      <c r="B363" s="87" t="s">
        <v>1303</v>
      </c>
      <c r="C363" s="88">
        <v>35</v>
      </c>
      <c r="D363" s="88">
        <v>1955</v>
      </c>
      <c r="E363" s="88" t="s">
        <v>1668</v>
      </c>
      <c r="F363" s="89">
        <v>2.5</v>
      </c>
      <c r="G363" s="269">
        <f t="shared" si="5"/>
        <v>62.5</v>
      </c>
      <c r="H363" s="287"/>
    </row>
    <row r="364" spans="1:8" ht="13" customHeight="1">
      <c r="A364" s="60" t="s">
        <v>1642</v>
      </c>
      <c r="B364" s="87" t="s">
        <v>1303</v>
      </c>
      <c r="C364" s="88">
        <v>35</v>
      </c>
      <c r="D364" s="88">
        <v>1955</v>
      </c>
      <c r="E364" s="88" t="s">
        <v>1669</v>
      </c>
      <c r="F364" s="89">
        <v>2</v>
      </c>
      <c r="G364" s="269">
        <f t="shared" si="5"/>
        <v>50</v>
      </c>
      <c r="H364" s="287"/>
    </row>
    <row r="365" spans="1:8" ht="13" customHeight="1">
      <c r="A365" s="60" t="s">
        <v>1642</v>
      </c>
      <c r="B365" s="87" t="s">
        <v>1303</v>
      </c>
      <c r="C365" s="88">
        <v>35</v>
      </c>
      <c r="D365" s="88">
        <v>1955</v>
      </c>
      <c r="E365" s="88" t="s">
        <v>1671</v>
      </c>
      <c r="F365" s="89">
        <v>1.5</v>
      </c>
      <c r="G365" s="269">
        <f t="shared" si="5"/>
        <v>37.5</v>
      </c>
      <c r="H365" s="287"/>
    </row>
    <row r="366" spans="1:8" ht="13" customHeight="1">
      <c r="A366" s="60" t="s">
        <v>1642</v>
      </c>
      <c r="B366" s="87" t="s">
        <v>1303</v>
      </c>
      <c r="C366" s="88">
        <v>41</v>
      </c>
      <c r="D366" s="96" t="s">
        <v>1127</v>
      </c>
      <c r="E366" s="96" t="s">
        <v>1668</v>
      </c>
      <c r="F366" s="89">
        <v>18</v>
      </c>
      <c r="G366" s="269">
        <f t="shared" ref="G366:G382" si="6">F366*kurs</f>
        <v>450</v>
      </c>
      <c r="H366" s="287"/>
    </row>
    <row r="367" spans="1:8" ht="13" customHeight="1">
      <c r="A367" s="60" t="s">
        <v>1642</v>
      </c>
      <c r="B367" s="87" t="s">
        <v>1303</v>
      </c>
      <c r="C367" s="88">
        <v>113</v>
      </c>
      <c r="D367" s="96" t="s">
        <v>1126</v>
      </c>
      <c r="E367" s="88" t="s">
        <v>1668</v>
      </c>
      <c r="F367" s="89">
        <v>1.4</v>
      </c>
      <c r="G367" s="269">
        <f t="shared" si="6"/>
        <v>35</v>
      </c>
      <c r="H367" s="287"/>
    </row>
    <row r="368" spans="1:8" ht="13" customHeight="1">
      <c r="A368" s="60" t="s">
        <v>1642</v>
      </c>
      <c r="B368" s="87" t="s">
        <v>1303</v>
      </c>
      <c r="C368" s="88">
        <v>113</v>
      </c>
      <c r="D368" s="96" t="s">
        <v>1126</v>
      </c>
      <c r="E368" s="96" t="s">
        <v>1705</v>
      </c>
      <c r="F368" s="89">
        <v>1</v>
      </c>
      <c r="G368" s="269">
        <f t="shared" si="6"/>
        <v>25</v>
      </c>
      <c r="H368" s="287"/>
    </row>
    <row r="369" spans="1:8" ht="13" customHeight="1">
      <c r="A369" s="60" t="s">
        <v>1642</v>
      </c>
      <c r="B369" s="87" t="s">
        <v>1303</v>
      </c>
      <c r="C369" s="88">
        <v>133</v>
      </c>
      <c r="D369" s="88">
        <v>1988</v>
      </c>
      <c r="E369" s="88" t="s">
        <v>1668</v>
      </c>
      <c r="F369" s="89">
        <v>1.2</v>
      </c>
      <c r="G369" s="269">
        <f t="shared" si="6"/>
        <v>30</v>
      </c>
      <c r="H369" s="287"/>
    </row>
    <row r="370" spans="1:8" ht="13" customHeight="1">
      <c r="A370" s="60" t="s">
        <v>1642</v>
      </c>
      <c r="B370" s="87" t="s">
        <v>1303</v>
      </c>
      <c r="C370" s="88">
        <v>133</v>
      </c>
      <c r="D370" s="88">
        <v>1988</v>
      </c>
      <c r="E370" s="88" t="s">
        <v>1669</v>
      </c>
      <c r="F370" s="89">
        <v>0.9</v>
      </c>
      <c r="G370" s="269">
        <f t="shared" si="6"/>
        <v>22.5</v>
      </c>
      <c r="H370" s="287"/>
    </row>
    <row r="371" spans="1:8" ht="13" customHeight="1">
      <c r="A371" s="60" t="s">
        <v>1642</v>
      </c>
      <c r="B371" s="87" t="s">
        <v>1303</v>
      </c>
      <c r="C371" s="88">
        <v>133</v>
      </c>
      <c r="D371" s="88">
        <v>1989</v>
      </c>
      <c r="E371" s="195" t="s">
        <v>1668</v>
      </c>
      <c r="F371" s="89">
        <v>2.5</v>
      </c>
      <c r="G371" s="269">
        <f t="shared" si="6"/>
        <v>62.5</v>
      </c>
      <c r="H371" s="287"/>
    </row>
    <row r="372" spans="1:8" ht="13" customHeight="1">
      <c r="A372" s="60" t="s">
        <v>1642</v>
      </c>
      <c r="B372" s="87" t="s">
        <v>1303</v>
      </c>
      <c r="C372" s="88">
        <v>158</v>
      </c>
      <c r="D372" s="88">
        <v>1993</v>
      </c>
      <c r="E372" s="88" t="s">
        <v>1668</v>
      </c>
      <c r="F372" s="89">
        <v>1.5</v>
      </c>
      <c r="G372" s="269">
        <f t="shared" si="6"/>
        <v>37.5</v>
      </c>
      <c r="H372" s="287"/>
    </row>
    <row r="373" spans="1:8" ht="13" customHeight="1">
      <c r="A373" s="60" t="s">
        <v>1642</v>
      </c>
      <c r="B373" s="87" t="s">
        <v>1304</v>
      </c>
      <c r="C373" s="88">
        <v>114</v>
      </c>
      <c r="D373" s="88" t="s">
        <v>1305</v>
      </c>
      <c r="E373" s="88" t="s">
        <v>1668</v>
      </c>
      <c r="F373" s="89">
        <v>1.5</v>
      </c>
      <c r="G373" s="269">
        <f t="shared" si="6"/>
        <v>37.5</v>
      </c>
      <c r="H373" s="287"/>
    </row>
    <row r="374" spans="1:8" ht="13" customHeight="1">
      <c r="A374" s="60" t="s">
        <v>1642</v>
      </c>
      <c r="B374" s="87" t="s">
        <v>1304</v>
      </c>
      <c r="C374" s="88">
        <v>114</v>
      </c>
      <c r="D374" s="88" t="s">
        <v>1305</v>
      </c>
      <c r="E374" s="88" t="s">
        <v>1669</v>
      </c>
      <c r="F374" s="89">
        <v>1.2</v>
      </c>
      <c r="G374" s="269">
        <f t="shared" si="6"/>
        <v>30</v>
      </c>
      <c r="H374" s="287"/>
    </row>
    <row r="375" spans="1:8" ht="13" customHeight="1">
      <c r="A375" s="60" t="s">
        <v>1642</v>
      </c>
      <c r="B375" s="87" t="s">
        <v>1304</v>
      </c>
      <c r="C375" s="88">
        <v>114</v>
      </c>
      <c r="D375" s="88" t="s">
        <v>1305</v>
      </c>
      <c r="E375" s="88" t="s">
        <v>1673</v>
      </c>
      <c r="F375" s="89">
        <v>0.8</v>
      </c>
      <c r="G375" s="269">
        <f t="shared" si="6"/>
        <v>20</v>
      </c>
      <c r="H375" s="287"/>
    </row>
    <row r="376" spans="1:8" ht="13" customHeight="1">
      <c r="A376" s="60" t="s">
        <v>1642</v>
      </c>
      <c r="B376" s="87" t="s">
        <v>1304</v>
      </c>
      <c r="C376" s="88">
        <v>114</v>
      </c>
      <c r="D376" s="88">
        <v>1986</v>
      </c>
      <c r="E376" s="88" t="s">
        <v>1671</v>
      </c>
      <c r="F376" s="89">
        <v>1.4</v>
      </c>
      <c r="G376" s="269">
        <f t="shared" si="6"/>
        <v>35</v>
      </c>
      <c r="H376" s="287"/>
    </row>
    <row r="377" spans="1:8" ht="13" customHeight="1">
      <c r="A377" s="60" t="s">
        <v>1642</v>
      </c>
      <c r="B377" s="87" t="s">
        <v>1304</v>
      </c>
      <c r="C377" s="88">
        <v>134</v>
      </c>
      <c r="D377" s="88">
        <v>1988</v>
      </c>
      <c r="E377" s="88" t="s">
        <v>1668</v>
      </c>
      <c r="F377" s="89">
        <v>2.8</v>
      </c>
      <c r="G377" s="269">
        <f t="shared" si="6"/>
        <v>70</v>
      </c>
      <c r="H377" s="287"/>
    </row>
    <row r="378" spans="1:8" ht="13" customHeight="1">
      <c r="A378" s="60" t="s">
        <v>1642</v>
      </c>
      <c r="B378" s="87" t="s">
        <v>1304</v>
      </c>
      <c r="C378" s="88">
        <v>134</v>
      </c>
      <c r="D378" s="88">
        <v>1988</v>
      </c>
      <c r="E378" s="88" t="s">
        <v>1669</v>
      </c>
      <c r="F378" s="89">
        <v>1.8</v>
      </c>
      <c r="G378" s="269">
        <f t="shared" si="6"/>
        <v>45</v>
      </c>
      <c r="H378" s="287"/>
    </row>
    <row r="379" spans="1:8" ht="13" customHeight="1">
      <c r="A379" s="60" t="s">
        <v>1642</v>
      </c>
      <c r="B379" s="87" t="s">
        <v>1304</v>
      </c>
      <c r="C379" s="88">
        <v>134</v>
      </c>
      <c r="D379" s="88">
        <v>1989</v>
      </c>
      <c r="E379" s="88" t="s">
        <v>1668</v>
      </c>
      <c r="F379" s="89">
        <v>1.8</v>
      </c>
      <c r="G379" s="269">
        <f t="shared" si="6"/>
        <v>45</v>
      </c>
      <c r="H379" s="287"/>
    </row>
    <row r="380" spans="1:8" ht="13" customHeight="1">
      <c r="A380" s="60" t="s">
        <v>1642</v>
      </c>
      <c r="B380" s="87" t="s">
        <v>1304</v>
      </c>
      <c r="C380" s="88">
        <v>134</v>
      </c>
      <c r="D380" s="88">
        <v>1989</v>
      </c>
      <c r="E380" s="88" t="s">
        <v>1669</v>
      </c>
      <c r="F380" s="89">
        <v>1.3</v>
      </c>
      <c r="G380" s="269">
        <f t="shared" si="6"/>
        <v>32.5</v>
      </c>
      <c r="H380" s="287"/>
    </row>
    <row r="381" spans="1:8" ht="13" customHeight="1">
      <c r="A381" s="60" t="s">
        <v>1642</v>
      </c>
      <c r="B381" s="87" t="s">
        <v>1304</v>
      </c>
      <c r="C381" s="88">
        <v>159</v>
      </c>
      <c r="D381" s="88">
        <v>1993</v>
      </c>
      <c r="E381" s="88" t="s">
        <v>1668</v>
      </c>
      <c r="F381" s="89">
        <v>1.5</v>
      </c>
      <c r="G381" s="269">
        <f t="shared" si="6"/>
        <v>37.5</v>
      </c>
      <c r="H381" s="287"/>
    </row>
    <row r="382" spans="1:8" ht="13" customHeight="1">
      <c r="A382" s="60" t="s">
        <v>1642</v>
      </c>
      <c r="B382" s="87" t="s">
        <v>1128</v>
      </c>
      <c r="C382" s="88"/>
      <c r="D382" s="96" t="s">
        <v>1129</v>
      </c>
      <c r="E382" s="96" t="s">
        <v>1668</v>
      </c>
      <c r="F382" s="89">
        <v>22</v>
      </c>
      <c r="G382" s="269">
        <f t="shared" si="6"/>
        <v>550</v>
      </c>
      <c r="H382" s="287"/>
    </row>
    <row r="383" spans="1:8" ht="13" customHeight="1">
      <c r="A383" s="81" t="s">
        <v>1353</v>
      </c>
      <c r="B383" s="180"/>
      <c r="C383" s="181"/>
      <c r="D383" s="181"/>
      <c r="E383" s="181"/>
      <c r="F383" s="182"/>
      <c r="G383" s="269"/>
      <c r="H383" s="287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529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9.1640625" defaultRowHeight="14.25" customHeight="1"/>
  <cols>
    <col min="1" max="1" width="9.33203125" style="46" customWidth="1"/>
    <col min="2" max="2" width="11.6640625" style="45" customWidth="1"/>
    <col min="3" max="3" width="5.5" style="21" bestFit="1" customWidth="1"/>
    <col min="4" max="4" width="37.6640625" style="21" bestFit="1" customWidth="1"/>
    <col min="5" max="5" width="7.1640625" style="21" customWidth="1"/>
    <col min="6" max="6" width="10" style="50" bestFit="1" customWidth="1"/>
    <col min="7" max="7" width="10" style="50" customWidth="1"/>
    <col min="8" max="8" width="4.5" style="279" customWidth="1"/>
    <col min="9" max="16384" width="9.1640625" style="7"/>
  </cols>
  <sheetData>
    <row r="1" spans="1:8" ht="14.25" customHeight="1">
      <c r="A1" s="260" t="s">
        <v>3129</v>
      </c>
      <c r="G1" s="269"/>
    </row>
    <row r="2" spans="1:8" ht="14.25" customHeight="1">
      <c r="A2" s="262" t="s">
        <v>2912</v>
      </c>
      <c r="B2" s="19" t="s">
        <v>1600</v>
      </c>
      <c r="C2" s="1" t="s">
        <v>1601</v>
      </c>
      <c r="D2" s="193" t="s">
        <v>1602</v>
      </c>
      <c r="E2" s="193" t="s">
        <v>1605</v>
      </c>
      <c r="F2" s="194" t="s">
        <v>1603</v>
      </c>
      <c r="G2" s="270" t="s">
        <v>3073</v>
      </c>
    </row>
    <row r="3" spans="1:8" ht="14.25" customHeight="1">
      <c r="G3" s="269"/>
    </row>
    <row r="4" spans="1:8" ht="14.25" customHeight="1">
      <c r="A4" s="78" t="s">
        <v>1656</v>
      </c>
      <c r="G4" s="59"/>
      <c r="H4" s="280"/>
    </row>
    <row r="5" spans="1:8" ht="14.25" customHeight="1">
      <c r="A5" s="84" t="s">
        <v>1656</v>
      </c>
      <c r="B5" s="17" t="s">
        <v>1306</v>
      </c>
      <c r="C5" s="266">
        <v>561</v>
      </c>
      <c r="D5" s="58" t="s">
        <v>2654</v>
      </c>
      <c r="E5" s="23" t="s">
        <v>1668</v>
      </c>
      <c r="F5" s="50">
        <v>2</v>
      </c>
      <c r="G5" s="269">
        <f t="shared" ref="G5:G87" si="0">F5*kurs</f>
        <v>50</v>
      </c>
      <c r="H5" s="281"/>
    </row>
    <row r="6" spans="1:8" ht="14.25" customHeight="1">
      <c r="A6" s="84" t="s">
        <v>1656</v>
      </c>
      <c r="B6" s="17" t="s">
        <v>1410</v>
      </c>
      <c r="C6" s="266">
        <v>562</v>
      </c>
      <c r="D6" s="58" t="s">
        <v>2654</v>
      </c>
      <c r="E6" s="23" t="s">
        <v>1668</v>
      </c>
      <c r="F6" s="50">
        <v>2</v>
      </c>
      <c r="G6" s="269">
        <f t="shared" si="0"/>
        <v>50</v>
      </c>
      <c r="H6" s="281"/>
    </row>
    <row r="7" spans="1:8" ht="14.25" customHeight="1">
      <c r="A7" s="84" t="s">
        <v>1656</v>
      </c>
      <c r="B7" s="17" t="s">
        <v>1307</v>
      </c>
      <c r="C7" s="266">
        <v>563</v>
      </c>
      <c r="D7" s="58" t="s">
        <v>2654</v>
      </c>
      <c r="E7" s="23" t="s">
        <v>1668</v>
      </c>
      <c r="F7" s="50">
        <v>1.5</v>
      </c>
      <c r="G7" s="269">
        <f t="shared" si="0"/>
        <v>37.5</v>
      </c>
      <c r="H7" s="281"/>
    </row>
    <row r="8" spans="1:8" ht="14.25" customHeight="1">
      <c r="A8" s="84" t="s">
        <v>1656</v>
      </c>
      <c r="B8" s="17" t="s">
        <v>1308</v>
      </c>
      <c r="C8" s="266">
        <v>564</v>
      </c>
      <c r="D8" s="58" t="s">
        <v>2654</v>
      </c>
      <c r="E8" s="23" t="s">
        <v>1668</v>
      </c>
      <c r="F8" s="50">
        <v>1.5</v>
      </c>
      <c r="G8" s="269">
        <f t="shared" si="0"/>
        <v>37.5</v>
      </c>
      <c r="H8" s="281"/>
    </row>
    <row r="9" spans="1:8" ht="14.25" customHeight="1">
      <c r="A9" s="84" t="s">
        <v>1656</v>
      </c>
      <c r="B9" s="17" t="s">
        <v>1439</v>
      </c>
      <c r="C9" s="266">
        <v>565</v>
      </c>
      <c r="D9" s="58" t="s">
        <v>2654</v>
      </c>
      <c r="E9" s="23" t="s">
        <v>1668</v>
      </c>
      <c r="F9" s="50">
        <v>1.5</v>
      </c>
      <c r="G9" s="269">
        <f t="shared" si="0"/>
        <v>37.5</v>
      </c>
      <c r="H9" s="281"/>
    </row>
    <row r="10" spans="1:8" ht="14.25" customHeight="1">
      <c r="A10" s="84" t="s">
        <v>1656</v>
      </c>
      <c r="B10" s="17" t="s">
        <v>1310</v>
      </c>
      <c r="C10" s="266">
        <v>566</v>
      </c>
      <c r="D10" s="58" t="s">
        <v>2654</v>
      </c>
      <c r="E10" s="23" t="s">
        <v>1668</v>
      </c>
      <c r="F10" s="50">
        <v>1.5</v>
      </c>
      <c r="G10" s="269">
        <f t="shared" si="0"/>
        <v>37.5</v>
      </c>
      <c r="H10" s="281"/>
    </row>
    <row r="11" spans="1:8" ht="14.25" customHeight="1">
      <c r="A11" s="84" t="s">
        <v>1656</v>
      </c>
      <c r="B11" s="17" t="s">
        <v>1788</v>
      </c>
      <c r="C11" s="266" t="s">
        <v>605</v>
      </c>
      <c r="D11" s="58" t="s">
        <v>1381</v>
      </c>
      <c r="E11" s="23" t="s">
        <v>1789</v>
      </c>
      <c r="F11" s="50">
        <v>7</v>
      </c>
      <c r="G11" s="269">
        <f t="shared" si="0"/>
        <v>175</v>
      </c>
      <c r="H11" s="281"/>
    </row>
    <row r="12" spans="1:8" ht="14.25" customHeight="1">
      <c r="A12" s="84" t="s">
        <v>1656</v>
      </c>
      <c r="B12" s="17" t="s">
        <v>1788</v>
      </c>
      <c r="C12" s="266" t="s">
        <v>1382</v>
      </c>
      <c r="D12" s="58" t="s">
        <v>1383</v>
      </c>
      <c r="E12" s="200" t="s">
        <v>1789</v>
      </c>
      <c r="F12" s="93">
        <v>7</v>
      </c>
      <c r="G12" s="269">
        <f t="shared" si="0"/>
        <v>175</v>
      </c>
      <c r="H12" s="281"/>
    </row>
    <row r="13" spans="1:8" ht="14.25" customHeight="1">
      <c r="A13" s="84" t="s">
        <v>1656</v>
      </c>
      <c r="B13" s="17" t="s">
        <v>1788</v>
      </c>
      <c r="C13" s="266" t="s">
        <v>2659</v>
      </c>
      <c r="D13" s="58" t="s">
        <v>1384</v>
      </c>
      <c r="E13" s="200" t="s">
        <v>1789</v>
      </c>
      <c r="F13" s="93">
        <v>7</v>
      </c>
      <c r="G13" s="269">
        <f t="shared" si="0"/>
        <v>175</v>
      </c>
      <c r="H13" s="281"/>
    </row>
    <row r="14" spans="1:8" ht="14.25" customHeight="1">
      <c r="A14" s="84" t="s">
        <v>1656</v>
      </c>
      <c r="B14" s="17" t="s">
        <v>1788</v>
      </c>
      <c r="C14" s="31" t="s">
        <v>1675</v>
      </c>
      <c r="D14" s="58" t="s">
        <v>1385</v>
      </c>
      <c r="E14" s="200" t="s">
        <v>1789</v>
      </c>
      <c r="F14" s="93">
        <v>7</v>
      </c>
      <c r="G14" s="269">
        <f t="shared" si="0"/>
        <v>175</v>
      </c>
      <c r="H14" s="281"/>
    </row>
    <row r="15" spans="1:8" ht="14.25" customHeight="1">
      <c r="A15" s="84" t="s">
        <v>1656</v>
      </c>
      <c r="B15" s="17" t="s">
        <v>1788</v>
      </c>
      <c r="C15" s="31" t="s">
        <v>1675</v>
      </c>
      <c r="D15" s="58" t="s">
        <v>1392</v>
      </c>
      <c r="E15" s="200" t="s">
        <v>1789</v>
      </c>
      <c r="F15" s="93">
        <v>7</v>
      </c>
      <c r="G15" s="269">
        <f t="shared" si="0"/>
        <v>175</v>
      </c>
      <c r="H15" s="281"/>
    </row>
    <row r="16" spans="1:8" ht="14.25" customHeight="1">
      <c r="A16" s="84" t="s">
        <v>1656</v>
      </c>
      <c r="B16" s="17" t="s">
        <v>1788</v>
      </c>
      <c r="C16" s="31" t="s">
        <v>1675</v>
      </c>
      <c r="D16" s="58" t="s">
        <v>1386</v>
      </c>
      <c r="E16" s="200" t="s">
        <v>1789</v>
      </c>
      <c r="F16" s="93">
        <v>7</v>
      </c>
      <c r="G16" s="269">
        <f t="shared" si="0"/>
        <v>175</v>
      </c>
      <c r="H16" s="281"/>
    </row>
    <row r="17" spans="1:8" ht="14.25" customHeight="1">
      <c r="A17" s="84" t="s">
        <v>1656</v>
      </c>
      <c r="B17" s="17" t="s">
        <v>1788</v>
      </c>
      <c r="C17" s="31" t="s">
        <v>1675</v>
      </c>
      <c r="D17" s="58" t="s">
        <v>1387</v>
      </c>
      <c r="E17" s="200" t="s">
        <v>1789</v>
      </c>
      <c r="F17" s="93">
        <v>7</v>
      </c>
      <c r="G17" s="269">
        <f t="shared" si="0"/>
        <v>175</v>
      </c>
      <c r="H17" s="281"/>
    </row>
    <row r="18" spans="1:8" ht="14.25" customHeight="1">
      <c r="A18" s="84" t="s">
        <v>1656</v>
      </c>
      <c r="B18" s="17" t="s">
        <v>1788</v>
      </c>
      <c r="C18" s="31" t="s">
        <v>1675</v>
      </c>
      <c r="D18" s="58" t="s">
        <v>1388</v>
      </c>
      <c r="E18" s="200" t="s">
        <v>1789</v>
      </c>
      <c r="F18" s="93">
        <v>7</v>
      </c>
      <c r="G18" s="269">
        <f t="shared" si="0"/>
        <v>175</v>
      </c>
      <c r="H18" s="281"/>
    </row>
    <row r="19" spans="1:8" ht="14.25" customHeight="1">
      <c r="A19" s="84" t="s">
        <v>1656</v>
      </c>
      <c r="B19" s="17" t="s">
        <v>1788</v>
      </c>
      <c r="C19" s="31" t="s">
        <v>1675</v>
      </c>
      <c r="D19" s="58" t="s">
        <v>1389</v>
      </c>
      <c r="E19" s="200" t="s">
        <v>1789</v>
      </c>
      <c r="F19" s="93">
        <v>7</v>
      </c>
      <c r="G19" s="269">
        <f t="shared" si="0"/>
        <v>175</v>
      </c>
      <c r="H19" s="281"/>
    </row>
    <row r="20" spans="1:8" ht="14.25" customHeight="1">
      <c r="A20" s="84" t="s">
        <v>1656</v>
      </c>
      <c r="B20" s="17" t="s">
        <v>1788</v>
      </c>
      <c r="C20" s="31" t="s">
        <v>1675</v>
      </c>
      <c r="D20" s="58" t="s">
        <v>1390</v>
      </c>
      <c r="E20" s="200" t="s">
        <v>1789</v>
      </c>
      <c r="F20" s="93">
        <v>7</v>
      </c>
      <c r="G20" s="269">
        <f t="shared" si="0"/>
        <v>175</v>
      </c>
      <c r="H20" s="281"/>
    </row>
    <row r="21" spans="1:8" ht="14.25" customHeight="1">
      <c r="A21" s="84" t="s">
        <v>1656</v>
      </c>
      <c r="B21" s="17" t="s">
        <v>1788</v>
      </c>
      <c r="C21" s="31" t="s">
        <v>1675</v>
      </c>
      <c r="D21" s="58" t="s">
        <v>1391</v>
      </c>
      <c r="E21" s="200" t="s">
        <v>1789</v>
      </c>
      <c r="F21" s="93">
        <v>7</v>
      </c>
      <c r="G21" s="269">
        <f t="shared" si="0"/>
        <v>175</v>
      </c>
      <c r="H21" s="281"/>
    </row>
    <row r="22" spans="1:8" ht="14.25" customHeight="1">
      <c r="G22" s="269"/>
    </row>
    <row r="23" spans="1:8" ht="14.25" customHeight="1">
      <c r="A23" s="78" t="s">
        <v>1609</v>
      </c>
      <c r="G23" s="269"/>
    </row>
    <row r="24" spans="1:8" ht="14.25" customHeight="1">
      <c r="A24" s="46" t="s">
        <v>1609</v>
      </c>
      <c r="B24" s="45" t="s">
        <v>1791</v>
      </c>
      <c r="C24" s="21" t="s">
        <v>3075</v>
      </c>
      <c r="D24" s="21" t="s">
        <v>3074</v>
      </c>
      <c r="E24" s="21" t="s">
        <v>1696</v>
      </c>
      <c r="F24" s="50">
        <v>2.5</v>
      </c>
      <c r="G24" s="269">
        <f t="shared" ref="G24" si="1">F24*kurs</f>
        <v>62.5</v>
      </c>
      <c r="H24" s="279" t="s">
        <v>1675</v>
      </c>
    </row>
    <row r="25" spans="1:8" ht="14.25" customHeight="1">
      <c r="A25" s="46" t="s">
        <v>1609</v>
      </c>
      <c r="B25" s="45" t="s">
        <v>1791</v>
      </c>
      <c r="C25" s="21" t="s">
        <v>3075</v>
      </c>
      <c r="D25" s="21" t="s">
        <v>3076</v>
      </c>
      <c r="E25" s="21" t="s">
        <v>1671</v>
      </c>
      <c r="F25" s="50">
        <v>2.5</v>
      </c>
      <c r="G25" s="269">
        <f t="shared" ref="G25" si="2">F25*kurs</f>
        <v>62.5</v>
      </c>
      <c r="H25" s="279" t="s">
        <v>1675</v>
      </c>
    </row>
    <row r="26" spans="1:8" ht="14.25" customHeight="1">
      <c r="A26" s="46" t="s">
        <v>1609</v>
      </c>
      <c r="B26" s="45" t="s">
        <v>1791</v>
      </c>
      <c r="C26" s="21" t="s">
        <v>3075</v>
      </c>
      <c r="D26" s="21" t="s">
        <v>2967</v>
      </c>
      <c r="E26" s="21" t="s">
        <v>1671</v>
      </c>
      <c r="F26" s="50">
        <v>2.5</v>
      </c>
      <c r="G26" s="269">
        <f t="shared" ref="G26" si="3">F26*kurs</f>
        <v>62.5</v>
      </c>
      <c r="H26" s="279" t="s">
        <v>1675</v>
      </c>
    </row>
    <row r="27" spans="1:8" ht="14.25" customHeight="1">
      <c r="A27" s="46" t="s">
        <v>1609</v>
      </c>
      <c r="B27" s="45" t="s">
        <v>1791</v>
      </c>
      <c r="C27" s="21" t="s">
        <v>3075</v>
      </c>
      <c r="D27" s="21" t="s">
        <v>3077</v>
      </c>
      <c r="E27" s="21" t="s">
        <v>1669</v>
      </c>
      <c r="F27" s="50">
        <v>3</v>
      </c>
      <c r="G27" s="269">
        <f t="shared" ref="G27" si="4">F27*kurs</f>
        <v>75</v>
      </c>
      <c r="H27" s="279" t="s">
        <v>1675</v>
      </c>
    </row>
    <row r="28" spans="1:8" ht="14.25" customHeight="1">
      <c r="A28" s="46" t="s">
        <v>1609</v>
      </c>
      <c r="B28" s="45" t="s">
        <v>1791</v>
      </c>
      <c r="C28" s="21" t="s">
        <v>3075</v>
      </c>
      <c r="D28" s="21" t="s">
        <v>3077</v>
      </c>
      <c r="E28" s="21" t="s">
        <v>1671</v>
      </c>
      <c r="F28" s="50">
        <v>2.5</v>
      </c>
      <c r="G28" s="269">
        <f t="shared" ref="G28" si="5">F28*kurs</f>
        <v>62.5</v>
      </c>
      <c r="H28" s="279" t="s">
        <v>1675</v>
      </c>
    </row>
    <row r="29" spans="1:8" ht="14.25" customHeight="1">
      <c r="A29" s="46" t="s">
        <v>1609</v>
      </c>
      <c r="B29" s="45" t="s">
        <v>1791</v>
      </c>
      <c r="C29" s="21" t="s">
        <v>2540</v>
      </c>
      <c r="D29" s="21" t="s">
        <v>2541</v>
      </c>
      <c r="E29" s="21" t="s">
        <v>1671</v>
      </c>
      <c r="F29" s="50">
        <v>2.5</v>
      </c>
      <c r="G29" s="269">
        <f t="shared" si="0"/>
        <v>62.5</v>
      </c>
      <c r="H29" s="281"/>
    </row>
    <row r="30" spans="1:8" ht="14.25" customHeight="1">
      <c r="A30" s="46" t="s">
        <v>1609</v>
      </c>
      <c r="B30" s="45" t="s">
        <v>1791</v>
      </c>
      <c r="C30" s="21" t="s">
        <v>2540</v>
      </c>
      <c r="D30" s="21" t="s">
        <v>2541</v>
      </c>
      <c r="E30" s="21" t="s">
        <v>1696</v>
      </c>
      <c r="F30" s="50">
        <v>2</v>
      </c>
      <c r="G30" s="269">
        <f t="shared" si="0"/>
        <v>50</v>
      </c>
      <c r="H30" s="281"/>
    </row>
    <row r="31" spans="1:8" ht="14.25" customHeight="1">
      <c r="A31" s="46" t="s">
        <v>1609</v>
      </c>
      <c r="B31" s="45" t="s">
        <v>1791</v>
      </c>
      <c r="C31" s="21" t="s">
        <v>2540</v>
      </c>
      <c r="D31" s="21" t="s">
        <v>2543</v>
      </c>
      <c r="E31" s="21" t="s">
        <v>1671</v>
      </c>
      <c r="F31" s="50">
        <v>2.5</v>
      </c>
      <c r="G31" s="269">
        <f t="shared" si="0"/>
        <v>62.5</v>
      </c>
      <c r="H31" s="281"/>
    </row>
    <row r="32" spans="1:8" ht="14.25" customHeight="1">
      <c r="A32" s="46" t="s">
        <v>1609</v>
      </c>
      <c r="B32" s="45" t="s">
        <v>1791</v>
      </c>
      <c r="C32" s="21" t="s">
        <v>2540</v>
      </c>
      <c r="D32" s="21" t="s">
        <v>2543</v>
      </c>
      <c r="E32" s="21" t="s">
        <v>1697</v>
      </c>
      <c r="F32" s="50">
        <v>2</v>
      </c>
      <c r="G32" s="269">
        <f t="shared" ref="G32" si="6">F32*kurs</f>
        <v>50</v>
      </c>
      <c r="H32" s="281"/>
    </row>
    <row r="33" spans="1:8" ht="14.25" customHeight="1">
      <c r="A33" s="46" t="s">
        <v>1609</v>
      </c>
      <c r="B33" s="45" t="s">
        <v>1791</v>
      </c>
      <c r="C33" s="21" t="s">
        <v>2540</v>
      </c>
      <c r="D33" s="21" t="s">
        <v>2542</v>
      </c>
      <c r="E33" s="21" t="s">
        <v>1669</v>
      </c>
      <c r="F33" s="50">
        <v>3.5</v>
      </c>
      <c r="G33" s="269">
        <f t="shared" si="0"/>
        <v>87.5</v>
      </c>
      <c r="H33" s="281"/>
    </row>
    <row r="34" spans="1:8" ht="14.25" customHeight="1">
      <c r="A34" s="46" t="s">
        <v>1609</v>
      </c>
      <c r="B34" s="45" t="s">
        <v>1791</v>
      </c>
      <c r="C34" s="21" t="s">
        <v>2540</v>
      </c>
      <c r="D34" s="21" t="s">
        <v>2542</v>
      </c>
      <c r="E34" s="21" t="s">
        <v>1671</v>
      </c>
      <c r="F34" s="50">
        <v>2.5</v>
      </c>
      <c r="G34" s="269">
        <f t="shared" si="0"/>
        <v>62.5</v>
      </c>
      <c r="H34" s="281"/>
    </row>
    <row r="35" spans="1:8" ht="14.25" customHeight="1">
      <c r="A35" s="46" t="s">
        <v>1609</v>
      </c>
      <c r="B35" s="45" t="s">
        <v>1791</v>
      </c>
      <c r="C35" s="21" t="s">
        <v>2540</v>
      </c>
      <c r="D35" s="21" t="s">
        <v>2542</v>
      </c>
      <c r="E35" s="21" t="s">
        <v>1696</v>
      </c>
      <c r="F35" s="50">
        <v>2</v>
      </c>
      <c r="G35" s="269">
        <f t="shared" si="0"/>
        <v>50</v>
      </c>
      <c r="H35" s="281"/>
    </row>
    <row r="36" spans="1:8" ht="14.25" customHeight="1">
      <c r="A36" s="46" t="s">
        <v>1609</v>
      </c>
      <c r="B36" s="45" t="s">
        <v>1791</v>
      </c>
      <c r="C36" s="21" t="s">
        <v>2540</v>
      </c>
      <c r="D36" s="21" t="s">
        <v>2544</v>
      </c>
      <c r="E36" s="21" t="s">
        <v>1671</v>
      </c>
      <c r="F36" s="50">
        <v>2.5</v>
      </c>
      <c r="G36" s="269">
        <f t="shared" si="0"/>
        <v>62.5</v>
      </c>
      <c r="H36" s="281"/>
    </row>
    <row r="37" spans="1:8" ht="14.25" customHeight="1">
      <c r="A37" s="46" t="s">
        <v>1609</v>
      </c>
      <c r="B37" s="45" t="s">
        <v>1791</v>
      </c>
      <c r="C37" s="21" t="s">
        <v>2540</v>
      </c>
      <c r="D37" s="21" t="s">
        <v>3079</v>
      </c>
      <c r="E37" s="21" t="s">
        <v>1671</v>
      </c>
      <c r="F37" s="50">
        <v>2.5</v>
      </c>
      <c r="G37" s="269">
        <f t="shared" ref="G37" si="7">F37*kurs</f>
        <v>62.5</v>
      </c>
      <c r="H37" s="281"/>
    </row>
    <row r="38" spans="1:8" ht="14.25" customHeight="1">
      <c r="A38" s="46" t="s">
        <v>1609</v>
      </c>
      <c r="B38" s="45" t="s">
        <v>1791</v>
      </c>
      <c r="C38" s="21" t="s">
        <v>2540</v>
      </c>
      <c r="D38" s="21" t="s">
        <v>2545</v>
      </c>
      <c r="E38" s="21" t="s">
        <v>1671</v>
      </c>
      <c r="F38" s="50">
        <v>2.5</v>
      </c>
      <c r="G38" s="269">
        <f t="shared" si="0"/>
        <v>62.5</v>
      </c>
      <c r="H38" s="281"/>
    </row>
    <row r="39" spans="1:8" ht="14.25" customHeight="1">
      <c r="A39" s="46" t="s">
        <v>1609</v>
      </c>
      <c r="B39" s="45" t="s">
        <v>1791</v>
      </c>
      <c r="C39" s="21" t="s">
        <v>2780</v>
      </c>
      <c r="D39" s="21" t="s">
        <v>1802</v>
      </c>
      <c r="E39" s="21" t="s">
        <v>1671</v>
      </c>
      <c r="F39" s="50">
        <v>2</v>
      </c>
      <c r="G39" s="269">
        <f t="shared" si="0"/>
        <v>50</v>
      </c>
      <c r="H39" s="279" t="s">
        <v>1675</v>
      </c>
    </row>
    <row r="40" spans="1:8" ht="14.25" customHeight="1">
      <c r="A40" s="46" t="s">
        <v>1609</v>
      </c>
      <c r="B40" s="45" t="s">
        <v>1791</v>
      </c>
      <c r="C40" s="21" t="s">
        <v>2780</v>
      </c>
      <c r="D40" s="21" t="s">
        <v>3078</v>
      </c>
      <c r="E40" s="21" t="s">
        <v>1696</v>
      </c>
      <c r="F40" s="50">
        <v>2.5</v>
      </c>
      <c r="G40" s="269">
        <f t="shared" si="0"/>
        <v>62.5</v>
      </c>
      <c r="H40" s="279" t="s">
        <v>1675</v>
      </c>
    </row>
    <row r="41" spans="1:8" ht="14.25" customHeight="1">
      <c r="A41" s="46" t="s">
        <v>1609</v>
      </c>
      <c r="B41" s="45" t="s">
        <v>1791</v>
      </c>
      <c r="C41" s="21" t="s">
        <v>2985</v>
      </c>
      <c r="D41" s="21" t="s">
        <v>3080</v>
      </c>
      <c r="E41" s="21" t="s">
        <v>1696</v>
      </c>
      <c r="F41" s="50">
        <v>3</v>
      </c>
      <c r="G41" s="269">
        <f t="shared" ref="G41" si="8">F41*kurs</f>
        <v>75</v>
      </c>
      <c r="H41" s="279" t="s">
        <v>1675</v>
      </c>
    </row>
    <row r="42" spans="1:8" ht="14.25" customHeight="1">
      <c r="A42" s="46" t="s">
        <v>1609</v>
      </c>
      <c r="B42" s="17" t="s">
        <v>1792</v>
      </c>
      <c r="C42" s="130" t="s">
        <v>1793</v>
      </c>
      <c r="D42" s="62">
        <v>1835</v>
      </c>
      <c r="E42" s="62" t="s">
        <v>1696</v>
      </c>
      <c r="F42" s="113">
        <v>2.5</v>
      </c>
      <c r="G42" s="269">
        <f t="shared" si="0"/>
        <v>62.5</v>
      </c>
    </row>
    <row r="43" spans="1:8" ht="14.25" customHeight="1">
      <c r="A43" s="46" t="s">
        <v>1609</v>
      </c>
      <c r="B43" s="17" t="s">
        <v>1792</v>
      </c>
      <c r="C43" s="130" t="s">
        <v>1793</v>
      </c>
      <c r="D43" s="62">
        <v>1836</v>
      </c>
      <c r="E43" s="62" t="s">
        <v>1696</v>
      </c>
      <c r="F43" s="113">
        <v>2</v>
      </c>
      <c r="G43" s="269">
        <f t="shared" si="0"/>
        <v>50</v>
      </c>
    </row>
    <row r="44" spans="1:8" ht="14.25" customHeight="1">
      <c r="A44" s="46" t="s">
        <v>1609</v>
      </c>
      <c r="B44" s="17" t="s">
        <v>1792</v>
      </c>
      <c r="C44" s="130" t="s">
        <v>1793</v>
      </c>
      <c r="D44" s="62">
        <v>1845</v>
      </c>
      <c r="E44" s="62" t="s">
        <v>1696</v>
      </c>
      <c r="F44" s="113">
        <v>2</v>
      </c>
      <c r="G44" s="269">
        <f t="shared" si="0"/>
        <v>50</v>
      </c>
    </row>
    <row r="45" spans="1:8" ht="14.25" customHeight="1">
      <c r="A45" s="46" t="s">
        <v>1609</v>
      </c>
      <c r="B45" s="17" t="s">
        <v>1792</v>
      </c>
      <c r="C45" s="130" t="s">
        <v>1793</v>
      </c>
      <c r="D45" s="62">
        <v>1858</v>
      </c>
      <c r="E45" s="62" t="s">
        <v>1697</v>
      </c>
      <c r="F45" s="113">
        <v>2.5</v>
      </c>
      <c r="G45" s="269">
        <f t="shared" si="0"/>
        <v>62.5</v>
      </c>
    </row>
    <row r="46" spans="1:8" ht="14.25" customHeight="1">
      <c r="A46" s="46" t="s">
        <v>1609</v>
      </c>
      <c r="B46" s="17" t="s">
        <v>1792</v>
      </c>
      <c r="C46" s="130" t="s">
        <v>1793</v>
      </c>
      <c r="D46" s="62">
        <v>1862</v>
      </c>
      <c r="E46" s="62" t="s">
        <v>1696</v>
      </c>
      <c r="F46" s="113">
        <v>2</v>
      </c>
      <c r="G46" s="269">
        <f t="shared" si="0"/>
        <v>50</v>
      </c>
    </row>
    <row r="47" spans="1:8" ht="14.25" customHeight="1">
      <c r="A47" s="46" t="s">
        <v>1609</v>
      </c>
      <c r="B47" s="17" t="s">
        <v>1792</v>
      </c>
      <c r="C47" s="130" t="s">
        <v>1793</v>
      </c>
      <c r="D47" s="62">
        <v>1863</v>
      </c>
      <c r="E47" s="62" t="s">
        <v>1696</v>
      </c>
      <c r="F47" s="113">
        <v>2.5</v>
      </c>
      <c r="G47" s="269">
        <f t="shared" si="0"/>
        <v>62.5</v>
      </c>
    </row>
    <row r="48" spans="1:8" ht="14.25" customHeight="1">
      <c r="A48" s="46" t="s">
        <v>1609</v>
      </c>
      <c r="B48" s="17" t="s">
        <v>1792</v>
      </c>
      <c r="C48" s="130" t="s">
        <v>1793</v>
      </c>
      <c r="D48" s="62">
        <v>1864</v>
      </c>
      <c r="E48" s="209" t="s">
        <v>1671</v>
      </c>
      <c r="F48" s="113">
        <v>2.5</v>
      </c>
      <c r="G48" s="269">
        <f t="shared" si="0"/>
        <v>62.5</v>
      </c>
      <c r="H48" s="281"/>
    </row>
    <row r="49" spans="1:7" ht="14.25" customHeight="1">
      <c r="A49" s="46" t="s">
        <v>1609</v>
      </c>
      <c r="B49" s="17" t="s">
        <v>1792</v>
      </c>
      <c r="C49" s="62" t="s">
        <v>1794</v>
      </c>
      <c r="D49" s="62" t="s">
        <v>1795</v>
      </c>
      <c r="E49" s="62" t="s">
        <v>1671</v>
      </c>
      <c r="F49" s="113">
        <v>2</v>
      </c>
      <c r="G49" s="269">
        <f t="shared" si="0"/>
        <v>50</v>
      </c>
    </row>
    <row r="50" spans="1:7" ht="14.25" customHeight="1">
      <c r="A50" s="46" t="s">
        <v>1609</v>
      </c>
      <c r="B50" s="17" t="s">
        <v>1792</v>
      </c>
      <c r="C50" s="62" t="s">
        <v>1794</v>
      </c>
      <c r="D50" s="62" t="s">
        <v>1795</v>
      </c>
      <c r="E50" s="62" t="s">
        <v>1696</v>
      </c>
      <c r="F50" s="113">
        <v>1.8</v>
      </c>
      <c r="G50" s="269">
        <f t="shared" si="0"/>
        <v>45</v>
      </c>
    </row>
    <row r="51" spans="1:7" ht="14.25" customHeight="1">
      <c r="A51" s="46" t="s">
        <v>1609</v>
      </c>
      <c r="B51" s="17" t="s">
        <v>1792</v>
      </c>
      <c r="C51" s="62" t="s">
        <v>1794</v>
      </c>
      <c r="D51" s="62" t="s">
        <v>1795</v>
      </c>
      <c r="E51" s="62" t="s">
        <v>1689</v>
      </c>
      <c r="F51" s="113">
        <v>1.5</v>
      </c>
      <c r="G51" s="269">
        <f t="shared" si="0"/>
        <v>37.5</v>
      </c>
    </row>
    <row r="52" spans="1:7" ht="14.25" customHeight="1">
      <c r="A52" s="46" t="s">
        <v>1609</v>
      </c>
      <c r="B52" s="17" t="s">
        <v>1792</v>
      </c>
      <c r="C52" s="62" t="s">
        <v>1794</v>
      </c>
      <c r="D52" s="62" t="s">
        <v>1796</v>
      </c>
      <c r="E52" s="62" t="s">
        <v>1696</v>
      </c>
      <c r="F52" s="113">
        <v>1.8</v>
      </c>
      <c r="G52" s="269">
        <f t="shared" si="0"/>
        <v>45</v>
      </c>
    </row>
    <row r="53" spans="1:7" ht="14.25" customHeight="1">
      <c r="A53" s="46" t="s">
        <v>1609</v>
      </c>
      <c r="B53" s="17" t="s">
        <v>1792</v>
      </c>
      <c r="C53" s="62" t="s">
        <v>1794</v>
      </c>
      <c r="D53" s="62" t="s">
        <v>1797</v>
      </c>
      <c r="E53" s="62" t="s">
        <v>1735</v>
      </c>
      <c r="F53" s="113">
        <v>1</v>
      </c>
      <c r="G53" s="269">
        <f t="shared" si="0"/>
        <v>25</v>
      </c>
    </row>
    <row r="54" spans="1:7" ht="14.25" customHeight="1">
      <c r="A54" s="46" t="s">
        <v>1609</v>
      </c>
      <c r="B54" s="17" t="s">
        <v>1792</v>
      </c>
      <c r="C54" s="62" t="s">
        <v>1794</v>
      </c>
      <c r="D54" s="62" t="s">
        <v>1798</v>
      </c>
      <c r="E54" s="209" t="s">
        <v>1755</v>
      </c>
      <c r="F54" s="113">
        <v>1</v>
      </c>
      <c r="G54" s="269">
        <f t="shared" si="0"/>
        <v>25</v>
      </c>
    </row>
    <row r="55" spans="1:7" ht="14.25" customHeight="1">
      <c r="A55" s="46" t="s">
        <v>1609</v>
      </c>
      <c r="B55" s="17" t="s">
        <v>1792</v>
      </c>
      <c r="C55" s="62" t="s">
        <v>1794</v>
      </c>
      <c r="D55" s="62" t="s">
        <v>1799</v>
      </c>
      <c r="E55" s="62" t="s">
        <v>1673</v>
      </c>
      <c r="F55" s="113">
        <v>2</v>
      </c>
      <c r="G55" s="269">
        <f t="shared" si="0"/>
        <v>50</v>
      </c>
    </row>
    <row r="56" spans="1:7" ht="14.25" customHeight="1">
      <c r="A56" s="46" t="s">
        <v>1609</v>
      </c>
      <c r="B56" s="17" t="s">
        <v>1792</v>
      </c>
      <c r="C56" s="62" t="s">
        <v>1794</v>
      </c>
      <c r="D56" s="62" t="s">
        <v>1799</v>
      </c>
      <c r="E56" s="62" t="s">
        <v>1696</v>
      </c>
      <c r="F56" s="113">
        <v>1.5</v>
      </c>
      <c r="G56" s="269">
        <f t="shared" si="0"/>
        <v>37.5</v>
      </c>
    </row>
    <row r="57" spans="1:7" ht="14.25" customHeight="1">
      <c r="A57" s="46" t="s">
        <v>1609</v>
      </c>
      <c r="B57" s="17" t="s">
        <v>1792</v>
      </c>
      <c r="C57" s="62" t="s">
        <v>1794</v>
      </c>
      <c r="D57" s="62" t="s">
        <v>1799</v>
      </c>
      <c r="E57" s="62" t="s">
        <v>1735</v>
      </c>
      <c r="F57" s="113">
        <v>0.8</v>
      </c>
      <c r="G57" s="269">
        <f t="shared" si="0"/>
        <v>20</v>
      </c>
    </row>
    <row r="58" spans="1:7" ht="14.25" customHeight="1">
      <c r="A58" s="46" t="s">
        <v>1609</v>
      </c>
      <c r="B58" s="17" t="s">
        <v>1792</v>
      </c>
      <c r="C58" s="62" t="s">
        <v>1794</v>
      </c>
      <c r="D58" s="209" t="s">
        <v>2967</v>
      </c>
      <c r="E58" s="209" t="s">
        <v>1674</v>
      </c>
      <c r="F58" s="113">
        <v>2</v>
      </c>
      <c r="G58" s="269">
        <f t="shared" si="0"/>
        <v>50</v>
      </c>
    </row>
    <row r="59" spans="1:7" ht="14.25" customHeight="1">
      <c r="A59" s="46" t="s">
        <v>1609</v>
      </c>
      <c r="B59" s="17" t="s">
        <v>1792</v>
      </c>
      <c r="C59" s="62" t="s">
        <v>1794</v>
      </c>
      <c r="D59" s="62" t="s">
        <v>1800</v>
      </c>
      <c r="E59" s="62" t="s">
        <v>1697</v>
      </c>
      <c r="F59" s="113">
        <v>1.5</v>
      </c>
      <c r="G59" s="269">
        <f t="shared" si="0"/>
        <v>37.5</v>
      </c>
    </row>
    <row r="60" spans="1:7" ht="14.25" customHeight="1">
      <c r="A60" s="46" t="s">
        <v>1609</v>
      </c>
      <c r="B60" s="17" t="s">
        <v>1792</v>
      </c>
      <c r="C60" s="62" t="s">
        <v>1794</v>
      </c>
      <c r="D60" s="62" t="s">
        <v>1801</v>
      </c>
      <c r="E60" s="62" t="s">
        <v>1669</v>
      </c>
      <c r="F60" s="113">
        <v>3</v>
      </c>
      <c r="G60" s="269">
        <f t="shared" si="0"/>
        <v>75</v>
      </c>
    </row>
    <row r="61" spans="1:7" ht="14.25" customHeight="1">
      <c r="A61" s="46" t="s">
        <v>1609</v>
      </c>
      <c r="B61" s="17" t="s">
        <v>1792</v>
      </c>
      <c r="C61" s="62" t="s">
        <v>1794</v>
      </c>
      <c r="D61" s="62" t="s">
        <v>1801</v>
      </c>
      <c r="E61" s="209" t="s">
        <v>1671</v>
      </c>
      <c r="F61" s="113">
        <v>2</v>
      </c>
      <c r="G61" s="269">
        <f t="shared" si="0"/>
        <v>50</v>
      </c>
    </row>
    <row r="62" spans="1:7" ht="14.25" customHeight="1">
      <c r="A62" s="46" t="s">
        <v>1609</v>
      </c>
      <c r="B62" s="17" t="s">
        <v>1792</v>
      </c>
      <c r="C62" s="62" t="s">
        <v>1794</v>
      </c>
      <c r="D62" s="62" t="s">
        <v>1801</v>
      </c>
      <c r="E62" s="62" t="s">
        <v>1697</v>
      </c>
      <c r="F62" s="113">
        <v>1.2</v>
      </c>
      <c r="G62" s="269">
        <f t="shared" si="0"/>
        <v>30</v>
      </c>
    </row>
    <row r="63" spans="1:7" ht="14.25" customHeight="1">
      <c r="A63" s="46" t="s">
        <v>1609</v>
      </c>
      <c r="B63" s="17" t="s">
        <v>1792</v>
      </c>
      <c r="C63" s="62">
        <v>64</v>
      </c>
      <c r="D63" s="62" t="s">
        <v>1802</v>
      </c>
      <c r="E63" s="209" t="s">
        <v>1671</v>
      </c>
      <c r="F63" s="113">
        <v>1.5</v>
      </c>
      <c r="G63" s="269">
        <f t="shared" si="0"/>
        <v>37.5</v>
      </c>
    </row>
    <row r="64" spans="1:7" ht="14.25" customHeight="1">
      <c r="A64" s="46" t="s">
        <v>1609</v>
      </c>
      <c r="B64" s="17" t="s">
        <v>1792</v>
      </c>
      <c r="C64" s="62">
        <v>64</v>
      </c>
      <c r="D64" s="62" t="s">
        <v>1802</v>
      </c>
      <c r="E64" s="62" t="s">
        <v>1697</v>
      </c>
      <c r="F64" s="113">
        <v>1.2</v>
      </c>
      <c r="G64" s="269">
        <f t="shared" si="0"/>
        <v>30</v>
      </c>
    </row>
    <row r="65" spans="1:8" ht="14.25" customHeight="1">
      <c r="A65" s="46" t="s">
        <v>1609</v>
      </c>
      <c r="B65" s="17" t="s">
        <v>1792</v>
      </c>
      <c r="C65" s="62">
        <v>64</v>
      </c>
      <c r="D65" s="62" t="s">
        <v>1803</v>
      </c>
      <c r="E65" s="209" t="s">
        <v>1671</v>
      </c>
      <c r="F65" s="241">
        <v>2</v>
      </c>
      <c r="G65" s="269">
        <f t="shared" si="0"/>
        <v>50</v>
      </c>
    </row>
    <row r="66" spans="1:8" ht="14.25" customHeight="1">
      <c r="A66" s="46" t="s">
        <v>1609</v>
      </c>
      <c r="B66" s="17" t="s">
        <v>1792</v>
      </c>
      <c r="C66" s="62">
        <v>64</v>
      </c>
      <c r="D66" s="62" t="s">
        <v>1803</v>
      </c>
      <c r="E66" s="62" t="s">
        <v>1674</v>
      </c>
      <c r="F66" s="113">
        <v>1.5</v>
      </c>
      <c r="G66" s="269">
        <f t="shared" si="0"/>
        <v>37.5</v>
      </c>
    </row>
    <row r="67" spans="1:8" ht="14.25" customHeight="1">
      <c r="A67" s="46" t="s">
        <v>1609</v>
      </c>
      <c r="B67" s="17" t="s">
        <v>1792</v>
      </c>
      <c r="C67" s="72" t="s">
        <v>3081</v>
      </c>
      <c r="D67" s="209" t="s">
        <v>3079</v>
      </c>
      <c r="E67" s="209" t="s">
        <v>1671</v>
      </c>
      <c r="F67" s="113">
        <v>2</v>
      </c>
      <c r="G67" s="269">
        <f t="shared" si="0"/>
        <v>50</v>
      </c>
      <c r="H67" s="279" t="s">
        <v>1675</v>
      </c>
    </row>
    <row r="68" spans="1:8" ht="14.25" customHeight="1">
      <c r="A68" s="46" t="s">
        <v>1609</v>
      </c>
      <c r="B68" s="17" t="s">
        <v>1792</v>
      </c>
      <c r="C68" s="72" t="s">
        <v>3081</v>
      </c>
      <c r="D68" s="209" t="s">
        <v>1823</v>
      </c>
      <c r="E68" s="209" t="s">
        <v>1671</v>
      </c>
      <c r="F68" s="113">
        <v>2</v>
      </c>
      <c r="G68" s="269">
        <f t="shared" ref="G68:G69" si="9">F68*kurs</f>
        <v>50</v>
      </c>
      <c r="H68" s="279" t="s">
        <v>1675</v>
      </c>
    </row>
    <row r="69" spans="1:8" ht="14.25" customHeight="1">
      <c r="A69" s="46" t="s">
        <v>1609</v>
      </c>
      <c r="B69" s="17" t="s">
        <v>1792</v>
      </c>
      <c r="C69" s="72" t="s">
        <v>3081</v>
      </c>
      <c r="D69" s="209" t="s">
        <v>1823</v>
      </c>
      <c r="E69" s="209" t="s">
        <v>1674</v>
      </c>
      <c r="F69" s="113">
        <v>1.5</v>
      </c>
      <c r="G69" s="269">
        <f t="shared" si="9"/>
        <v>37.5</v>
      </c>
      <c r="H69" s="279" t="s">
        <v>1675</v>
      </c>
    </row>
    <row r="70" spans="1:8" ht="14.25" customHeight="1">
      <c r="A70" s="46" t="s">
        <v>1609</v>
      </c>
      <c r="B70" s="17" t="s">
        <v>1792</v>
      </c>
      <c r="C70" s="62">
        <v>65</v>
      </c>
      <c r="D70" s="209" t="s">
        <v>3082</v>
      </c>
      <c r="E70" s="209" t="s">
        <v>1671</v>
      </c>
      <c r="F70" s="113">
        <v>2</v>
      </c>
      <c r="G70" s="269">
        <f t="shared" ref="G70:G71" si="10">F70*kurs</f>
        <v>50</v>
      </c>
      <c r="H70" s="279" t="s">
        <v>1675</v>
      </c>
    </row>
    <row r="71" spans="1:8" ht="14.25" customHeight="1">
      <c r="A71" s="46" t="s">
        <v>1609</v>
      </c>
      <c r="B71" s="17" t="s">
        <v>1792</v>
      </c>
      <c r="C71" s="62">
        <v>65</v>
      </c>
      <c r="D71" s="209" t="s">
        <v>3082</v>
      </c>
      <c r="E71" s="209" t="s">
        <v>1697</v>
      </c>
      <c r="F71" s="113">
        <v>1.8</v>
      </c>
      <c r="G71" s="269">
        <f t="shared" si="10"/>
        <v>45</v>
      </c>
      <c r="H71" s="279" t="s">
        <v>1675</v>
      </c>
    </row>
    <row r="72" spans="1:8" ht="14.25" customHeight="1">
      <c r="A72" s="46" t="s">
        <v>1609</v>
      </c>
      <c r="B72" s="17" t="s">
        <v>1792</v>
      </c>
      <c r="C72" s="62">
        <v>65</v>
      </c>
      <c r="D72" s="209" t="s">
        <v>3083</v>
      </c>
      <c r="E72" s="209" t="s">
        <v>1671</v>
      </c>
      <c r="F72" s="113">
        <v>2.5</v>
      </c>
      <c r="G72" s="269">
        <f t="shared" ref="G72" si="11">F72*kurs</f>
        <v>62.5</v>
      </c>
      <c r="H72" s="279" t="s">
        <v>1675</v>
      </c>
    </row>
    <row r="73" spans="1:8" ht="14.25" customHeight="1">
      <c r="A73" s="46" t="s">
        <v>1609</v>
      </c>
      <c r="B73" s="17" t="s">
        <v>1804</v>
      </c>
      <c r="C73" s="72" t="s">
        <v>2291</v>
      </c>
      <c r="D73" s="209" t="s">
        <v>2292</v>
      </c>
      <c r="E73" s="209" t="s">
        <v>1747</v>
      </c>
      <c r="F73" s="113">
        <v>2</v>
      </c>
      <c r="G73" s="269">
        <f t="shared" si="0"/>
        <v>50</v>
      </c>
      <c r="H73" s="281"/>
    </row>
    <row r="74" spans="1:8" ht="14.25" customHeight="1">
      <c r="A74" s="46" t="s">
        <v>1609</v>
      </c>
      <c r="B74" s="17" t="s">
        <v>1804</v>
      </c>
      <c r="C74" s="62">
        <v>21</v>
      </c>
      <c r="D74" s="62">
        <v>1861</v>
      </c>
      <c r="E74" s="209" t="s">
        <v>1696</v>
      </c>
      <c r="F74" s="113">
        <v>2</v>
      </c>
      <c r="G74" s="269">
        <f t="shared" si="0"/>
        <v>50</v>
      </c>
      <c r="H74" s="281"/>
    </row>
    <row r="75" spans="1:8" ht="14.25" customHeight="1">
      <c r="A75" s="46" t="s">
        <v>1609</v>
      </c>
      <c r="B75" s="17" t="s">
        <v>1804</v>
      </c>
      <c r="C75" s="62">
        <v>21</v>
      </c>
      <c r="D75" s="62">
        <v>1862</v>
      </c>
      <c r="E75" s="62" t="s">
        <v>1697</v>
      </c>
      <c r="F75" s="113">
        <v>2</v>
      </c>
      <c r="G75" s="269">
        <f t="shared" si="0"/>
        <v>50</v>
      </c>
    </row>
    <row r="76" spans="1:8" ht="14.25" customHeight="1">
      <c r="A76" s="46" t="s">
        <v>1609</v>
      </c>
      <c r="B76" s="17" t="s">
        <v>1804</v>
      </c>
      <c r="C76" s="62">
        <v>21</v>
      </c>
      <c r="D76" s="62">
        <v>1862</v>
      </c>
      <c r="E76" s="62" t="s">
        <v>1696</v>
      </c>
      <c r="F76" s="113">
        <v>1.2</v>
      </c>
      <c r="G76" s="269">
        <f t="shared" si="0"/>
        <v>30</v>
      </c>
    </row>
    <row r="77" spans="1:8" ht="14.25" customHeight="1">
      <c r="A77" s="46" t="s">
        <v>1609</v>
      </c>
      <c r="B77" s="17" t="s">
        <v>1804</v>
      </c>
      <c r="C77" s="62">
        <v>21</v>
      </c>
      <c r="D77" s="62">
        <v>1863</v>
      </c>
      <c r="E77" s="62" t="s">
        <v>1673</v>
      </c>
      <c r="F77" s="241">
        <v>3</v>
      </c>
      <c r="G77" s="269">
        <f t="shared" si="0"/>
        <v>75</v>
      </c>
    </row>
    <row r="78" spans="1:8" ht="14.25" customHeight="1">
      <c r="A78" s="46" t="s">
        <v>1609</v>
      </c>
      <c r="B78" s="17" t="s">
        <v>1804</v>
      </c>
      <c r="C78" s="62">
        <v>21</v>
      </c>
      <c r="D78" s="62">
        <v>1863</v>
      </c>
      <c r="E78" s="62" t="s">
        <v>1674</v>
      </c>
      <c r="F78" s="113">
        <v>2</v>
      </c>
      <c r="G78" s="269">
        <f t="shared" si="0"/>
        <v>50</v>
      </c>
    </row>
    <row r="79" spans="1:8" ht="14.25" customHeight="1">
      <c r="A79" s="46" t="s">
        <v>1609</v>
      </c>
      <c r="B79" s="17" t="s">
        <v>1804</v>
      </c>
      <c r="C79" s="62">
        <v>21</v>
      </c>
      <c r="D79" s="62">
        <v>1863</v>
      </c>
      <c r="E79" s="62" t="s">
        <v>1689</v>
      </c>
      <c r="F79" s="113">
        <v>1.5</v>
      </c>
      <c r="G79" s="269">
        <f t="shared" si="0"/>
        <v>37.5</v>
      </c>
    </row>
    <row r="80" spans="1:8" ht="14.25" customHeight="1">
      <c r="A80" s="46" t="s">
        <v>1609</v>
      </c>
      <c r="B80" s="17" t="s">
        <v>1804</v>
      </c>
      <c r="C80" s="62">
        <v>54</v>
      </c>
      <c r="D80" s="62" t="s">
        <v>1800</v>
      </c>
      <c r="E80" s="62" t="s">
        <v>1671</v>
      </c>
      <c r="F80" s="113">
        <v>1.5</v>
      </c>
      <c r="G80" s="269">
        <f t="shared" si="0"/>
        <v>37.5</v>
      </c>
    </row>
    <row r="81" spans="1:8" ht="14.25" customHeight="1">
      <c r="A81" s="46" t="s">
        <v>1609</v>
      </c>
      <c r="B81" s="17" t="s">
        <v>1804</v>
      </c>
      <c r="C81" s="62">
        <v>54</v>
      </c>
      <c r="D81" s="62" t="s">
        <v>1806</v>
      </c>
      <c r="E81" s="62" t="s">
        <v>1671</v>
      </c>
      <c r="F81" s="113">
        <v>1.5</v>
      </c>
      <c r="G81" s="269">
        <f t="shared" si="0"/>
        <v>37.5</v>
      </c>
    </row>
    <row r="82" spans="1:8" ht="14.25" customHeight="1">
      <c r="A82" s="46" t="s">
        <v>1609</v>
      </c>
      <c r="B82" s="17" t="s">
        <v>1804</v>
      </c>
      <c r="C82" s="62">
        <v>66</v>
      </c>
      <c r="D82" s="62" t="s">
        <v>1807</v>
      </c>
      <c r="E82" s="62" t="s">
        <v>1671</v>
      </c>
      <c r="F82" s="113">
        <v>1.5</v>
      </c>
      <c r="G82" s="269">
        <f t="shared" si="0"/>
        <v>37.5</v>
      </c>
    </row>
    <row r="83" spans="1:8" ht="14.25" customHeight="1">
      <c r="A83" s="46" t="s">
        <v>1609</v>
      </c>
      <c r="B83" s="17" t="s">
        <v>1804</v>
      </c>
      <c r="C83" s="62">
        <v>66</v>
      </c>
      <c r="D83" s="62" t="s">
        <v>1808</v>
      </c>
      <c r="E83" s="62" t="s">
        <v>1696</v>
      </c>
      <c r="F83" s="113">
        <v>1</v>
      </c>
      <c r="G83" s="269">
        <f t="shared" si="0"/>
        <v>25</v>
      </c>
    </row>
    <row r="84" spans="1:8" ht="14.25" customHeight="1">
      <c r="A84" s="46" t="s">
        <v>1609</v>
      </c>
      <c r="B84" s="17" t="s">
        <v>1804</v>
      </c>
      <c r="C84" s="62">
        <v>66</v>
      </c>
      <c r="D84" s="209" t="s">
        <v>1826</v>
      </c>
      <c r="E84" s="62" t="s">
        <v>1671</v>
      </c>
      <c r="F84" s="113">
        <v>1.5</v>
      </c>
      <c r="G84" s="269">
        <f t="shared" ref="G84" si="12">F84*kurs</f>
        <v>37.5</v>
      </c>
    </row>
    <row r="85" spans="1:8" ht="14.25" customHeight="1">
      <c r="A85" s="46" t="s">
        <v>1609</v>
      </c>
      <c r="B85" s="17" t="s">
        <v>1804</v>
      </c>
      <c r="C85" s="62">
        <v>66</v>
      </c>
      <c r="D85" s="62" t="s">
        <v>1809</v>
      </c>
      <c r="E85" s="62" t="s">
        <v>1671</v>
      </c>
      <c r="F85" s="113">
        <v>1.2</v>
      </c>
      <c r="G85" s="269">
        <f t="shared" si="0"/>
        <v>30</v>
      </c>
    </row>
    <row r="86" spans="1:8" ht="14.25" customHeight="1">
      <c r="A86" s="46" t="s">
        <v>1609</v>
      </c>
      <c r="B86" s="17" t="s">
        <v>1804</v>
      </c>
      <c r="C86" s="62">
        <v>66</v>
      </c>
      <c r="D86" s="62" t="s">
        <v>1809</v>
      </c>
      <c r="E86" s="62" t="s">
        <v>1696</v>
      </c>
      <c r="F86" s="113">
        <v>0.8</v>
      </c>
      <c r="G86" s="269">
        <f t="shared" si="0"/>
        <v>20</v>
      </c>
    </row>
    <row r="87" spans="1:8" ht="14.25" customHeight="1">
      <c r="A87" s="46" t="s">
        <v>1609</v>
      </c>
      <c r="B87" s="17" t="s">
        <v>1804</v>
      </c>
      <c r="C87" s="62">
        <v>66</v>
      </c>
      <c r="D87" s="62" t="s">
        <v>1810</v>
      </c>
      <c r="E87" s="62" t="s">
        <v>1673</v>
      </c>
      <c r="F87" s="113">
        <v>1.2</v>
      </c>
      <c r="G87" s="269">
        <f t="shared" si="0"/>
        <v>30</v>
      </c>
    </row>
    <row r="88" spans="1:8" ht="14.25" customHeight="1">
      <c r="A88" s="46" t="s">
        <v>1609</v>
      </c>
      <c r="B88" s="17" t="s">
        <v>1804</v>
      </c>
      <c r="C88" s="62">
        <v>66</v>
      </c>
      <c r="D88" s="62" t="s">
        <v>1810</v>
      </c>
      <c r="E88" s="62" t="s">
        <v>1689</v>
      </c>
      <c r="F88" s="113">
        <v>0.8</v>
      </c>
      <c r="G88" s="269">
        <f t="shared" ref="G88:G151" si="13">F88*kurs</f>
        <v>20</v>
      </c>
    </row>
    <row r="89" spans="1:8" ht="14.25" customHeight="1">
      <c r="A89" s="46" t="s">
        <v>1609</v>
      </c>
      <c r="B89" s="17" t="s">
        <v>1804</v>
      </c>
      <c r="C89" s="62">
        <v>67</v>
      </c>
      <c r="D89" s="62" t="s">
        <v>1812</v>
      </c>
      <c r="E89" s="62" t="s">
        <v>1674</v>
      </c>
      <c r="F89" s="113">
        <v>1</v>
      </c>
      <c r="G89" s="269">
        <f t="shared" si="13"/>
        <v>25</v>
      </c>
      <c r="H89" s="282"/>
    </row>
    <row r="90" spans="1:8" ht="14.25" customHeight="1">
      <c r="A90" s="46" t="s">
        <v>1609</v>
      </c>
      <c r="B90" s="17" t="s">
        <v>1804</v>
      </c>
      <c r="C90" s="62">
        <v>67</v>
      </c>
      <c r="D90" s="62" t="s">
        <v>1813</v>
      </c>
      <c r="E90" s="62" t="s">
        <v>1697</v>
      </c>
      <c r="F90" s="113">
        <v>1</v>
      </c>
      <c r="G90" s="269">
        <f t="shared" si="13"/>
        <v>25</v>
      </c>
      <c r="H90" s="282"/>
    </row>
    <row r="91" spans="1:8" ht="14.25" customHeight="1">
      <c r="A91" s="46" t="s">
        <v>1609</v>
      </c>
      <c r="B91" s="17" t="s">
        <v>1804</v>
      </c>
      <c r="C91" s="62">
        <v>67</v>
      </c>
      <c r="D91" s="62" t="s">
        <v>1814</v>
      </c>
      <c r="E91" s="62" t="s">
        <v>1674</v>
      </c>
      <c r="F91" s="113">
        <v>1</v>
      </c>
      <c r="G91" s="269">
        <f t="shared" si="13"/>
        <v>25</v>
      </c>
      <c r="H91" s="282"/>
    </row>
    <row r="92" spans="1:8" ht="14.25" customHeight="1">
      <c r="A92" s="46" t="s">
        <v>1609</v>
      </c>
      <c r="B92" s="17" t="s">
        <v>1804</v>
      </c>
      <c r="C92" s="62">
        <v>67</v>
      </c>
      <c r="D92" s="62" t="s">
        <v>1815</v>
      </c>
      <c r="E92" s="62" t="s">
        <v>1671</v>
      </c>
      <c r="F92" s="113">
        <v>1</v>
      </c>
      <c r="G92" s="269">
        <f t="shared" si="13"/>
        <v>25</v>
      </c>
      <c r="H92" s="282"/>
    </row>
    <row r="93" spans="1:8" ht="14.25" customHeight="1">
      <c r="A93" s="46" t="s">
        <v>1609</v>
      </c>
      <c r="B93" s="17" t="s">
        <v>1804</v>
      </c>
      <c r="C93" s="62">
        <v>67</v>
      </c>
      <c r="D93" s="209" t="s">
        <v>1830</v>
      </c>
      <c r="E93" s="209" t="s">
        <v>1671</v>
      </c>
      <c r="F93" s="113">
        <v>1</v>
      </c>
      <c r="G93" s="269">
        <f t="shared" si="13"/>
        <v>25</v>
      </c>
      <c r="H93" s="282"/>
    </row>
    <row r="94" spans="1:8" ht="14.25" customHeight="1">
      <c r="A94" s="46" t="s">
        <v>1609</v>
      </c>
      <c r="B94" s="17" t="s">
        <v>1804</v>
      </c>
      <c r="C94" s="62">
        <v>67</v>
      </c>
      <c r="D94" s="62" t="s">
        <v>1817</v>
      </c>
      <c r="E94" s="62" t="s">
        <v>1674</v>
      </c>
      <c r="F94" s="113">
        <v>1</v>
      </c>
      <c r="G94" s="269">
        <f t="shared" si="13"/>
        <v>25</v>
      </c>
      <c r="H94" s="282"/>
    </row>
    <row r="95" spans="1:8" ht="14.25" customHeight="1">
      <c r="A95" s="46" t="s">
        <v>1609</v>
      </c>
      <c r="B95" s="17" t="s">
        <v>1804</v>
      </c>
      <c r="C95" s="62">
        <v>80</v>
      </c>
      <c r="D95" s="62" t="s">
        <v>1818</v>
      </c>
      <c r="E95" s="209" t="s">
        <v>1674</v>
      </c>
      <c r="F95" s="113">
        <v>2</v>
      </c>
      <c r="G95" s="269">
        <f t="shared" si="13"/>
        <v>50</v>
      </c>
      <c r="H95" s="282"/>
    </row>
    <row r="96" spans="1:8" ht="14.25" customHeight="1">
      <c r="A96" s="46" t="s">
        <v>1609</v>
      </c>
      <c r="B96" s="17" t="s">
        <v>1804</v>
      </c>
      <c r="C96" s="62">
        <v>80</v>
      </c>
      <c r="D96" s="62" t="s">
        <v>1818</v>
      </c>
      <c r="E96" s="62" t="s">
        <v>1689</v>
      </c>
      <c r="F96" s="113">
        <v>1</v>
      </c>
      <c r="G96" s="269">
        <f t="shared" si="13"/>
        <v>25</v>
      </c>
      <c r="H96" s="282"/>
    </row>
    <row r="97" spans="1:8" ht="14.25" customHeight="1">
      <c r="A97" s="46" t="s">
        <v>1609</v>
      </c>
      <c r="B97" s="17" t="s">
        <v>1804</v>
      </c>
      <c r="C97" s="62">
        <v>124</v>
      </c>
      <c r="D97" s="209" t="s">
        <v>2043</v>
      </c>
      <c r="E97" s="209" t="s">
        <v>1671</v>
      </c>
      <c r="F97" s="113">
        <v>2</v>
      </c>
      <c r="G97" s="269">
        <f t="shared" si="13"/>
        <v>50</v>
      </c>
      <c r="H97" s="282" t="s">
        <v>1675</v>
      </c>
    </row>
    <row r="98" spans="1:8" ht="14.25" customHeight="1">
      <c r="A98" s="46" t="s">
        <v>1609</v>
      </c>
      <c r="B98" s="17" t="s">
        <v>1821</v>
      </c>
      <c r="C98" s="62">
        <v>22</v>
      </c>
      <c r="D98" s="62">
        <v>1862</v>
      </c>
      <c r="E98" s="209" t="s">
        <v>1669</v>
      </c>
      <c r="F98" s="113">
        <v>3.5</v>
      </c>
      <c r="G98" s="269">
        <f t="shared" si="13"/>
        <v>87.5</v>
      </c>
      <c r="H98" s="282"/>
    </row>
    <row r="99" spans="1:8" ht="14.25" customHeight="1">
      <c r="A99" s="46" t="s">
        <v>1609</v>
      </c>
      <c r="B99" s="17" t="s">
        <v>1821</v>
      </c>
      <c r="C99" s="62">
        <v>22</v>
      </c>
      <c r="D99" s="62">
        <v>1862</v>
      </c>
      <c r="E99" s="62" t="s">
        <v>1671</v>
      </c>
      <c r="F99" s="113">
        <v>2.5</v>
      </c>
      <c r="G99" s="269">
        <f t="shared" si="13"/>
        <v>62.5</v>
      </c>
      <c r="H99" s="282"/>
    </row>
    <row r="100" spans="1:8" ht="14.25" customHeight="1">
      <c r="A100" s="46" t="s">
        <v>1609</v>
      </c>
      <c r="B100" s="17" t="s">
        <v>1821</v>
      </c>
      <c r="C100" s="62">
        <v>22</v>
      </c>
      <c r="D100" s="62">
        <v>1862</v>
      </c>
      <c r="E100" s="62" t="s">
        <v>1696</v>
      </c>
      <c r="F100" s="113">
        <v>1.5</v>
      </c>
      <c r="G100" s="269">
        <f t="shared" si="13"/>
        <v>37.5</v>
      </c>
      <c r="H100" s="282"/>
    </row>
    <row r="101" spans="1:8" ht="14.25" customHeight="1">
      <c r="A101" s="46" t="s">
        <v>1609</v>
      </c>
      <c r="B101" s="17" t="s">
        <v>1821</v>
      </c>
      <c r="C101" s="62">
        <v>22</v>
      </c>
      <c r="D101" s="62">
        <v>1863</v>
      </c>
      <c r="E101" s="62" t="s">
        <v>1671</v>
      </c>
      <c r="F101" s="113">
        <v>2.5</v>
      </c>
      <c r="G101" s="269">
        <f t="shared" si="13"/>
        <v>62.5</v>
      </c>
      <c r="H101" s="282"/>
    </row>
    <row r="102" spans="1:8" ht="14.25" customHeight="1">
      <c r="A102" s="46" t="s">
        <v>1609</v>
      </c>
      <c r="B102" s="17" t="s">
        <v>1821</v>
      </c>
      <c r="C102" s="62">
        <v>81</v>
      </c>
      <c r="D102" s="62">
        <v>1916</v>
      </c>
      <c r="E102" s="62" t="s">
        <v>1671</v>
      </c>
      <c r="F102" s="113">
        <v>2</v>
      </c>
      <c r="G102" s="269">
        <f t="shared" si="13"/>
        <v>50</v>
      </c>
      <c r="H102" s="282"/>
    </row>
    <row r="103" spans="1:8" ht="14.25" customHeight="1">
      <c r="A103" s="46" t="s">
        <v>1609</v>
      </c>
      <c r="B103" s="17" t="s">
        <v>1821</v>
      </c>
      <c r="C103" s="62">
        <v>81</v>
      </c>
      <c r="D103" s="62">
        <v>1916</v>
      </c>
      <c r="E103" s="62" t="s">
        <v>1674</v>
      </c>
      <c r="F103" s="113">
        <v>1.5</v>
      </c>
      <c r="G103" s="269">
        <f t="shared" si="13"/>
        <v>37.5</v>
      </c>
      <c r="H103" s="282"/>
    </row>
    <row r="104" spans="1:8" ht="14.25" customHeight="1">
      <c r="A104" s="46" t="s">
        <v>1609</v>
      </c>
      <c r="B104" s="17" t="s">
        <v>1821</v>
      </c>
      <c r="C104" s="62">
        <v>81</v>
      </c>
      <c r="D104" s="62">
        <v>1916</v>
      </c>
      <c r="E104" s="62" t="s">
        <v>1696</v>
      </c>
      <c r="F104" s="113">
        <v>1</v>
      </c>
      <c r="G104" s="269">
        <f t="shared" si="13"/>
        <v>25</v>
      </c>
      <c r="H104" s="282"/>
    </row>
    <row r="105" spans="1:8" ht="14.25" customHeight="1">
      <c r="A105" s="46" t="s">
        <v>1609</v>
      </c>
      <c r="B105" s="17" t="s">
        <v>1821</v>
      </c>
      <c r="C105" s="62">
        <v>52</v>
      </c>
      <c r="D105" s="209" t="s">
        <v>2967</v>
      </c>
      <c r="E105" s="209" t="s">
        <v>1671</v>
      </c>
      <c r="F105" s="113">
        <v>2</v>
      </c>
      <c r="G105" s="269">
        <f t="shared" si="13"/>
        <v>50</v>
      </c>
      <c r="H105" s="282"/>
    </row>
    <row r="106" spans="1:8" ht="14.25" customHeight="1">
      <c r="A106" s="46" t="s">
        <v>1609</v>
      </c>
      <c r="B106" s="17" t="s">
        <v>1821</v>
      </c>
      <c r="C106" s="62">
        <v>52</v>
      </c>
      <c r="D106" s="62" t="s">
        <v>1805</v>
      </c>
      <c r="E106" s="62" t="s">
        <v>1671</v>
      </c>
      <c r="F106" s="113">
        <v>2</v>
      </c>
      <c r="G106" s="269">
        <f t="shared" si="13"/>
        <v>50</v>
      </c>
      <c r="H106" s="282"/>
    </row>
    <row r="107" spans="1:8" ht="14.25" customHeight="1">
      <c r="A107" s="46" t="s">
        <v>1609</v>
      </c>
      <c r="B107" s="17" t="s">
        <v>1821</v>
      </c>
      <c r="C107" s="62">
        <v>52</v>
      </c>
      <c r="D107" s="62" t="s">
        <v>1805</v>
      </c>
      <c r="E107" s="62" t="s">
        <v>1674</v>
      </c>
      <c r="F107" s="113">
        <v>0.8</v>
      </c>
      <c r="G107" s="269">
        <f t="shared" si="13"/>
        <v>20</v>
      </c>
      <c r="H107" s="282"/>
    </row>
    <row r="108" spans="1:8" ht="14.25" customHeight="1">
      <c r="A108" s="46" t="s">
        <v>1609</v>
      </c>
      <c r="B108" s="17" t="s">
        <v>1821</v>
      </c>
      <c r="C108" s="62">
        <v>52</v>
      </c>
      <c r="D108" s="62" t="s">
        <v>1800</v>
      </c>
      <c r="E108" s="62" t="s">
        <v>1671</v>
      </c>
      <c r="F108" s="113">
        <v>1.5</v>
      </c>
      <c r="G108" s="269">
        <f t="shared" si="13"/>
        <v>37.5</v>
      </c>
      <c r="H108" s="282"/>
    </row>
    <row r="109" spans="1:8" ht="14.25" customHeight="1">
      <c r="A109" s="46" t="s">
        <v>1609</v>
      </c>
      <c r="B109" s="17" t="s">
        <v>1821</v>
      </c>
      <c r="C109" s="62">
        <v>52</v>
      </c>
      <c r="D109" s="62" t="s">
        <v>1800</v>
      </c>
      <c r="E109" s="62" t="s">
        <v>1697</v>
      </c>
      <c r="F109" s="113">
        <v>1.2</v>
      </c>
      <c r="G109" s="269">
        <f t="shared" si="13"/>
        <v>30</v>
      </c>
      <c r="H109" s="282"/>
    </row>
    <row r="110" spans="1:8" ht="14.25" customHeight="1">
      <c r="A110" s="46" t="s">
        <v>1609</v>
      </c>
      <c r="B110" s="17" t="s">
        <v>1821</v>
      </c>
      <c r="C110" s="62">
        <v>53</v>
      </c>
      <c r="D110" s="62" t="s">
        <v>1822</v>
      </c>
      <c r="E110" s="62" t="s">
        <v>1673</v>
      </c>
      <c r="F110" s="113">
        <v>2</v>
      </c>
      <c r="G110" s="269">
        <f t="shared" si="13"/>
        <v>50</v>
      </c>
      <c r="H110" s="282"/>
    </row>
    <row r="111" spans="1:8" ht="14.25" customHeight="1">
      <c r="A111" s="46" t="s">
        <v>1609</v>
      </c>
      <c r="B111" s="17" t="s">
        <v>1821</v>
      </c>
      <c r="C111" s="62">
        <v>53</v>
      </c>
      <c r="D111" s="62" t="s">
        <v>1822</v>
      </c>
      <c r="E111" s="62" t="s">
        <v>1674</v>
      </c>
      <c r="F111" s="113">
        <v>1.8</v>
      </c>
      <c r="G111" s="269">
        <f t="shared" si="13"/>
        <v>45</v>
      </c>
      <c r="H111" s="282"/>
    </row>
    <row r="112" spans="1:8" ht="14.25" customHeight="1">
      <c r="A112" s="46" t="s">
        <v>1609</v>
      </c>
      <c r="B112" s="17" t="s">
        <v>1821</v>
      </c>
      <c r="C112" s="62">
        <v>53</v>
      </c>
      <c r="D112" s="62" t="s">
        <v>1822</v>
      </c>
      <c r="E112" s="62" t="s">
        <v>1697</v>
      </c>
      <c r="F112" s="113">
        <v>0.8</v>
      </c>
      <c r="G112" s="269">
        <f t="shared" si="13"/>
        <v>20</v>
      </c>
      <c r="H112" s="282"/>
    </row>
    <row r="113" spans="1:8" ht="14.25" customHeight="1">
      <c r="A113" s="46" t="s">
        <v>1609</v>
      </c>
      <c r="B113" s="17" t="s">
        <v>1821</v>
      </c>
      <c r="C113" s="62">
        <v>53</v>
      </c>
      <c r="D113" s="62" t="s">
        <v>1823</v>
      </c>
      <c r="E113" s="209" t="s">
        <v>1671</v>
      </c>
      <c r="F113" s="113">
        <v>2</v>
      </c>
      <c r="G113" s="269">
        <f t="shared" si="13"/>
        <v>50</v>
      </c>
      <c r="H113" s="282"/>
    </row>
    <row r="114" spans="1:8" ht="14.25" customHeight="1">
      <c r="A114" s="46" t="s">
        <v>1609</v>
      </c>
      <c r="B114" s="17" t="s">
        <v>1821</v>
      </c>
      <c r="C114" s="62">
        <v>53</v>
      </c>
      <c r="D114" s="62" t="s">
        <v>1823</v>
      </c>
      <c r="E114" s="62" t="s">
        <v>1674</v>
      </c>
      <c r="F114" s="113">
        <v>1.5</v>
      </c>
      <c r="G114" s="269">
        <f t="shared" si="13"/>
        <v>37.5</v>
      </c>
      <c r="H114" s="282"/>
    </row>
    <row r="115" spans="1:8" ht="14.25" customHeight="1">
      <c r="A115" s="46" t="s">
        <v>1609</v>
      </c>
      <c r="B115" s="17" t="s">
        <v>1821</v>
      </c>
      <c r="C115" s="62">
        <v>53</v>
      </c>
      <c r="D115" s="62" t="s">
        <v>1824</v>
      </c>
      <c r="E115" s="62" t="s">
        <v>1674</v>
      </c>
      <c r="F115" s="113">
        <v>1.5</v>
      </c>
      <c r="G115" s="269">
        <f t="shared" si="13"/>
        <v>37.5</v>
      </c>
      <c r="H115" s="282"/>
    </row>
    <row r="116" spans="1:8" ht="14.25" customHeight="1">
      <c r="A116" s="46" t="s">
        <v>1609</v>
      </c>
      <c r="B116" s="17" t="s">
        <v>1821</v>
      </c>
      <c r="C116" s="62">
        <v>81</v>
      </c>
      <c r="D116" s="62">
        <v>1915</v>
      </c>
      <c r="E116" s="209" t="s">
        <v>1674</v>
      </c>
      <c r="F116" s="113">
        <v>1.5</v>
      </c>
      <c r="G116" s="269">
        <f t="shared" si="13"/>
        <v>37.5</v>
      </c>
      <c r="H116" s="282"/>
    </row>
    <row r="117" spans="1:8" ht="14.25" customHeight="1">
      <c r="A117" s="46" t="s">
        <v>1609</v>
      </c>
      <c r="B117" s="17" t="s">
        <v>1821</v>
      </c>
      <c r="C117" s="62">
        <v>81</v>
      </c>
      <c r="D117" s="62">
        <v>1916</v>
      </c>
      <c r="E117" s="209" t="s">
        <v>1674</v>
      </c>
      <c r="F117" s="113">
        <v>1.5</v>
      </c>
      <c r="G117" s="269">
        <f t="shared" si="13"/>
        <v>37.5</v>
      </c>
      <c r="H117" s="282"/>
    </row>
    <row r="118" spans="1:8" ht="14.25" customHeight="1">
      <c r="A118" s="46" t="s">
        <v>1609</v>
      </c>
      <c r="B118" s="17" t="s">
        <v>1821</v>
      </c>
      <c r="C118" s="62" t="s">
        <v>1825</v>
      </c>
      <c r="D118" s="62" t="s">
        <v>1826</v>
      </c>
      <c r="E118" s="62" t="s">
        <v>1674</v>
      </c>
      <c r="F118" s="113">
        <v>1.5</v>
      </c>
      <c r="G118" s="269">
        <f t="shared" si="13"/>
        <v>37.5</v>
      </c>
      <c r="H118" s="282"/>
    </row>
    <row r="119" spans="1:8" ht="14.25" customHeight="1">
      <c r="A119" s="46" t="s">
        <v>1609</v>
      </c>
      <c r="B119" s="17" t="s">
        <v>1821</v>
      </c>
      <c r="C119" s="62" t="s">
        <v>1825</v>
      </c>
      <c r="D119" s="62" t="s">
        <v>1827</v>
      </c>
      <c r="E119" s="62" t="s">
        <v>1671</v>
      </c>
      <c r="F119" s="113">
        <v>1.2</v>
      </c>
      <c r="G119" s="269">
        <f t="shared" si="13"/>
        <v>30</v>
      </c>
      <c r="H119" s="282"/>
    </row>
    <row r="120" spans="1:8" ht="14.25" customHeight="1">
      <c r="A120" s="46" t="s">
        <v>1609</v>
      </c>
      <c r="B120" s="17" t="s">
        <v>1821</v>
      </c>
      <c r="C120" s="62" t="s">
        <v>1825</v>
      </c>
      <c r="D120" s="62" t="s">
        <v>1827</v>
      </c>
      <c r="E120" s="62" t="s">
        <v>1697</v>
      </c>
      <c r="F120" s="113">
        <v>0.8</v>
      </c>
      <c r="G120" s="269">
        <f t="shared" si="13"/>
        <v>20</v>
      </c>
      <c r="H120" s="282"/>
    </row>
    <row r="121" spans="1:8" ht="14.25" customHeight="1">
      <c r="A121" s="46" t="s">
        <v>1609</v>
      </c>
      <c r="B121" s="17" t="s">
        <v>1821</v>
      </c>
      <c r="C121" s="62" t="s">
        <v>1825</v>
      </c>
      <c r="D121" s="62" t="s">
        <v>1828</v>
      </c>
      <c r="E121" s="62" t="s">
        <v>1671</v>
      </c>
      <c r="F121" s="113">
        <v>1</v>
      </c>
      <c r="G121" s="269">
        <f t="shared" si="13"/>
        <v>25</v>
      </c>
      <c r="H121" s="282"/>
    </row>
    <row r="122" spans="1:8" ht="14.25" customHeight="1">
      <c r="A122" s="46" t="s">
        <v>1609</v>
      </c>
      <c r="B122" s="17" t="s">
        <v>1821</v>
      </c>
      <c r="C122" s="62" t="s">
        <v>1825</v>
      </c>
      <c r="D122" s="62" t="s">
        <v>1810</v>
      </c>
      <c r="E122" s="62" t="s">
        <v>1671</v>
      </c>
      <c r="F122" s="113">
        <v>1.2</v>
      </c>
      <c r="G122" s="269">
        <f t="shared" si="13"/>
        <v>30</v>
      </c>
    </row>
    <row r="123" spans="1:8" ht="14.25" customHeight="1">
      <c r="A123" s="46" t="s">
        <v>1609</v>
      </c>
      <c r="B123" s="17" t="s">
        <v>1821</v>
      </c>
      <c r="C123" s="62" t="s">
        <v>1825</v>
      </c>
      <c r="D123" s="62" t="s">
        <v>1829</v>
      </c>
      <c r="E123" s="62" t="s">
        <v>1671</v>
      </c>
      <c r="F123" s="113">
        <v>1</v>
      </c>
      <c r="G123" s="269">
        <f t="shared" si="13"/>
        <v>25</v>
      </c>
    </row>
    <row r="124" spans="1:8" ht="14.25" customHeight="1">
      <c r="A124" s="46" t="s">
        <v>1609</v>
      </c>
      <c r="B124" s="17" t="s">
        <v>1821</v>
      </c>
      <c r="C124" s="62">
        <v>86</v>
      </c>
      <c r="D124" s="62" t="s">
        <v>1814</v>
      </c>
      <c r="E124" s="62" t="s">
        <v>1671</v>
      </c>
      <c r="F124" s="113">
        <v>1</v>
      </c>
      <c r="G124" s="269">
        <f t="shared" si="13"/>
        <v>25</v>
      </c>
    </row>
    <row r="125" spans="1:8" ht="14.25" customHeight="1">
      <c r="A125" s="46" t="s">
        <v>1609</v>
      </c>
      <c r="B125" s="17" t="s">
        <v>1821</v>
      </c>
      <c r="C125" s="62">
        <v>86</v>
      </c>
      <c r="D125" s="62" t="s">
        <v>1830</v>
      </c>
      <c r="E125" s="62" t="s">
        <v>1671</v>
      </c>
      <c r="F125" s="113">
        <v>1</v>
      </c>
      <c r="G125" s="269">
        <f t="shared" si="13"/>
        <v>25</v>
      </c>
    </row>
    <row r="126" spans="1:8" ht="14.25" customHeight="1">
      <c r="A126" s="46" t="s">
        <v>1609</v>
      </c>
      <c r="B126" s="17" t="s">
        <v>1821</v>
      </c>
      <c r="C126" s="62">
        <v>86</v>
      </c>
      <c r="D126" s="62" t="s">
        <v>1816</v>
      </c>
      <c r="E126" s="62" t="s">
        <v>1671</v>
      </c>
      <c r="F126" s="113">
        <v>1.2</v>
      </c>
      <c r="G126" s="269">
        <f t="shared" si="13"/>
        <v>30</v>
      </c>
    </row>
    <row r="127" spans="1:8" ht="14.25" customHeight="1">
      <c r="A127" s="46" t="s">
        <v>1609</v>
      </c>
      <c r="B127" s="17" t="s">
        <v>1821</v>
      </c>
      <c r="C127" s="62">
        <v>86</v>
      </c>
      <c r="D127" s="62" t="s">
        <v>1831</v>
      </c>
      <c r="E127" s="62" t="s">
        <v>1673</v>
      </c>
      <c r="F127" s="113">
        <v>1.2</v>
      </c>
      <c r="G127" s="269">
        <f t="shared" si="13"/>
        <v>30</v>
      </c>
    </row>
    <row r="128" spans="1:8" ht="14.25" customHeight="1">
      <c r="A128" s="46" t="s">
        <v>1609</v>
      </c>
      <c r="B128" s="17" t="s">
        <v>1821</v>
      </c>
      <c r="C128" s="62">
        <v>86</v>
      </c>
      <c r="D128" s="62" t="s">
        <v>1831</v>
      </c>
      <c r="E128" s="62" t="s">
        <v>1689</v>
      </c>
      <c r="F128" s="113">
        <v>0.8</v>
      </c>
      <c r="G128" s="269">
        <f t="shared" si="13"/>
        <v>20</v>
      </c>
    </row>
    <row r="129" spans="1:8" ht="14.25" customHeight="1">
      <c r="A129" s="46" t="s">
        <v>1609</v>
      </c>
      <c r="B129" s="17" t="s">
        <v>1821</v>
      </c>
      <c r="C129" s="72" t="s">
        <v>2968</v>
      </c>
      <c r="D129" s="72" t="s">
        <v>2969</v>
      </c>
      <c r="E129" s="72" t="s">
        <v>1669</v>
      </c>
      <c r="F129" s="113">
        <v>2</v>
      </c>
      <c r="G129" s="269">
        <f t="shared" si="13"/>
        <v>50</v>
      </c>
    </row>
    <row r="130" spans="1:8" ht="14.25" customHeight="1">
      <c r="A130" s="46" t="s">
        <v>1609</v>
      </c>
      <c r="B130" s="17" t="s">
        <v>1821</v>
      </c>
      <c r="C130" s="62">
        <v>126</v>
      </c>
      <c r="D130" s="209" t="s">
        <v>1852</v>
      </c>
      <c r="E130" s="209" t="s">
        <v>1671</v>
      </c>
      <c r="F130" s="113">
        <v>1.8</v>
      </c>
      <c r="G130" s="269">
        <f t="shared" si="13"/>
        <v>45</v>
      </c>
      <c r="H130" s="281"/>
    </row>
    <row r="131" spans="1:8" ht="14.25" customHeight="1">
      <c r="A131" s="46" t="s">
        <v>1609</v>
      </c>
      <c r="B131" s="17" t="s">
        <v>1834</v>
      </c>
      <c r="C131" s="62">
        <v>146</v>
      </c>
      <c r="D131" s="62" t="s">
        <v>1835</v>
      </c>
      <c r="E131" s="62" t="s">
        <v>1674</v>
      </c>
      <c r="F131" s="113">
        <v>1</v>
      </c>
      <c r="G131" s="269">
        <f t="shared" si="13"/>
        <v>25</v>
      </c>
    </row>
    <row r="132" spans="1:8" ht="14.25" customHeight="1">
      <c r="A132" s="46" t="s">
        <v>1609</v>
      </c>
      <c r="B132" s="17" t="s">
        <v>1834</v>
      </c>
      <c r="C132" s="62">
        <v>146</v>
      </c>
      <c r="D132" s="62" t="s">
        <v>1836</v>
      </c>
      <c r="E132" s="62" t="s">
        <v>1669</v>
      </c>
      <c r="F132" s="113">
        <v>1</v>
      </c>
      <c r="G132" s="269">
        <f t="shared" si="13"/>
        <v>25</v>
      </c>
    </row>
    <row r="133" spans="1:8" ht="14.25" customHeight="1">
      <c r="A133" s="46" t="s">
        <v>1609</v>
      </c>
      <c r="B133" s="17" t="s">
        <v>1834</v>
      </c>
      <c r="C133" s="62">
        <v>146</v>
      </c>
      <c r="D133" s="62" t="s">
        <v>1836</v>
      </c>
      <c r="E133" s="62" t="s">
        <v>1671</v>
      </c>
      <c r="F133" s="113">
        <v>0.8</v>
      </c>
      <c r="G133" s="269">
        <f t="shared" si="13"/>
        <v>20</v>
      </c>
    </row>
    <row r="134" spans="1:8" ht="14.25" customHeight="1">
      <c r="A134" s="46" t="s">
        <v>1609</v>
      </c>
      <c r="B134" s="17" t="s">
        <v>1834</v>
      </c>
      <c r="C134" s="62">
        <v>146</v>
      </c>
      <c r="D134" s="62" t="s">
        <v>1837</v>
      </c>
      <c r="E134" s="62" t="s">
        <v>1669</v>
      </c>
      <c r="F134" s="113">
        <v>1</v>
      </c>
      <c r="G134" s="269">
        <f t="shared" si="13"/>
        <v>25</v>
      </c>
    </row>
    <row r="135" spans="1:8" ht="14.25" customHeight="1">
      <c r="A135" s="46" t="s">
        <v>1609</v>
      </c>
      <c r="B135" s="17" t="s">
        <v>1834</v>
      </c>
      <c r="C135" s="62">
        <v>146</v>
      </c>
      <c r="D135" s="62" t="s">
        <v>1837</v>
      </c>
      <c r="E135" s="62" t="s">
        <v>1671</v>
      </c>
      <c r="F135" s="113">
        <v>0.8</v>
      </c>
      <c r="G135" s="269">
        <f t="shared" si="13"/>
        <v>20</v>
      </c>
    </row>
    <row r="136" spans="1:8" ht="14.25" customHeight="1">
      <c r="A136" s="46" t="s">
        <v>1609</v>
      </c>
      <c r="B136" s="17" t="s">
        <v>1834</v>
      </c>
      <c r="C136" s="62">
        <v>146</v>
      </c>
      <c r="D136" s="62" t="s">
        <v>1838</v>
      </c>
      <c r="E136" s="62" t="s">
        <v>1673</v>
      </c>
      <c r="F136" s="113">
        <v>1</v>
      </c>
      <c r="G136" s="269">
        <f t="shared" si="13"/>
        <v>25</v>
      </c>
    </row>
    <row r="137" spans="1:8" ht="14.25" customHeight="1">
      <c r="A137" s="46" t="s">
        <v>1609</v>
      </c>
      <c r="B137" s="17" t="s">
        <v>1834</v>
      </c>
      <c r="C137" s="62">
        <v>146</v>
      </c>
      <c r="D137" s="209" t="s">
        <v>2970</v>
      </c>
      <c r="E137" s="209" t="s">
        <v>1669</v>
      </c>
      <c r="F137" s="113">
        <v>1.5</v>
      </c>
      <c r="G137" s="269">
        <f t="shared" si="13"/>
        <v>37.5</v>
      </c>
    </row>
    <row r="138" spans="1:8" ht="14.25" customHeight="1">
      <c r="A138" s="46" t="s">
        <v>1609</v>
      </c>
      <c r="B138" s="17" t="s">
        <v>1834</v>
      </c>
      <c r="C138" s="62" t="s">
        <v>1839</v>
      </c>
      <c r="D138" s="62" t="s">
        <v>1840</v>
      </c>
      <c r="E138" s="209" t="s">
        <v>1668</v>
      </c>
      <c r="F138" s="113">
        <v>1.5</v>
      </c>
      <c r="G138" s="269">
        <f t="shared" si="13"/>
        <v>37.5</v>
      </c>
    </row>
    <row r="139" spans="1:8" ht="14.25" customHeight="1">
      <c r="A139" s="46" t="s">
        <v>1609</v>
      </c>
      <c r="B139" s="17" t="s">
        <v>1834</v>
      </c>
      <c r="C139" s="62" t="s">
        <v>1839</v>
      </c>
      <c r="D139" s="62" t="s">
        <v>1840</v>
      </c>
      <c r="E139" s="62" t="s">
        <v>1669</v>
      </c>
      <c r="F139" s="113">
        <v>1</v>
      </c>
      <c r="G139" s="269">
        <f t="shared" si="13"/>
        <v>25</v>
      </c>
      <c r="H139" s="282"/>
    </row>
    <row r="140" spans="1:8" ht="14.25" customHeight="1">
      <c r="A140" s="46" t="s">
        <v>1609</v>
      </c>
      <c r="B140" s="17" t="s">
        <v>1834</v>
      </c>
      <c r="C140" s="62" t="s">
        <v>1839</v>
      </c>
      <c r="D140" s="62" t="s">
        <v>1840</v>
      </c>
      <c r="E140" s="62" t="s">
        <v>1671</v>
      </c>
      <c r="F140" s="113">
        <v>0.8</v>
      </c>
      <c r="G140" s="269">
        <f t="shared" si="13"/>
        <v>20</v>
      </c>
      <c r="H140" s="282"/>
    </row>
    <row r="141" spans="1:8" ht="14.25" customHeight="1">
      <c r="A141" s="46" t="s">
        <v>1609</v>
      </c>
      <c r="B141" s="17" t="s">
        <v>1834</v>
      </c>
      <c r="C141" s="62" t="s">
        <v>1839</v>
      </c>
      <c r="D141" s="62" t="s">
        <v>1841</v>
      </c>
      <c r="E141" s="62" t="s">
        <v>1669</v>
      </c>
      <c r="F141" s="113">
        <v>1.5</v>
      </c>
      <c r="G141" s="269">
        <f t="shared" si="13"/>
        <v>37.5</v>
      </c>
      <c r="H141" s="282"/>
    </row>
    <row r="142" spans="1:8" ht="14.25" customHeight="1">
      <c r="A142" s="46" t="s">
        <v>1609</v>
      </c>
      <c r="B142" s="17" t="s">
        <v>1842</v>
      </c>
      <c r="C142" s="62">
        <v>62</v>
      </c>
      <c r="D142" s="62" t="s">
        <v>1843</v>
      </c>
      <c r="E142" s="62" t="s">
        <v>1671</v>
      </c>
      <c r="F142" s="113">
        <v>2.5</v>
      </c>
      <c r="G142" s="269">
        <f t="shared" si="13"/>
        <v>62.5</v>
      </c>
      <c r="H142" s="282"/>
    </row>
    <row r="143" spans="1:8" ht="14.25" customHeight="1">
      <c r="A143" s="46" t="s">
        <v>1609</v>
      </c>
      <c r="B143" s="17" t="s">
        <v>1842</v>
      </c>
      <c r="C143" s="62">
        <v>62</v>
      </c>
      <c r="D143" s="209" t="s">
        <v>1801</v>
      </c>
      <c r="E143" s="62" t="s">
        <v>1671</v>
      </c>
      <c r="F143" s="113">
        <v>2.5</v>
      </c>
      <c r="G143" s="269">
        <f t="shared" si="13"/>
        <v>62.5</v>
      </c>
      <c r="H143" s="282"/>
    </row>
    <row r="144" spans="1:8" ht="14.25" customHeight="1">
      <c r="A144" s="46" t="s">
        <v>1609</v>
      </c>
      <c r="B144" s="17" t="s">
        <v>1842</v>
      </c>
      <c r="C144" s="62" t="s">
        <v>1844</v>
      </c>
      <c r="D144" s="62" t="s">
        <v>1845</v>
      </c>
      <c r="E144" s="62" t="s">
        <v>1671</v>
      </c>
      <c r="F144" s="113">
        <v>1</v>
      </c>
      <c r="G144" s="269">
        <f t="shared" si="13"/>
        <v>25</v>
      </c>
      <c r="H144" s="282"/>
    </row>
    <row r="145" spans="1:8" ht="14.25" customHeight="1">
      <c r="A145" s="46" t="s">
        <v>1609</v>
      </c>
      <c r="B145" s="17" t="s">
        <v>1842</v>
      </c>
      <c r="C145" s="62" t="s">
        <v>1844</v>
      </c>
      <c r="D145" s="62" t="s">
        <v>1807</v>
      </c>
      <c r="E145" s="62" t="s">
        <v>1674</v>
      </c>
      <c r="F145" s="113">
        <v>1</v>
      </c>
      <c r="G145" s="269">
        <f t="shared" si="13"/>
        <v>25</v>
      </c>
      <c r="H145" s="282"/>
    </row>
    <row r="146" spans="1:8" ht="14.25" customHeight="1">
      <c r="A146" s="46" t="s">
        <v>1609</v>
      </c>
      <c r="B146" s="17" t="s">
        <v>1842</v>
      </c>
      <c r="C146" s="62" t="s">
        <v>1844</v>
      </c>
      <c r="D146" s="62" t="s">
        <v>1846</v>
      </c>
      <c r="E146" s="62" t="s">
        <v>1674</v>
      </c>
      <c r="F146" s="113">
        <v>1</v>
      </c>
      <c r="G146" s="269">
        <f t="shared" si="13"/>
        <v>25</v>
      </c>
      <c r="H146" s="282"/>
    </row>
    <row r="147" spans="1:8" ht="14.25" customHeight="1">
      <c r="A147" s="46" t="s">
        <v>1609</v>
      </c>
      <c r="B147" s="17" t="s">
        <v>1842</v>
      </c>
      <c r="C147" s="62" t="s">
        <v>1844</v>
      </c>
      <c r="D147" s="62" t="s">
        <v>1846</v>
      </c>
      <c r="E147" s="62" t="s">
        <v>1696</v>
      </c>
      <c r="F147" s="113">
        <v>0.8</v>
      </c>
      <c r="G147" s="269">
        <f t="shared" si="13"/>
        <v>20</v>
      </c>
      <c r="H147" s="282"/>
    </row>
    <row r="148" spans="1:8" ht="14.25" customHeight="1">
      <c r="A148" s="46" t="s">
        <v>1609</v>
      </c>
      <c r="B148" s="17" t="s">
        <v>1842</v>
      </c>
      <c r="C148" s="62" t="s">
        <v>1844</v>
      </c>
      <c r="D148" s="62" t="s">
        <v>1808</v>
      </c>
      <c r="E148" s="62" t="s">
        <v>1674</v>
      </c>
      <c r="F148" s="113">
        <v>1</v>
      </c>
      <c r="G148" s="269">
        <f t="shared" si="13"/>
        <v>25</v>
      </c>
      <c r="H148" s="282"/>
    </row>
    <row r="149" spans="1:8" ht="14.25" customHeight="1">
      <c r="A149" s="46" t="s">
        <v>1609</v>
      </c>
      <c r="B149" s="17" t="s">
        <v>1842</v>
      </c>
      <c r="C149" s="62" t="s">
        <v>1844</v>
      </c>
      <c r="D149" s="62" t="s">
        <v>1826</v>
      </c>
      <c r="E149" s="62" t="s">
        <v>1669</v>
      </c>
      <c r="F149" s="113">
        <v>1.5</v>
      </c>
      <c r="G149" s="269">
        <f t="shared" si="13"/>
        <v>37.5</v>
      </c>
      <c r="H149" s="282"/>
    </row>
    <row r="150" spans="1:8" ht="14.25" customHeight="1">
      <c r="A150" s="46" t="s">
        <v>1609</v>
      </c>
      <c r="B150" s="17" t="s">
        <v>1842</v>
      </c>
      <c r="C150" s="62" t="s">
        <v>1844</v>
      </c>
      <c r="D150" s="62" t="s">
        <v>1826</v>
      </c>
      <c r="E150" s="62" t="s">
        <v>1671</v>
      </c>
      <c r="F150" s="113">
        <v>0.8</v>
      </c>
      <c r="G150" s="269">
        <f t="shared" si="13"/>
        <v>20</v>
      </c>
      <c r="H150" s="282"/>
    </row>
    <row r="151" spans="1:8" ht="14.25" customHeight="1">
      <c r="A151" s="46" t="s">
        <v>1609</v>
      </c>
      <c r="B151" s="17" t="s">
        <v>1842</v>
      </c>
      <c r="C151" s="62" t="s">
        <v>1844</v>
      </c>
      <c r="D151" s="209" t="s">
        <v>1828</v>
      </c>
      <c r="E151" s="209" t="s">
        <v>1671</v>
      </c>
      <c r="F151" s="113">
        <v>1.2</v>
      </c>
      <c r="G151" s="269">
        <f t="shared" si="13"/>
        <v>30</v>
      </c>
      <c r="H151" s="282"/>
    </row>
    <row r="152" spans="1:8" ht="14.25" customHeight="1">
      <c r="A152" s="46" t="s">
        <v>1609</v>
      </c>
      <c r="B152" s="17" t="s">
        <v>1842</v>
      </c>
      <c r="C152" s="62" t="s">
        <v>1844</v>
      </c>
      <c r="D152" s="62" t="s">
        <v>1810</v>
      </c>
      <c r="E152" s="62" t="s">
        <v>1671</v>
      </c>
      <c r="F152" s="113">
        <v>1.2</v>
      </c>
      <c r="G152" s="269">
        <f t="shared" ref="G152:G216" si="14">F152*kurs</f>
        <v>30</v>
      </c>
      <c r="H152" s="282"/>
    </row>
    <row r="153" spans="1:8" ht="14.25" customHeight="1">
      <c r="A153" s="46" t="s">
        <v>1609</v>
      </c>
      <c r="B153" s="17" t="s">
        <v>1842</v>
      </c>
      <c r="C153" s="62" t="s">
        <v>1844</v>
      </c>
      <c r="D153" s="62" t="s">
        <v>1829</v>
      </c>
      <c r="E153" s="62" t="s">
        <v>1674</v>
      </c>
      <c r="F153" s="113">
        <v>1</v>
      </c>
      <c r="G153" s="269">
        <f t="shared" si="14"/>
        <v>25</v>
      </c>
      <c r="H153" s="282"/>
    </row>
    <row r="154" spans="1:8" ht="14.25" customHeight="1">
      <c r="A154" s="46" t="s">
        <v>1609</v>
      </c>
      <c r="B154" s="17" t="s">
        <v>1842</v>
      </c>
      <c r="C154" s="62">
        <v>69</v>
      </c>
      <c r="D154" s="62" t="s">
        <v>1811</v>
      </c>
      <c r="E154" s="62" t="s">
        <v>1674</v>
      </c>
      <c r="F154" s="113">
        <v>1</v>
      </c>
      <c r="G154" s="269">
        <f t="shared" si="14"/>
        <v>25</v>
      </c>
      <c r="H154" s="282"/>
    </row>
    <row r="155" spans="1:8" ht="14.25" customHeight="1">
      <c r="A155" s="46" t="s">
        <v>1609</v>
      </c>
      <c r="B155" s="17" t="s">
        <v>1842</v>
      </c>
      <c r="C155" s="62">
        <v>69</v>
      </c>
      <c r="D155" s="62" t="s">
        <v>1847</v>
      </c>
      <c r="E155" s="62" t="s">
        <v>1674</v>
      </c>
      <c r="F155" s="113">
        <v>2</v>
      </c>
      <c r="G155" s="269">
        <f t="shared" si="14"/>
        <v>50</v>
      </c>
      <c r="H155" s="282"/>
    </row>
    <row r="156" spans="1:8" ht="14.25" customHeight="1">
      <c r="A156" s="46" t="s">
        <v>1609</v>
      </c>
      <c r="B156" s="17" t="s">
        <v>1842</v>
      </c>
      <c r="C156" s="62">
        <v>69</v>
      </c>
      <c r="D156" s="62" t="s">
        <v>1814</v>
      </c>
      <c r="E156" s="62" t="s">
        <v>1671</v>
      </c>
      <c r="F156" s="113">
        <v>1</v>
      </c>
      <c r="G156" s="269">
        <f t="shared" si="14"/>
        <v>25</v>
      </c>
      <c r="H156" s="282"/>
    </row>
    <row r="157" spans="1:8" ht="14.25" customHeight="1">
      <c r="A157" s="46" t="s">
        <v>1609</v>
      </c>
      <c r="B157" s="17" t="s">
        <v>1842</v>
      </c>
      <c r="C157" s="62">
        <v>69</v>
      </c>
      <c r="D157" s="62" t="s">
        <v>1848</v>
      </c>
      <c r="E157" s="62" t="s">
        <v>1669</v>
      </c>
      <c r="F157" s="113">
        <v>1.5</v>
      </c>
      <c r="G157" s="269">
        <f t="shared" si="14"/>
        <v>37.5</v>
      </c>
      <c r="H157" s="282"/>
    </row>
    <row r="158" spans="1:8" ht="14.25" customHeight="1">
      <c r="A158" s="46" t="s">
        <v>1609</v>
      </c>
      <c r="B158" s="17" t="s">
        <v>1842</v>
      </c>
      <c r="C158" s="62">
        <v>69</v>
      </c>
      <c r="D158" s="62" t="s">
        <v>1848</v>
      </c>
      <c r="E158" s="62" t="s">
        <v>1671</v>
      </c>
      <c r="F158" s="113">
        <v>1</v>
      </c>
      <c r="G158" s="269">
        <f t="shared" si="14"/>
        <v>25</v>
      </c>
      <c r="H158" s="282"/>
    </row>
    <row r="159" spans="1:8" ht="14.25" customHeight="1">
      <c r="A159" s="46" t="s">
        <v>1609</v>
      </c>
      <c r="B159" s="17" t="s">
        <v>1842</v>
      </c>
      <c r="C159" s="62">
        <v>69</v>
      </c>
      <c r="D159" s="62" t="s">
        <v>1848</v>
      </c>
      <c r="E159" s="62" t="s">
        <v>1674</v>
      </c>
      <c r="F159" s="113">
        <v>0.8</v>
      </c>
      <c r="G159" s="269">
        <f t="shared" si="14"/>
        <v>20</v>
      </c>
      <c r="H159" s="282"/>
    </row>
    <row r="160" spans="1:8" ht="14.25" customHeight="1">
      <c r="A160" s="46" t="s">
        <v>1609</v>
      </c>
      <c r="B160" s="17" t="s">
        <v>1842</v>
      </c>
      <c r="C160" s="62">
        <v>69</v>
      </c>
      <c r="D160" s="62" t="s">
        <v>1849</v>
      </c>
      <c r="E160" s="62" t="s">
        <v>1673</v>
      </c>
      <c r="F160" s="113">
        <v>1.5</v>
      </c>
      <c r="G160" s="269">
        <f t="shared" si="14"/>
        <v>37.5</v>
      </c>
      <c r="H160" s="282"/>
    </row>
    <row r="161" spans="1:8" ht="14.25" customHeight="1">
      <c r="A161" s="46" t="s">
        <v>1609</v>
      </c>
      <c r="B161" s="17" t="s">
        <v>1842</v>
      </c>
      <c r="C161" s="62">
        <v>69</v>
      </c>
      <c r="D161" s="62" t="s">
        <v>1831</v>
      </c>
      <c r="E161" s="62" t="s">
        <v>1674</v>
      </c>
      <c r="F161" s="113">
        <v>1</v>
      </c>
      <c r="G161" s="269">
        <f t="shared" si="14"/>
        <v>25</v>
      </c>
      <c r="H161" s="282"/>
    </row>
    <row r="162" spans="1:8" ht="14.25" customHeight="1">
      <c r="A162" s="46" t="s">
        <v>1609</v>
      </c>
      <c r="B162" s="17" t="s">
        <v>1842</v>
      </c>
      <c r="C162" s="62">
        <v>69</v>
      </c>
      <c r="D162" s="62" t="s">
        <v>1817</v>
      </c>
      <c r="E162" s="62" t="s">
        <v>1673</v>
      </c>
      <c r="F162" s="113">
        <v>1.5</v>
      </c>
      <c r="G162" s="269">
        <f t="shared" si="14"/>
        <v>37.5</v>
      </c>
      <c r="H162" s="282"/>
    </row>
    <row r="163" spans="1:8" ht="14.25" customHeight="1">
      <c r="A163" s="46" t="s">
        <v>1609</v>
      </c>
      <c r="B163" s="17" t="s">
        <v>1842</v>
      </c>
      <c r="C163" s="62">
        <v>69</v>
      </c>
      <c r="D163" s="62" t="s">
        <v>1817</v>
      </c>
      <c r="E163" s="62" t="s">
        <v>1671</v>
      </c>
      <c r="F163" s="113">
        <v>1</v>
      </c>
      <c r="G163" s="269">
        <f t="shared" si="14"/>
        <v>25</v>
      </c>
      <c r="H163" s="282"/>
    </row>
    <row r="164" spans="1:8" ht="14.25" customHeight="1">
      <c r="A164" s="46" t="s">
        <v>1609</v>
      </c>
      <c r="B164" s="17" t="s">
        <v>1842</v>
      </c>
      <c r="C164" s="62">
        <v>69</v>
      </c>
      <c r="D164" s="62" t="s">
        <v>1817</v>
      </c>
      <c r="E164" s="62" t="s">
        <v>1674</v>
      </c>
      <c r="F164" s="113">
        <v>0.8</v>
      </c>
      <c r="G164" s="269">
        <f t="shared" si="14"/>
        <v>20</v>
      </c>
      <c r="H164" s="282"/>
    </row>
    <row r="165" spans="1:8" ht="14.25" customHeight="1">
      <c r="A165" s="46" t="s">
        <v>1609</v>
      </c>
      <c r="B165" s="17" t="s">
        <v>1842</v>
      </c>
      <c r="C165" s="62">
        <v>69</v>
      </c>
      <c r="D165" s="62" t="s">
        <v>1850</v>
      </c>
      <c r="E165" s="62" t="s">
        <v>1674</v>
      </c>
      <c r="F165" s="113">
        <v>1.2</v>
      </c>
      <c r="G165" s="269">
        <f t="shared" si="14"/>
        <v>30</v>
      </c>
      <c r="H165" s="282"/>
    </row>
    <row r="166" spans="1:8" ht="14.25" customHeight="1">
      <c r="A166" s="46" t="s">
        <v>1609</v>
      </c>
      <c r="B166" s="17" t="s">
        <v>1842</v>
      </c>
      <c r="C166" s="62">
        <v>82</v>
      </c>
      <c r="D166" s="62">
        <v>1916</v>
      </c>
      <c r="E166" s="209" t="s">
        <v>1697</v>
      </c>
      <c r="F166" s="113">
        <v>4</v>
      </c>
      <c r="G166" s="269">
        <f t="shared" si="14"/>
        <v>100</v>
      </c>
      <c r="H166" s="282"/>
    </row>
    <row r="167" spans="1:8" ht="14.25" customHeight="1">
      <c r="A167" s="46" t="s">
        <v>1609</v>
      </c>
      <c r="B167" s="17" t="s">
        <v>1842</v>
      </c>
      <c r="C167" s="209" t="s">
        <v>3085</v>
      </c>
      <c r="D167" s="209" t="s">
        <v>3084</v>
      </c>
      <c r="E167" s="209" t="s">
        <v>1673</v>
      </c>
      <c r="F167" s="113">
        <v>3</v>
      </c>
      <c r="G167" s="269">
        <f t="shared" si="14"/>
        <v>75</v>
      </c>
      <c r="H167" s="282" t="s">
        <v>1675</v>
      </c>
    </row>
    <row r="168" spans="1:8" ht="14.25" customHeight="1">
      <c r="A168" s="46" t="s">
        <v>1609</v>
      </c>
      <c r="B168" s="17" t="s">
        <v>1842</v>
      </c>
      <c r="C168" s="209" t="s">
        <v>3086</v>
      </c>
      <c r="D168" s="209" t="s">
        <v>3087</v>
      </c>
      <c r="E168" s="209" t="s">
        <v>1669</v>
      </c>
      <c r="F168" s="113">
        <v>3</v>
      </c>
      <c r="G168" s="269">
        <f t="shared" ref="G168" si="15">F168*kurs</f>
        <v>75</v>
      </c>
      <c r="H168" s="282" t="s">
        <v>1675</v>
      </c>
    </row>
    <row r="169" spans="1:8" ht="14.25" customHeight="1">
      <c r="A169" s="46" t="s">
        <v>1609</v>
      </c>
      <c r="B169" s="17" t="s">
        <v>1842</v>
      </c>
      <c r="C169" s="62">
        <v>132</v>
      </c>
      <c r="D169" s="62" t="s">
        <v>1820</v>
      </c>
      <c r="E169" s="62" t="s">
        <v>1671</v>
      </c>
      <c r="F169" s="113">
        <v>1</v>
      </c>
      <c r="G169" s="269">
        <f t="shared" si="14"/>
        <v>25</v>
      </c>
      <c r="H169" s="282"/>
    </row>
    <row r="170" spans="1:8" ht="14.25" customHeight="1">
      <c r="A170" s="46" t="s">
        <v>1609</v>
      </c>
      <c r="B170" s="17" t="s">
        <v>1842</v>
      </c>
      <c r="C170" s="62">
        <v>132</v>
      </c>
      <c r="D170" s="62" t="s">
        <v>1832</v>
      </c>
      <c r="E170" s="62" t="s">
        <v>1673</v>
      </c>
      <c r="F170" s="113">
        <v>1.5</v>
      </c>
      <c r="G170" s="269">
        <f t="shared" si="14"/>
        <v>37.5</v>
      </c>
      <c r="H170" s="282"/>
    </row>
    <row r="171" spans="1:8" ht="14.25" customHeight="1">
      <c r="A171" s="46" t="s">
        <v>1609</v>
      </c>
      <c r="B171" s="17" t="s">
        <v>1842</v>
      </c>
      <c r="C171" s="62">
        <v>132</v>
      </c>
      <c r="D171" s="62" t="s">
        <v>1832</v>
      </c>
      <c r="E171" s="62" t="s">
        <v>1697</v>
      </c>
      <c r="F171" s="113">
        <v>1</v>
      </c>
      <c r="G171" s="269">
        <f t="shared" si="14"/>
        <v>25</v>
      </c>
      <c r="H171" s="282"/>
    </row>
    <row r="172" spans="1:8" ht="14.25" customHeight="1">
      <c r="A172" s="46" t="s">
        <v>1609</v>
      </c>
      <c r="B172" s="17" t="s">
        <v>1842</v>
      </c>
      <c r="C172" s="62">
        <v>132</v>
      </c>
      <c r="D172" s="62" t="s">
        <v>1852</v>
      </c>
      <c r="E172" s="62" t="s">
        <v>1697</v>
      </c>
      <c r="F172" s="113">
        <v>1</v>
      </c>
      <c r="G172" s="269">
        <f t="shared" si="14"/>
        <v>25</v>
      </c>
      <c r="H172" s="282"/>
    </row>
    <row r="173" spans="1:8" ht="14.25" customHeight="1">
      <c r="A173" s="46" t="s">
        <v>1609</v>
      </c>
      <c r="B173" s="17" t="s">
        <v>1842</v>
      </c>
      <c r="C173" s="62">
        <v>132</v>
      </c>
      <c r="D173" s="62" t="s">
        <v>1853</v>
      </c>
      <c r="E173" s="62" t="s">
        <v>1696</v>
      </c>
      <c r="F173" s="113">
        <v>1</v>
      </c>
      <c r="G173" s="269">
        <f t="shared" si="14"/>
        <v>25</v>
      </c>
      <c r="H173" s="282"/>
    </row>
    <row r="174" spans="1:8" ht="14.25" customHeight="1">
      <c r="A174" s="46" t="s">
        <v>1609</v>
      </c>
      <c r="B174" s="17" t="s">
        <v>1842</v>
      </c>
      <c r="C174" s="62">
        <v>132</v>
      </c>
      <c r="D174" s="62" t="s">
        <v>1833</v>
      </c>
      <c r="E174" s="209" t="s">
        <v>1671</v>
      </c>
      <c r="F174" s="113">
        <v>1</v>
      </c>
      <c r="G174" s="269">
        <f t="shared" si="14"/>
        <v>25</v>
      </c>
      <c r="H174" s="282"/>
    </row>
    <row r="175" spans="1:8" ht="14.25" customHeight="1">
      <c r="A175" s="46" t="s">
        <v>1609</v>
      </c>
      <c r="B175" s="17" t="s">
        <v>1842</v>
      </c>
      <c r="C175" s="62">
        <v>132</v>
      </c>
      <c r="D175" s="62" t="s">
        <v>1833</v>
      </c>
      <c r="E175" s="209" t="s">
        <v>1696</v>
      </c>
      <c r="F175" s="113">
        <v>0.8</v>
      </c>
      <c r="G175" s="269">
        <f t="shared" si="14"/>
        <v>20</v>
      </c>
      <c r="H175" s="282"/>
    </row>
    <row r="176" spans="1:8" ht="14.25" customHeight="1">
      <c r="A176" s="46" t="s">
        <v>1609</v>
      </c>
      <c r="B176" s="17" t="s">
        <v>1842</v>
      </c>
      <c r="C176" s="62" t="s">
        <v>1854</v>
      </c>
      <c r="D176" s="62" t="s">
        <v>1855</v>
      </c>
      <c r="E176" s="62" t="s">
        <v>1668</v>
      </c>
      <c r="F176" s="113">
        <v>1.2</v>
      </c>
      <c r="G176" s="269">
        <f t="shared" si="14"/>
        <v>30</v>
      </c>
      <c r="H176" s="282"/>
    </row>
    <row r="177" spans="1:8" ht="14.25" customHeight="1">
      <c r="A177" s="46" t="s">
        <v>1609</v>
      </c>
      <c r="B177" s="17" t="s">
        <v>1842</v>
      </c>
      <c r="C177" s="62" t="s">
        <v>1854</v>
      </c>
      <c r="D177" s="62" t="s">
        <v>1855</v>
      </c>
      <c r="E177" s="62" t="s">
        <v>1669</v>
      </c>
      <c r="F177" s="113">
        <v>0.8</v>
      </c>
      <c r="G177" s="269">
        <f t="shared" si="14"/>
        <v>20</v>
      </c>
      <c r="H177" s="282"/>
    </row>
    <row r="178" spans="1:8" ht="14.25" customHeight="1">
      <c r="A178" s="46" t="s">
        <v>1609</v>
      </c>
      <c r="B178" s="17" t="s">
        <v>1842</v>
      </c>
      <c r="C178" s="62" t="s">
        <v>1856</v>
      </c>
      <c r="D178" s="209" t="s">
        <v>2546</v>
      </c>
      <c r="E178" s="62" t="s">
        <v>1668</v>
      </c>
      <c r="F178" s="113">
        <v>1.5</v>
      </c>
      <c r="G178" s="269">
        <f t="shared" si="14"/>
        <v>37.5</v>
      </c>
      <c r="H178" s="282"/>
    </row>
    <row r="179" spans="1:8" ht="14.25" customHeight="1">
      <c r="A179" s="46" t="s">
        <v>1609</v>
      </c>
      <c r="B179" s="17" t="s">
        <v>1842</v>
      </c>
      <c r="C179" s="62" t="s">
        <v>1856</v>
      </c>
      <c r="D179" s="62" t="s">
        <v>1857</v>
      </c>
      <c r="E179" s="62" t="s">
        <v>1669</v>
      </c>
      <c r="F179" s="113">
        <v>1</v>
      </c>
      <c r="G179" s="269">
        <f t="shared" si="14"/>
        <v>25</v>
      </c>
      <c r="H179" s="282"/>
    </row>
    <row r="180" spans="1:8" ht="14.25" customHeight="1">
      <c r="A180" s="46" t="s">
        <v>1609</v>
      </c>
      <c r="B180" s="17" t="s">
        <v>1842</v>
      </c>
      <c r="C180" s="62" t="s">
        <v>1856</v>
      </c>
      <c r="D180" s="62" t="s">
        <v>1858</v>
      </c>
      <c r="E180" s="62" t="s">
        <v>1671</v>
      </c>
      <c r="F180" s="113">
        <v>0.8</v>
      </c>
      <c r="G180" s="269">
        <f t="shared" si="14"/>
        <v>20</v>
      </c>
      <c r="H180" s="282"/>
    </row>
    <row r="181" spans="1:8" ht="14.25" customHeight="1">
      <c r="A181" s="46" t="s">
        <v>1609</v>
      </c>
      <c r="B181" s="17" t="s">
        <v>1859</v>
      </c>
      <c r="C181" s="62">
        <v>87</v>
      </c>
      <c r="D181" s="62" t="s">
        <v>1808</v>
      </c>
      <c r="E181" s="62" t="s">
        <v>1669</v>
      </c>
      <c r="F181" s="113">
        <v>1.5</v>
      </c>
      <c r="G181" s="269">
        <f t="shared" si="14"/>
        <v>37.5</v>
      </c>
      <c r="H181" s="282"/>
    </row>
    <row r="182" spans="1:8" ht="14.25" customHeight="1">
      <c r="A182" s="46" t="s">
        <v>1609</v>
      </c>
      <c r="B182" s="17" t="s">
        <v>1859</v>
      </c>
      <c r="C182" s="62">
        <v>87</v>
      </c>
      <c r="D182" s="62" t="s">
        <v>1808</v>
      </c>
      <c r="E182" s="62" t="s">
        <v>1697</v>
      </c>
      <c r="F182" s="113">
        <v>1</v>
      </c>
      <c r="G182" s="269">
        <f t="shared" si="14"/>
        <v>25</v>
      </c>
      <c r="H182" s="282"/>
    </row>
    <row r="183" spans="1:8" ht="14.25" customHeight="1">
      <c r="A183" s="46" t="s">
        <v>1609</v>
      </c>
      <c r="B183" s="17" t="s">
        <v>1859</v>
      </c>
      <c r="C183" s="62">
        <v>87</v>
      </c>
      <c r="D183" s="62" t="s">
        <v>1826</v>
      </c>
      <c r="E183" s="62" t="s">
        <v>1706</v>
      </c>
      <c r="F183" s="113">
        <v>1.5</v>
      </c>
      <c r="G183" s="269">
        <f t="shared" si="14"/>
        <v>37.5</v>
      </c>
      <c r="H183" s="282"/>
    </row>
    <row r="184" spans="1:8" ht="14.25" customHeight="1">
      <c r="A184" s="46" t="s">
        <v>1609</v>
      </c>
      <c r="B184" s="17" t="s">
        <v>1859</v>
      </c>
      <c r="C184" s="62">
        <v>87</v>
      </c>
      <c r="D184" s="62" t="s">
        <v>1826</v>
      </c>
      <c r="E184" s="62" t="s">
        <v>1673</v>
      </c>
      <c r="F184" s="113">
        <v>1</v>
      </c>
      <c r="G184" s="269">
        <f t="shared" si="14"/>
        <v>25</v>
      </c>
      <c r="H184" s="282"/>
    </row>
    <row r="185" spans="1:8" ht="14.25" customHeight="1">
      <c r="A185" s="46" t="s">
        <v>1609</v>
      </c>
      <c r="B185" s="17" t="s">
        <v>1859</v>
      </c>
      <c r="C185" s="62">
        <v>87</v>
      </c>
      <c r="D185" s="62" t="s">
        <v>1826</v>
      </c>
      <c r="E185" s="62" t="s">
        <v>1671</v>
      </c>
      <c r="F185" s="113">
        <v>0.8</v>
      </c>
      <c r="G185" s="269">
        <f t="shared" si="14"/>
        <v>20</v>
      </c>
      <c r="H185" s="282"/>
    </row>
    <row r="186" spans="1:8" ht="14.25" customHeight="1">
      <c r="A186" s="46" t="s">
        <v>1609</v>
      </c>
      <c r="B186" s="17" t="s">
        <v>1859</v>
      </c>
      <c r="C186" s="62">
        <v>87</v>
      </c>
      <c r="D186" s="62" t="s">
        <v>1828</v>
      </c>
      <c r="E186" s="62" t="s">
        <v>1706</v>
      </c>
      <c r="F186" s="113">
        <v>1.5</v>
      </c>
      <c r="G186" s="269">
        <f t="shared" si="14"/>
        <v>37.5</v>
      </c>
      <c r="H186" s="282"/>
    </row>
    <row r="187" spans="1:8" ht="14.25" customHeight="1">
      <c r="A187" s="46" t="s">
        <v>1609</v>
      </c>
      <c r="B187" s="17" t="s">
        <v>1859</v>
      </c>
      <c r="C187" s="62">
        <v>87</v>
      </c>
      <c r="D187" s="62" t="s">
        <v>1828</v>
      </c>
      <c r="E187" s="209" t="s">
        <v>1673</v>
      </c>
      <c r="F187" s="113">
        <v>1</v>
      </c>
      <c r="G187" s="269">
        <f t="shared" si="14"/>
        <v>25</v>
      </c>
      <c r="H187" s="282"/>
    </row>
    <row r="188" spans="1:8" ht="14.25" customHeight="1">
      <c r="A188" s="46" t="s">
        <v>1609</v>
      </c>
      <c r="B188" s="17" t="s">
        <v>1859</v>
      </c>
      <c r="C188" s="62">
        <v>87</v>
      </c>
      <c r="D188" s="62" t="s">
        <v>1860</v>
      </c>
      <c r="E188" s="62" t="s">
        <v>1669</v>
      </c>
      <c r="F188" s="113">
        <v>1.5</v>
      </c>
      <c r="G188" s="269">
        <f t="shared" si="14"/>
        <v>37.5</v>
      </c>
      <c r="H188" s="282"/>
    </row>
    <row r="189" spans="1:8" ht="14.25" customHeight="1">
      <c r="A189" s="46" t="s">
        <v>1609</v>
      </c>
      <c r="B189" s="17" t="s">
        <v>1859</v>
      </c>
      <c r="C189" s="62">
        <v>87</v>
      </c>
      <c r="D189" s="62" t="s">
        <v>1861</v>
      </c>
      <c r="E189" s="62" t="s">
        <v>1669</v>
      </c>
      <c r="F189" s="113">
        <v>1.5</v>
      </c>
      <c r="G189" s="269">
        <f t="shared" si="14"/>
        <v>37.5</v>
      </c>
      <c r="H189" s="282"/>
    </row>
    <row r="190" spans="1:8" ht="14.25" customHeight="1">
      <c r="A190" s="46" t="s">
        <v>1609</v>
      </c>
      <c r="B190" s="17" t="s">
        <v>1859</v>
      </c>
      <c r="C190" s="62">
        <v>87</v>
      </c>
      <c r="D190" s="62" t="s">
        <v>1861</v>
      </c>
      <c r="E190" s="62" t="s">
        <v>1671</v>
      </c>
      <c r="F190" s="113">
        <v>1</v>
      </c>
      <c r="G190" s="269">
        <f t="shared" si="14"/>
        <v>25</v>
      </c>
      <c r="H190" s="282"/>
    </row>
    <row r="191" spans="1:8" ht="14.25" customHeight="1">
      <c r="A191" s="46" t="s">
        <v>1609</v>
      </c>
      <c r="B191" s="17" t="s">
        <v>1859</v>
      </c>
      <c r="C191" s="62">
        <v>88</v>
      </c>
      <c r="D191" s="62" t="s">
        <v>1815</v>
      </c>
      <c r="E191" s="62" t="s">
        <v>1706</v>
      </c>
      <c r="F191" s="113">
        <v>1.5</v>
      </c>
      <c r="G191" s="269">
        <f t="shared" si="14"/>
        <v>37.5</v>
      </c>
      <c r="H191" s="282"/>
    </row>
    <row r="192" spans="1:8" ht="14.25" customHeight="1">
      <c r="A192" s="46" t="s">
        <v>1609</v>
      </c>
      <c r="B192" s="17" t="s">
        <v>1859</v>
      </c>
      <c r="C192" s="62">
        <v>88</v>
      </c>
      <c r="D192" s="62" t="s">
        <v>1815</v>
      </c>
      <c r="E192" s="62" t="s">
        <v>1669</v>
      </c>
      <c r="F192" s="113">
        <v>1</v>
      </c>
      <c r="G192" s="269">
        <f t="shared" si="14"/>
        <v>25</v>
      </c>
      <c r="H192" s="282"/>
    </row>
    <row r="193" spans="1:8" ht="14.25" customHeight="1">
      <c r="A193" s="46" t="s">
        <v>1609</v>
      </c>
      <c r="B193" s="17" t="s">
        <v>1859</v>
      </c>
      <c r="C193" s="62">
        <v>88</v>
      </c>
      <c r="D193" s="62" t="s">
        <v>1817</v>
      </c>
      <c r="E193" s="62" t="s">
        <v>1669</v>
      </c>
      <c r="F193" s="113">
        <v>1</v>
      </c>
      <c r="G193" s="269">
        <f t="shared" si="14"/>
        <v>25</v>
      </c>
      <c r="H193" s="282"/>
    </row>
    <row r="194" spans="1:8" ht="14.25" customHeight="1">
      <c r="A194" s="46" t="s">
        <v>1609</v>
      </c>
      <c r="B194" s="17" t="s">
        <v>1859</v>
      </c>
      <c r="C194" s="62">
        <v>88</v>
      </c>
      <c r="D194" s="62" t="s">
        <v>1817</v>
      </c>
      <c r="E194" s="62" t="s">
        <v>1673</v>
      </c>
      <c r="F194" s="113">
        <v>0.8</v>
      </c>
      <c r="G194" s="269">
        <f t="shared" si="14"/>
        <v>20</v>
      </c>
      <c r="H194" s="282"/>
    </row>
    <row r="195" spans="1:8" ht="14.25" customHeight="1">
      <c r="A195" s="46" t="s">
        <v>1609</v>
      </c>
      <c r="B195" s="17" t="s">
        <v>1859</v>
      </c>
      <c r="C195" s="62">
        <v>88</v>
      </c>
      <c r="D195" s="62" t="s">
        <v>1862</v>
      </c>
      <c r="E195" s="62" t="s">
        <v>1671</v>
      </c>
      <c r="F195" s="113">
        <v>1.5</v>
      </c>
      <c r="G195" s="269">
        <f t="shared" si="14"/>
        <v>37.5</v>
      </c>
      <c r="H195" s="282"/>
    </row>
    <row r="196" spans="1:8" ht="14.25" customHeight="1">
      <c r="A196" s="46" t="s">
        <v>1609</v>
      </c>
      <c r="B196" s="17" t="s">
        <v>1859</v>
      </c>
      <c r="C196" s="62">
        <v>144</v>
      </c>
      <c r="D196" s="62" t="s">
        <v>1835</v>
      </c>
      <c r="E196" s="62" t="s">
        <v>1671</v>
      </c>
      <c r="F196" s="113">
        <v>1</v>
      </c>
      <c r="G196" s="269">
        <f t="shared" si="14"/>
        <v>25</v>
      </c>
      <c r="H196" s="282"/>
    </row>
    <row r="197" spans="1:8" ht="14.25" customHeight="1">
      <c r="A197" s="46" t="s">
        <v>1609</v>
      </c>
      <c r="B197" s="17" t="s">
        <v>1859</v>
      </c>
      <c r="C197" s="62">
        <v>144</v>
      </c>
      <c r="D197" s="62" t="s">
        <v>1863</v>
      </c>
      <c r="E197" s="62" t="s">
        <v>1669</v>
      </c>
      <c r="F197" s="113">
        <v>0.8</v>
      </c>
      <c r="G197" s="269">
        <f t="shared" si="14"/>
        <v>20</v>
      </c>
      <c r="H197" s="282"/>
    </row>
    <row r="198" spans="1:8" ht="14.25" customHeight="1">
      <c r="A198" s="46" t="s">
        <v>1609</v>
      </c>
      <c r="B198" s="17" t="s">
        <v>1859</v>
      </c>
      <c r="C198" s="62">
        <v>144</v>
      </c>
      <c r="D198" s="62" t="s">
        <v>1863</v>
      </c>
      <c r="E198" s="62" t="s">
        <v>1671</v>
      </c>
      <c r="F198" s="113">
        <v>0.5</v>
      </c>
      <c r="G198" s="269">
        <f t="shared" si="14"/>
        <v>12.5</v>
      </c>
      <c r="H198" s="282"/>
    </row>
    <row r="199" spans="1:8" ht="14.25" customHeight="1">
      <c r="A199" s="46" t="s">
        <v>1609</v>
      </c>
      <c r="B199" s="17" t="s">
        <v>1859</v>
      </c>
      <c r="C199" s="62">
        <v>145</v>
      </c>
      <c r="D199" s="62" t="s">
        <v>1864</v>
      </c>
      <c r="E199" s="62" t="s">
        <v>1671</v>
      </c>
      <c r="F199" s="113">
        <v>0.8</v>
      </c>
      <c r="G199" s="269">
        <f t="shared" si="14"/>
        <v>20</v>
      </c>
      <c r="H199" s="282"/>
    </row>
    <row r="200" spans="1:8" ht="14.25" customHeight="1">
      <c r="A200" s="46" t="s">
        <v>1609</v>
      </c>
      <c r="B200" s="17" t="s">
        <v>1859</v>
      </c>
      <c r="C200" s="62">
        <v>145</v>
      </c>
      <c r="D200" s="62" t="s">
        <v>1840</v>
      </c>
      <c r="E200" s="62" t="s">
        <v>1671</v>
      </c>
      <c r="F200" s="113">
        <v>0.8</v>
      </c>
      <c r="G200" s="269">
        <f t="shared" si="14"/>
        <v>20</v>
      </c>
      <c r="H200" s="282"/>
    </row>
    <row r="201" spans="1:8" ht="14.25" customHeight="1">
      <c r="A201" s="46" t="s">
        <v>1609</v>
      </c>
      <c r="B201" s="17" t="s">
        <v>1859</v>
      </c>
      <c r="C201" s="62" t="s">
        <v>1865</v>
      </c>
      <c r="D201" s="62" t="s">
        <v>1837</v>
      </c>
      <c r="E201" s="62" t="s">
        <v>1669</v>
      </c>
      <c r="F201" s="113">
        <v>1</v>
      </c>
      <c r="G201" s="269">
        <f t="shared" si="14"/>
        <v>25</v>
      </c>
      <c r="H201" s="282"/>
    </row>
    <row r="202" spans="1:8" ht="14.25" customHeight="1">
      <c r="A202" s="46" t="s">
        <v>1609</v>
      </c>
      <c r="B202" s="17" t="s">
        <v>1859</v>
      </c>
      <c r="C202" s="62" t="s">
        <v>1865</v>
      </c>
      <c r="D202" s="62" t="s">
        <v>1838</v>
      </c>
      <c r="E202" s="62" t="s">
        <v>1697</v>
      </c>
      <c r="F202" s="113">
        <v>0.5</v>
      </c>
      <c r="G202" s="269">
        <f t="shared" si="14"/>
        <v>12.5</v>
      </c>
      <c r="H202" s="282"/>
    </row>
    <row r="203" spans="1:8" ht="14.25" customHeight="1">
      <c r="A203" s="46" t="s">
        <v>1609</v>
      </c>
      <c r="B203" s="17" t="s">
        <v>1859</v>
      </c>
      <c r="C203" s="62" t="s">
        <v>1865</v>
      </c>
      <c r="D203" s="62" t="s">
        <v>1866</v>
      </c>
      <c r="E203" s="62" t="s">
        <v>1671</v>
      </c>
      <c r="F203" s="113">
        <v>0.7</v>
      </c>
      <c r="G203" s="269">
        <f t="shared" si="14"/>
        <v>17.5</v>
      </c>
      <c r="H203" s="282"/>
    </row>
    <row r="204" spans="1:8" ht="14.25" customHeight="1">
      <c r="A204" s="46" t="s">
        <v>1609</v>
      </c>
      <c r="B204" s="17" t="s">
        <v>1859</v>
      </c>
      <c r="C204" s="62" t="s">
        <v>1865</v>
      </c>
      <c r="D204" s="62" t="s">
        <v>1867</v>
      </c>
      <c r="E204" s="62" t="s">
        <v>1673</v>
      </c>
      <c r="F204" s="113">
        <v>0.8</v>
      </c>
      <c r="G204" s="269">
        <f t="shared" si="14"/>
        <v>20</v>
      </c>
      <c r="H204" s="282"/>
    </row>
    <row r="205" spans="1:8" ht="14.25" customHeight="1">
      <c r="A205" s="46" t="s">
        <v>1609</v>
      </c>
      <c r="B205" s="17" t="s">
        <v>1859</v>
      </c>
      <c r="C205" s="62" t="s">
        <v>1865</v>
      </c>
      <c r="D205" s="62" t="s">
        <v>1868</v>
      </c>
      <c r="E205" s="62" t="s">
        <v>1671</v>
      </c>
      <c r="F205" s="113">
        <v>0.7</v>
      </c>
      <c r="G205" s="269">
        <f t="shared" si="14"/>
        <v>17.5</v>
      </c>
      <c r="H205" s="282"/>
    </row>
    <row r="206" spans="1:8" ht="14.25" customHeight="1">
      <c r="A206" s="46" t="s">
        <v>1609</v>
      </c>
      <c r="B206" s="17" t="s">
        <v>1859</v>
      </c>
      <c r="C206" s="62" t="s">
        <v>1865</v>
      </c>
      <c r="D206" s="209" t="s">
        <v>2305</v>
      </c>
      <c r="E206" s="209" t="s">
        <v>1671</v>
      </c>
      <c r="F206" s="113">
        <v>1.2</v>
      </c>
      <c r="G206" s="269">
        <f t="shared" si="14"/>
        <v>30</v>
      </c>
      <c r="H206" s="282"/>
    </row>
    <row r="207" spans="1:8" ht="14.25" customHeight="1">
      <c r="A207" s="46" t="s">
        <v>1609</v>
      </c>
      <c r="B207" s="17" t="s">
        <v>1859</v>
      </c>
      <c r="C207" s="62" t="s">
        <v>1865</v>
      </c>
      <c r="D207" s="62" t="s">
        <v>1869</v>
      </c>
      <c r="E207" s="62" t="s">
        <v>1669</v>
      </c>
      <c r="F207" s="113">
        <v>1</v>
      </c>
      <c r="G207" s="269">
        <f t="shared" si="14"/>
        <v>25</v>
      </c>
      <c r="H207" s="282"/>
    </row>
    <row r="208" spans="1:8" ht="14.25" customHeight="1">
      <c r="A208" s="46" t="s">
        <v>1609</v>
      </c>
      <c r="B208" s="17" t="s">
        <v>1859</v>
      </c>
      <c r="C208" s="62" t="s">
        <v>1865</v>
      </c>
      <c r="D208" s="62" t="s">
        <v>1870</v>
      </c>
      <c r="E208" s="62" t="s">
        <v>1669</v>
      </c>
      <c r="F208" s="113">
        <v>0.8</v>
      </c>
      <c r="G208" s="269">
        <f t="shared" si="14"/>
        <v>20</v>
      </c>
      <c r="H208" s="282"/>
    </row>
    <row r="209" spans="1:8" ht="14.25" customHeight="1">
      <c r="A209" s="46" t="s">
        <v>1609</v>
      </c>
      <c r="B209" s="17" t="s">
        <v>1859</v>
      </c>
      <c r="C209" s="62" t="s">
        <v>1865</v>
      </c>
      <c r="D209" s="62" t="s">
        <v>1871</v>
      </c>
      <c r="E209" s="62" t="s">
        <v>1668</v>
      </c>
      <c r="F209" s="113">
        <v>1.2</v>
      </c>
      <c r="G209" s="269">
        <f t="shared" si="14"/>
        <v>30</v>
      </c>
      <c r="H209" s="282"/>
    </row>
    <row r="210" spans="1:8" ht="14.25" customHeight="1">
      <c r="A210" s="46" t="s">
        <v>1609</v>
      </c>
      <c r="B210" s="17" t="s">
        <v>1859</v>
      </c>
      <c r="C210" s="62" t="s">
        <v>1865</v>
      </c>
      <c r="D210" s="62" t="s">
        <v>1872</v>
      </c>
      <c r="E210" s="62" t="s">
        <v>1706</v>
      </c>
      <c r="F210" s="113">
        <v>1</v>
      </c>
      <c r="G210" s="269">
        <f t="shared" si="14"/>
        <v>25</v>
      </c>
      <c r="H210" s="282"/>
    </row>
    <row r="211" spans="1:8" ht="14.25" customHeight="1">
      <c r="A211" s="46" t="s">
        <v>1609</v>
      </c>
      <c r="B211" s="17" t="s">
        <v>1859</v>
      </c>
      <c r="C211" s="62" t="s">
        <v>1873</v>
      </c>
      <c r="D211" s="62" t="s">
        <v>1874</v>
      </c>
      <c r="E211" s="62" t="s">
        <v>1669</v>
      </c>
      <c r="F211" s="113">
        <v>1</v>
      </c>
      <c r="G211" s="269">
        <f t="shared" si="14"/>
        <v>25</v>
      </c>
      <c r="H211" s="282"/>
    </row>
    <row r="212" spans="1:8" ht="14.25" customHeight="1">
      <c r="A212" s="46" t="s">
        <v>1609</v>
      </c>
      <c r="B212" s="17" t="s">
        <v>1859</v>
      </c>
      <c r="C212" s="62" t="s">
        <v>1873</v>
      </c>
      <c r="D212" s="62" t="s">
        <v>1874</v>
      </c>
      <c r="E212" s="62" t="s">
        <v>1671</v>
      </c>
      <c r="F212" s="113">
        <v>0.8</v>
      </c>
      <c r="G212" s="269">
        <f t="shared" si="14"/>
        <v>20</v>
      </c>
      <c r="H212" s="282"/>
    </row>
    <row r="213" spans="1:8" ht="14.25" customHeight="1">
      <c r="A213" s="46" t="s">
        <v>1609</v>
      </c>
      <c r="B213" s="17" t="s">
        <v>1859</v>
      </c>
      <c r="C213" s="62" t="s">
        <v>1873</v>
      </c>
      <c r="D213" s="62" t="s">
        <v>1875</v>
      </c>
      <c r="E213" s="62" t="s">
        <v>1669</v>
      </c>
      <c r="F213" s="113">
        <v>1</v>
      </c>
      <c r="G213" s="269">
        <f t="shared" si="14"/>
        <v>25</v>
      </c>
      <c r="H213" s="282"/>
    </row>
    <row r="214" spans="1:8" ht="14.25" customHeight="1">
      <c r="A214" s="46" t="s">
        <v>1609</v>
      </c>
      <c r="B214" s="17" t="s">
        <v>1859</v>
      </c>
      <c r="C214" s="62" t="s">
        <v>1873</v>
      </c>
      <c r="D214" s="62" t="s">
        <v>1876</v>
      </c>
      <c r="E214" s="62" t="s">
        <v>1669</v>
      </c>
      <c r="F214" s="113">
        <v>0.8</v>
      </c>
      <c r="G214" s="269">
        <f t="shared" si="14"/>
        <v>20</v>
      </c>
      <c r="H214" s="282"/>
    </row>
    <row r="215" spans="1:8" ht="14.25" customHeight="1">
      <c r="A215" s="46" t="s">
        <v>1609</v>
      </c>
      <c r="B215" s="17" t="s">
        <v>1859</v>
      </c>
      <c r="C215" s="62" t="s">
        <v>1873</v>
      </c>
      <c r="D215" s="62" t="s">
        <v>1877</v>
      </c>
      <c r="E215" s="209" t="s">
        <v>1669</v>
      </c>
      <c r="F215" s="113">
        <v>1.2</v>
      </c>
      <c r="G215" s="269">
        <f t="shared" si="14"/>
        <v>30</v>
      </c>
      <c r="H215" s="282"/>
    </row>
    <row r="216" spans="1:8" ht="14.25" customHeight="1">
      <c r="A216" s="46" t="s">
        <v>1609</v>
      </c>
      <c r="B216" s="17" t="s">
        <v>1859</v>
      </c>
      <c r="C216" s="62" t="s">
        <v>1873</v>
      </c>
      <c r="D216" s="62" t="s">
        <v>1877</v>
      </c>
      <c r="E216" s="209" t="s">
        <v>1671</v>
      </c>
      <c r="F216" s="113">
        <v>0.9</v>
      </c>
      <c r="G216" s="269">
        <f t="shared" si="14"/>
        <v>22.5</v>
      </c>
      <c r="H216" s="282"/>
    </row>
    <row r="217" spans="1:8" ht="14.25" customHeight="1">
      <c r="A217" s="46" t="s">
        <v>1609</v>
      </c>
      <c r="B217" s="17" t="s">
        <v>1859</v>
      </c>
      <c r="C217" s="62" t="s">
        <v>1873</v>
      </c>
      <c r="D217" s="62" t="s">
        <v>1878</v>
      </c>
      <c r="E217" s="62" t="s">
        <v>1705</v>
      </c>
      <c r="F217" s="113">
        <v>1</v>
      </c>
      <c r="G217" s="269">
        <f t="shared" ref="G217:G278" si="16">F217*kurs</f>
        <v>25</v>
      </c>
      <c r="H217" s="282"/>
    </row>
    <row r="218" spans="1:8" ht="14.25" customHeight="1">
      <c r="A218" s="46" t="s">
        <v>1609</v>
      </c>
      <c r="B218" s="17" t="s">
        <v>1859</v>
      </c>
      <c r="C218" s="62" t="s">
        <v>1873</v>
      </c>
      <c r="D218" s="62" t="s">
        <v>1879</v>
      </c>
      <c r="E218" s="62" t="s">
        <v>1705</v>
      </c>
      <c r="F218" s="113">
        <v>1</v>
      </c>
      <c r="G218" s="269">
        <f t="shared" si="16"/>
        <v>25</v>
      </c>
      <c r="H218" s="282"/>
    </row>
    <row r="219" spans="1:8" ht="14.25" customHeight="1">
      <c r="A219" s="46" t="s">
        <v>1609</v>
      </c>
      <c r="B219" s="17" t="s">
        <v>1859</v>
      </c>
      <c r="C219" s="62" t="s">
        <v>1873</v>
      </c>
      <c r="D219" s="62" t="s">
        <v>1880</v>
      </c>
      <c r="E219" s="62" t="s">
        <v>1669</v>
      </c>
      <c r="F219" s="113">
        <v>0.8</v>
      </c>
      <c r="G219" s="269">
        <f t="shared" si="16"/>
        <v>20</v>
      </c>
      <c r="H219" s="282"/>
    </row>
    <row r="220" spans="1:8" ht="14.25" customHeight="1">
      <c r="A220" s="46" t="s">
        <v>1609</v>
      </c>
      <c r="B220" s="17" t="s">
        <v>1859</v>
      </c>
      <c r="C220" s="62" t="s">
        <v>1873</v>
      </c>
      <c r="D220" s="62" t="s">
        <v>1881</v>
      </c>
      <c r="E220" s="62" t="s">
        <v>1706</v>
      </c>
      <c r="F220" s="113">
        <v>1</v>
      </c>
      <c r="G220" s="269">
        <f t="shared" si="16"/>
        <v>25</v>
      </c>
      <c r="H220" s="282"/>
    </row>
    <row r="221" spans="1:8" ht="14.25" customHeight="1">
      <c r="A221" s="46" t="s">
        <v>1609</v>
      </c>
      <c r="B221" s="17" t="s">
        <v>1859</v>
      </c>
      <c r="C221" s="62" t="s">
        <v>1873</v>
      </c>
      <c r="D221" s="7" t="s">
        <v>1882</v>
      </c>
      <c r="E221" s="7" t="s">
        <v>1673</v>
      </c>
      <c r="F221" s="113">
        <v>1</v>
      </c>
      <c r="G221" s="269">
        <f t="shared" si="16"/>
        <v>25</v>
      </c>
      <c r="H221" s="282"/>
    </row>
    <row r="222" spans="1:8" ht="14.25" customHeight="1">
      <c r="A222" s="46" t="s">
        <v>1609</v>
      </c>
      <c r="B222" s="17" t="s">
        <v>1859</v>
      </c>
      <c r="C222" s="62" t="s">
        <v>1873</v>
      </c>
      <c r="D222" s="7" t="s">
        <v>1883</v>
      </c>
      <c r="E222" s="7" t="s">
        <v>1884</v>
      </c>
      <c r="F222" s="113">
        <v>1</v>
      </c>
      <c r="G222" s="269">
        <f t="shared" si="16"/>
        <v>25</v>
      </c>
      <c r="H222" s="282"/>
    </row>
    <row r="223" spans="1:8" ht="14.25" customHeight="1">
      <c r="A223" s="46" t="s">
        <v>1609</v>
      </c>
      <c r="B223" s="17" t="s">
        <v>1859</v>
      </c>
      <c r="C223" s="62" t="s">
        <v>1873</v>
      </c>
      <c r="D223" s="7" t="s">
        <v>1885</v>
      </c>
      <c r="E223" s="7" t="s">
        <v>1706</v>
      </c>
      <c r="F223" s="113">
        <v>1</v>
      </c>
      <c r="G223" s="269">
        <f t="shared" si="16"/>
        <v>25</v>
      </c>
      <c r="H223" s="282"/>
    </row>
    <row r="224" spans="1:8" ht="14.25" customHeight="1">
      <c r="A224" s="46" t="s">
        <v>1609</v>
      </c>
      <c r="B224" s="17" t="s">
        <v>1859</v>
      </c>
      <c r="C224" s="62" t="s">
        <v>1873</v>
      </c>
      <c r="D224" s="7" t="s">
        <v>1886</v>
      </c>
      <c r="E224" s="7" t="s">
        <v>1673</v>
      </c>
      <c r="F224" s="113">
        <v>1</v>
      </c>
      <c r="G224" s="269">
        <f t="shared" si="16"/>
        <v>25</v>
      </c>
      <c r="H224" s="282"/>
    </row>
    <row r="225" spans="1:8" ht="14.25" customHeight="1">
      <c r="A225" s="46" t="s">
        <v>1609</v>
      </c>
      <c r="B225" s="17" t="s">
        <v>1887</v>
      </c>
      <c r="C225" s="62">
        <v>89</v>
      </c>
      <c r="D225" s="62" t="s">
        <v>1808</v>
      </c>
      <c r="E225" s="62" t="s">
        <v>1669</v>
      </c>
      <c r="F225" s="113">
        <v>1</v>
      </c>
      <c r="G225" s="269">
        <f t="shared" si="16"/>
        <v>25</v>
      </c>
      <c r="H225" s="282"/>
    </row>
    <row r="226" spans="1:8" ht="14.25" customHeight="1">
      <c r="A226" s="46" t="s">
        <v>1609</v>
      </c>
      <c r="B226" s="17" t="s">
        <v>1887</v>
      </c>
      <c r="C226" s="62">
        <v>89</v>
      </c>
      <c r="D226" s="62" t="s">
        <v>1826</v>
      </c>
      <c r="E226" s="62" t="s">
        <v>1669</v>
      </c>
      <c r="F226" s="113">
        <v>1</v>
      </c>
      <c r="G226" s="269">
        <f t="shared" si="16"/>
        <v>25</v>
      </c>
      <c r="H226" s="282"/>
    </row>
    <row r="227" spans="1:8" ht="14.25" customHeight="1">
      <c r="A227" s="46" t="s">
        <v>1609</v>
      </c>
      <c r="B227" s="17" t="s">
        <v>1887</v>
      </c>
      <c r="C227" s="62">
        <v>89</v>
      </c>
      <c r="D227" s="62" t="s">
        <v>1826</v>
      </c>
      <c r="E227" s="62" t="s">
        <v>1671</v>
      </c>
      <c r="F227" s="113">
        <v>1</v>
      </c>
      <c r="G227" s="269">
        <f t="shared" si="16"/>
        <v>25</v>
      </c>
      <c r="H227" s="282"/>
    </row>
    <row r="228" spans="1:8" ht="14.25" customHeight="1">
      <c r="A228" s="46" t="s">
        <v>1609</v>
      </c>
      <c r="B228" s="17" t="s">
        <v>1887</v>
      </c>
      <c r="C228" s="62">
        <v>89</v>
      </c>
      <c r="D228" s="62" t="s">
        <v>1810</v>
      </c>
      <c r="E228" s="62" t="s">
        <v>1671</v>
      </c>
      <c r="F228" s="113">
        <v>1.5</v>
      </c>
      <c r="G228" s="269">
        <f t="shared" si="16"/>
        <v>37.5</v>
      </c>
      <c r="H228" s="282"/>
    </row>
    <row r="229" spans="1:8" ht="14.25" customHeight="1">
      <c r="A229" s="46" t="s">
        <v>1609</v>
      </c>
      <c r="B229" s="17" t="s">
        <v>1887</v>
      </c>
      <c r="C229" s="62">
        <v>89</v>
      </c>
      <c r="D229" s="62" t="s">
        <v>1890</v>
      </c>
      <c r="E229" s="62" t="s">
        <v>1669</v>
      </c>
      <c r="F229" s="113">
        <v>2</v>
      </c>
      <c r="G229" s="269">
        <f t="shared" si="16"/>
        <v>50</v>
      </c>
      <c r="H229" s="282"/>
    </row>
    <row r="230" spans="1:8" ht="14.25" customHeight="1">
      <c r="A230" s="46" t="s">
        <v>1609</v>
      </c>
      <c r="B230" s="17" t="s">
        <v>1887</v>
      </c>
      <c r="C230" s="62">
        <v>89</v>
      </c>
      <c r="D230" s="62" t="s">
        <v>1891</v>
      </c>
      <c r="E230" s="62" t="s">
        <v>1669</v>
      </c>
      <c r="F230" s="113">
        <v>1.5</v>
      </c>
      <c r="G230" s="269">
        <f t="shared" si="16"/>
        <v>37.5</v>
      </c>
      <c r="H230" s="282"/>
    </row>
    <row r="231" spans="1:8" ht="14.25" customHeight="1">
      <c r="A231" s="46" t="s">
        <v>1609</v>
      </c>
      <c r="B231" s="17" t="s">
        <v>1889</v>
      </c>
      <c r="C231" s="62">
        <v>90</v>
      </c>
      <c r="D231" s="62" t="s">
        <v>1848</v>
      </c>
      <c r="E231" s="62" t="s">
        <v>1669</v>
      </c>
      <c r="F231" s="113">
        <v>1.5</v>
      </c>
      <c r="G231" s="269">
        <f t="shared" si="16"/>
        <v>37.5</v>
      </c>
      <c r="H231" s="282"/>
    </row>
    <row r="232" spans="1:8" ht="14.25" customHeight="1">
      <c r="A232" s="46" t="s">
        <v>1609</v>
      </c>
      <c r="B232" s="17" t="s">
        <v>1889</v>
      </c>
      <c r="C232" s="62">
        <v>90</v>
      </c>
      <c r="D232" s="62" t="s">
        <v>1848</v>
      </c>
      <c r="E232" s="62" t="s">
        <v>1671</v>
      </c>
      <c r="F232" s="113">
        <v>1</v>
      </c>
      <c r="G232" s="269">
        <f t="shared" si="16"/>
        <v>25</v>
      </c>
      <c r="H232" s="282"/>
    </row>
    <row r="233" spans="1:8" ht="14.25" customHeight="1">
      <c r="A233" s="46" t="s">
        <v>1609</v>
      </c>
      <c r="B233" s="17" t="s">
        <v>1889</v>
      </c>
      <c r="C233" s="62">
        <v>90</v>
      </c>
      <c r="D233" s="62" t="s">
        <v>1815</v>
      </c>
      <c r="E233" s="62" t="s">
        <v>1669</v>
      </c>
      <c r="F233" s="113">
        <v>1.5</v>
      </c>
      <c r="G233" s="269">
        <f t="shared" si="16"/>
        <v>37.5</v>
      </c>
      <c r="H233" s="282"/>
    </row>
    <row r="234" spans="1:8" ht="14.25" customHeight="1">
      <c r="A234" s="46" t="s">
        <v>1609</v>
      </c>
      <c r="B234" s="17" t="s">
        <v>1889</v>
      </c>
      <c r="C234" s="62">
        <v>90</v>
      </c>
      <c r="D234" s="62" t="s">
        <v>1815</v>
      </c>
      <c r="E234" s="62" t="s">
        <v>1671</v>
      </c>
      <c r="F234" s="113">
        <v>1</v>
      </c>
      <c r="G234" s="269">
        <f t="shared" si="16"/>
        <v>25</v>
      </c>
      <c r="H234" s="282"/>
    </row>
    <row r="235" spans="1:8" ht="14.25" customHeight="1">
      <c r="A235" s="46" t="s">
        <v>1609</v>
      </c>
      <c r="B235" s="17" t="s">
        <v>1889</v>
      </c>
      <c r="C235" s="62">
        <v>90</v>
      </c>
      <c r="D235" s="62" t="s">
        <v>1817</v>
      </c>
      <c r="E235" s="62" t="s">
        <v>1671</v>
      </c>
      <c r="F235" s="113">
        <v>1</v>
      </c>
      <c r="G235" s="269">
        <f t="shared" si="16"/>
        <v>25</v>
      </c>
      <c r="H235" s="282"/>
    </row>
    <row r="236" spans="1:8" ht="14.25" customHeight="1">
      <c r="A236" s="46" t="s">
        <v>1609</v>
      </c>
      <c r="B236" s="17" t="s">
        <v>1889</v>
      </c>
      <c r="C236" s="62">
        <v>90</v>
      </c>
      <c r="D236" s="62" t="s">
        <v>1850</v>
      </c>
      <c r="E236" s="62" t="s">
        <v>1671</v>
      </c>
      <c r="F236" s="113">
        <v>1.5</v>
      </c>
      <c r="G236" s="269">
        <f t="shared" si="16"/>
        <v>37.5</v>
      </c>
      <c r="H236" s="282"/>
    </row>
    <row r="237" spans="1:8" ht="14.25" customHeight="1">
      <c r="A237" s="46" t="s">
        <v>1609</v>
      </c>
      <c r="B237" s="17" t="s">
        <v>1887</v>
      </c>
      <c r="C237" s="62">
        <v>119</v>
      </c>
      <c r="D237" s="62" t="s">
        <v>1892</v>
      </c>
      <c r="E237" s="62" t="s">
        <v>1669</v>
      </c>
      <c r="F237" s="113">
        <v>1.5</v>
      </c>
      <c r="G237" s="269">
        <f t="shared" si="16"/>
        <v>37.5</v>
      </c>
      <c r="H237" s="282"/>
    </row>
    <row r="238" spans="1:8" ht="14.25" customHeight="1">
      <c r="A238" s="46" t="s">
        <v>1609</v>
      </c>
      <c r="B238" s="17" t="s">
        <v>1887</v>
      </c>
      <c r="C238" s="62">
        <v>119</v>
      </c>
      <c r="D238" s="62" t="s">
        <v>1892</v>
      </c>
      <c r="E238" s="62" t="s">
        <v>1671</v>
      </c>
      <c r="F238" s="113">
        <v>1</v>
      </c>
      <c r="G238" s="269">
        <f t="shared" si="16"/>
        <v>25</v>
      </c>
      <c r="H238" s="282"/>
    </row>
    <row r="239" spans="1:8" ht="14.25" customHeight="1">
      <c r="A239" s="46" t="s">
        <v>1609</v>
      </c>
      <c r="B239" s="17" t="s">
        <v>1889</v>
      </c>
      <c r="C239" s="62">
        <v>120</v>
      </c>
      <c r="D239" s="62" t="s">
        <v>1893</v>
      </c>
      <c r="E239" s="62" t="s">
        <v>1669</v>
      </c>
      <c r="F239" s="113">
        <v>1.5</v>
      </c>
      <c r="G239" s="269">
        <f t="shared" si="16"/>
        <v>37.5</v>
      </c>
      <c r="H239" s="282"/>
    </row>
    <row r="240" spans="1:8" ht="14.25" customHeight="1">
      <c r="A240" s="46" t="s">
        <v>1609</v>
      </c>
      <c r="B240" s="17" t="s">
        <v>1889</v>
      </c>
      <c r="C240" s="62">
        <v>120</v>
      </c>
      <c r="D240" s="62" t="s">
        <v>1894</v>
      </c>
      <c r="E240" s="62" t="s">
        <v>1669</v>
      </c>
      <c r="F240" s="113">
        <v>1.5</v>
      </c>
      <c r="G240" s="269">
        <f t="shared" si="16"/>
        <v>37.5</v>
      </c>
      <c r="H240" s="282"/>
    </row>
    <row r="241" spans="1:8" ht="14.25" customHeight="1">
      <c r="A241" s="46" t="s">
        <v>1609</v>
      </c>
      <c r="B241" s="17" t="s">
        <v>1889</v>
      </c>
      <c r="C241" s="62">
        <v>120</v>
      </c>
      <c r="D241" s="62" t="s">
        <v>1894</v>
      </c>
      <c r="E241" s="62" t="s">
        <v>1671</v>
      </c>
      <c r="F241" s="113">
        <v>1</v>
      </c>
      <c r="G241" s="269">
        <f t="shared" si="16"/>
        <v>25</v>
      </c>
      <c r="H241" s="282"/>
    </row>
    <row r="242" spans="1:8" ht="14.25" customHeight="1">
      <c r="A242" s="46" t="s">
        <v>1609</v>
      </c>
      <c r="B242" s="17" t="s">
        <v>1887</v>
      </c>
      <c r="C242" s="62">
        <v>127</v>
      </c>
      <c r="D242" s="62" t="s">
        <v>1851</v>
      </c>
      <c r="E242" s="7" t="s">
        <v>1674</v>
      </c>
      <c r="F242" s="113">
        <v>1</v>
      </c>
      <c r="G242" s="269">
        <f t="shared" si="16"/>
        <v>25</v>
      </c>
      <c r="H242" s="282"/>
    </row>
    <row r="243" spans="1:8" ht="14.25" customHeight="1">
      <c r="A243" s="46" t="s">
        <v>1609</v>
      </c>
      <c r="B243" s="17" t="s">
        <v>1887</v>
      </c>
      <c r="C243" s="62">
        <v>127</v>
      </c>
      <c r="D243" s="62" t="s">
        <v>1895</v>
      </c>
      <c r="E243" s="62" t="s">
        <v>1671</v>
      </c>
      <c r="F243" s="113">
        <v>1</v>
      </c>
      <c r="G243" s="269">
        <f t="shared" si="16"/>
        <v>25</v>
      </c>
      <c r="H243" s="282"/>
    </row>
    <row r="244" spans="1:8" ht="14.25" customHeight="1">
      <c r="A244" s="46" t="s">
        <v>1609</v>
      </c>
      <c r="B244" s="17" t="s">
        <v>1887</v>
      </c>
      <c r="C244" s="62">
        <v>127</v>
      </c>
      <c r="D244" s="62" t="s">
        <v>1895</v>
      </c>
      <c r="E244" s="62" t="s">
        <v>1696</v>
      </c>
      <c r="F244" s="113">
        <v>0.8</v>
      </c>
      <c r="G244" s="269">
        <f t="shared" si="16"/>
        <v>20</v>
      </c>
      <c r="H244" s="282"/>
    </row>
    <row r="245" spans="1:8" ht="14.25" customHeight="1">
      <c r="A245" s="46" t="s">
        <v>1609</v>
      </c>
      <c r="B245" s="17" t="s">
        <v>1889</v>
      </c>
      <c r="C245" s="62">
        <v>128</v>
      </c>
      <c r="D245" s="62" t="s">
        <v>1820</v>
      </c>
      <c r="E245" s="62" t="s">
        <v>1671</v>
      </c>
      <c r="F245" s="113">
        <v>1.5</v>
      </c>
      <c r="G245" s="269">
        <f t="shared" si="16"/>
        <v>37.5</v>
      </c>
      <c r="H245" s="282"/>
    </row>
    <row r="246" spans="1:8" ht="14.25" customHeight="1">
      <c r="A246" s="46" t="s">
        <v>1609</v>
      </c>
      <c r="B246" s="17" t="s">
        <v>1889</v>
      </c>
      <c r="C246" s="62">
        <v>128</v>
      </c>
      <c r="D246" s="62" t="s">
        <v>1820</v>
      </c>
      <c r="E246" s="62" t="s">
        <v>1696</v>
      </c>
      <c r="F246" s="113">
        <v>0.8</v>
      </c>
      <c r="G246" s="269">
        <f t="shared" si="16"/>
        <v>20</v>
      </c>
      <c r="H246" s="282"/>
    </row>
    <row r="247" spans="1:8" ht="14.25" customHeight="1">
      <c r="A247" s="46" t="s">
        <v>1609</v>
      </c>
      <c r="B247" s="17" t="s">
        <v>1889</v>
      </c>
      <c r="C247" s="62">
        <v>128</v>
      </c>
      <c r="D247" s="62" t="s">
        <v>1832</v>
      </c>
      <c r="E247" s="209" t="s">
        <v>1671</v>
      </c>
      <c r="F247" s="113">
        <v>1.5</v>
      </c>
      <c r="G247" s="269">
        <f t="shared" si="16"/>
        <v>37.5</v>
      </c>
      <c r="H247" s="282"/>
    </row>
    <row r="248" spans="1:8" ht="14.25" customHeight="1">
      <c r="A248" s="46" t="s">
        <v>1609</v>
      </c>
      <c r="B248" s="17" t="s">
        <v>1889</v>
      </c>
      <c r="C248" s="62">
        <v>128</v>
      </c>
      <c r="D248" s="62" t="s">
        <v>1832</v>
      </c>
      <c r="E248" s="62" t="s">
        <v>1697</v>
      </c>
      <c r="F248" s="113">
        <v>0.8</v>
      </c>
      <c r="G248" s="269">
        <f t="shared" si="16"/>
        <v>20</v>
      </c>
      <c r="H248" s="282"/>
    </row>
    <row r="249" spans="1:8" ht="14.25" customHeight="1">
      <c r="A249" s="46" t="s">
        <v>1609</v>
      </c>
      <c r="B249" s="17" t="s">
        <v>1889</v>
      </c>
      <c r="C249" s="62">
        <v>128</v>
      </c>
      <c r="D249" s="62" t="s">
        <v>1852</v>
      </c>
      <c r="E249" s="62" t="s">
        <v>1671</v>
      </c>
      <c r="F249" s="113">
        <v>1.5</v>
      </c>
      <c r="G249" s="269">
        <f t="shared" si="16"/>
        <v>37.5</v>
      </c>
      <c r="H249" s="282"/>
    </row>
    <row r="250" spans="1:8" ht="14.25" customHeight="1">
      <c r="A250" s="46" t="s">
        <v>1609</v>
      </c>
      <c r="B250" s="17" t="s">
        <v>1889</v>
      </c>
      <c r="C250" s="62">
        <v>128</v>
      </c>
      <c r="D250" s="62" t="s">
        <v>1852</v>
      </c>
      <c r="E250" s="62" t="s">
        <v>1696</v>
      </c>
      <c r="F250" s="113">
        <v>0.8</v>
      </c>
      <c r="G250" s="269">
        <f t="shared" si="16"/>
        <v>20</v>
      </c>
      <c r="H250" s="282"/>
    </row>
    <row r="251" spans="1:8" ht="14.25" customHeight="1">
      <c r="A251" s="46" t="s">
        <v>1609</v>
      </c>
      <c r="B251" s="17" t="s">
        <v>1889</v>
      </c>
      <c r="C251" s="62">
        <v>128</v>
      </c>
      <c r="D251" s="209" t="s">
        <v>1853</v>
      </c>
      <c r="E251" s="209" t="s">
        <v>1696</v>
      </c>
      <c r="F251" s="113">
        <v>1.5</v>
      </c>
      <c r="G251" s="269">
        <f t="shared" si="16"/>
        <v>37.5</v>
      </c>
      <c r="H251" s="282"/>
    </row>
    <row r="252" spans="1:8" ht="14.25" customHeight="1">
      <c r="A252" s="46" t="s">
        <v>1609</v>
      </c>
      <c r="B252" s="17" t="s">
        <v>1889</v>
      </c>
      <c r="C252" s="62">
        <v>128</v>
      </c>
      <c r="D252" s="62" t="s">
        <v>1833</v>
      </c>
      <c r="E252" s="62" t="s">
        <v>1671</v>
      </c>
      <c r="F252" s="113">
        <v>1.5</v>
      </c>
      <c r="G252" s="269">
        <f t="shared" si="16"/>
        <v>37.5</v>
      </c>
      <c r="H252" s="282"/>
    </row>
    <row r="253" spans="1:8" ht="14.25" customHeight="1">
      <c r="A253" s="46" t="s">
        <v>1609</v>
      </c>
      <c r="B253" s="17" t="s">
        <v>1889</v>
      </c>
      <c r="C253" s="62">
        <v>128</v>
      </c>
      <c r="D253" s="62" t="s">
        <v>1833</v>
      </c>
      <c r="E253" s="62" t="s">
        <v>1696</v>
      </c>
      <c r="F253" s="113">
        <v>0.8</v>
      </c>
      <c r="G253" s="269">
        <f t="shared" si="16"/>
        <v>20</v>
      </c>
      <c r="H253" s="282"/>
    </row>
    <row r="254" spans="1:8" ht="14.25" customHeight="1">
      <c r="A254" s="46" t="s">
        <v>1609</v>
      </c>
      <c r="B254" s="17" t="s">
        <v>1887</v>
      </c>
      <c r="C254" s="62" t="s">
        <v>1896</v>
      </c>
      <c r="D254" s="62" t="s">
        <v>1897</v>
      </c>
      <c r="E254" s="62" t="s">
        <v>1668</v>
      </c>
      <c r="F254" s="113">
        <v>1.2</v>
      </c>
      <c r="G254" s="269">
        <f t="shared" si="16"/>
        <v>30</v>
      </c>
      <c r="H254" s="282"/>
    </row>
    <row r="255" spans="1:8" ht="14.25" customHeight="1">
      <c r="A255" s="46" t="s">
        <v>1609</v>
      </c>
      <c r="B255" s="17" t="s">
        <v>1887</v>
      </c>
      <c r="C255" s="62" t="s">
        <v>1896</v>
      </c>
      <c r="D255" s="209" t="s">
        <v>3130</v>
      </c>
      <c r="E255" s="209" t="s">
        <v>1976</v>
      </c>
      <c r="F255" s="113">
        <v>0.8</v>
      </c>
      <c r="G255" s="269">
        <f t="shared" si="16"/>
        <v>20</v>
      </c>
      <c r="H255" s="282"/>
    </row>
    <row r="256" spans="1:8" ht="14.25" customHeight="1">
      <c r="A256" s="46" t="s">
        <v>1609</v>
      </c>
      <c r="B256" s="17" t="s">
        <v>1887</v>
      </c>
      <c r="C256" s="62" t="s">
        <v>1896</v>
      </c>
      <c r="D256" s="209" t="s">
        <v>3088</v>
      </c>
      <c r="E256" s="62" t="s">
        <v>1671</v>
      </c>
      <c r="F256" s="113">
        <v>2</v>
      </c>
      <c r="G256" s="269">
        <f t="shared" si="16"/>
        <v>50</v>
      </c>
      <c r="H256" s="282"/>
    </row>
    <row r="257" spans="1:8" ht="14.25" customHeight="1">
      <c r="A257" s="46" t="s">
        <v>1609</v>
      </c>
      <c r="B257" s="17" t="s">
        <v>1889</v>
      </c>
      <c r="C257" s="62" t="s">
        <v>1898</v>
      </c>
      <c r="D257" s="62" t="s">
        <v>1899</v>
      </c>
      <c r="E257" s="62" t="s">
        <v>1668</v>
      </c>
      <c r="F257" s="113">
        <v>1.5</v>
      </c>
      <c r="G257" s="269">
        <f t="shared" si="16"/>
        <v>37.5</v>
      </c>
      <c r="H257" s="282"/>
    </row>
    <row r="258" spans="1:8" ht="14.25" customHeight="1">
      <c r="A258" s="46" t="s">
        <v>1609</v>
      </c>
      <c r="B258" s="17" t="s">
        <v>1889</v>
      </c>
      <c r="C258" s="62" t="s">
        <v>1898</v>
      </c>
      <c r="D258" s="209" t="s">
        <v>3131</v>
      </c>
      <c r="E258" s="209" t="s">
        <v>1976</v>
      </c>
      <c r="F258" s="113">
        <v>1</v>
      </c>
      <c r="G258" s="269">
        <f t="shared" si="16"/>
        <v>25</v>
      </c>
      <c r="H258" s="282"/>
    </row>
    <row r="259" spans="1:8" ht="14.25" customHeight="1">
      <c r="A259" s="46" t="s">
        <v>1609</v>
      </c>
      <c r="B259" s="17" t="s">
        <v>1887</v>
      </c>
      <c r="C259" s="62">
        <v>170</v>
      </c>
      <c r="D259" s="62" t="s">
        <v>1900</v>
      </c>
      <c r="E259" s="62" t="s">
        <v>1669</v>
      </c>
      <c r="F259" s="113">
        <v>0.8</v>
      </c>
      <c r="G259" s="269">
        <f t="shared" si="16"/>
        <v>20</v>
      </c>
      <c r="H259" s="282"/>
    </row>
    <row r="260" spans="1:8" ht="14.25" customHeight="1">
      <c r="A260" s="46" t="s">
        <v>1609</v>
      </c>
      <c r="B260" s="17" t="s">
        <v>1887</v>
      </c>
      <c r="C260" s="62">
        <v>170</v>
      </c>
      <c r="D260" s="62" t="s">
        <v>1901</v>
      </c>
      <c r="E260" s="62" t="s">
        <v>1671</v>
      </c>
      <c r="F260" s="113">
        <v>0.5</v>
      </c>
      <c r="G260" s="269">
        <f t="shared" si="16"/>
        <v>12.5</v>
      </c>
      <c r="H260" s="282"/>
    </row>
    <row r="261" spans="1:8" ht="14.25" customHeight="1">
      <c r="A261" s="46" t="s">
        <v>1609</v>
      </c>
      <c r="B261" s="17" t="s">
        <v>1887</v>
      </c>
      <c r="C261" s="62">
        <v>170</v>
      </c>
      <c r="D261" s="62" t="s">
        <v>1902</v>
      </c>
      <c r="E261" s="62" t="s">
        <v>1669</v>
      </c>
      <c r="F261" s="241">
        <v>1</v>
      </c>
      <c r="G261" s="269">
        <f t="shared" si="16"/>
        <v>25</v>
      </c>
      <c r="H261" s="282"/>
    </row>
    <row r="262" spans="1:8" ht="14.25" customHeight="1">
      <c r="A262" s="46" t="s">
        <v>1609</v>
      </c>
      <c r="B262" s="17" t="s">
        <v>1889</v>
      </c>
      <c r="C262" s="62">
        <v>171</v>
      </c>
      <c r="D262" s="62" t="s">
        <v>1903</v>
      </c>
      <c r="E262" s="62" t="s">
        <v>1669</v>
      </c>
      <c r="F262" s="113">
        <v>1</v>
      </c>
      <c r="G262" s="269">
        <f t="shared" si="16"/>
        <v>25</v>
      </c>
      <c r="H262" s="282"/>
    </row>
    <row r="263" spans="1:8" ht="14.25" customHeight="1">
      <c r="A263" s="46" t="s">
        <v>1609</v>
      </c>
      <c r="B263" s="17" t="s">
        <v>1889</v>
      </c>
      <c r="C263" s="62">
        <v>171</v>
      </c>
      <c r="D263" s="62" t="s">
        <v>1903</v>
      </c>
      <c r="E263" s="62" t="s">
        <v>1671</v>
      </c>
      <c r="F263" s="113">
        <v>0.5</v>
      </c>
      <c r="G263" s="269">
        <f t="shared" si="16"/>
        <v>12.5</v>
      </c>
      <c r="H263" s="282"/>
    </row>
    <row r="264" spans="1:8" ht="14.25" customHeight="1">
      <c r="A264" s="46" t="s">
        <v>1609</v>
      </c>
      <c r="B264" s="17" t="s">
        <v>1887</v>
      </c>
      <c r="C264" s="62">
        <v>187</v>
      </c>
      <c r="D264" s="62" t="s">
        <v>1904</v>
      </c>
      <c r="E264" s="62" t="s">
        <v>1669</v>
      </c>
      <c r="F264" s="113">
        <v>1</v>
      </c>
      <c r="G264" s="269">
        <f t="shared" si="16"/>
        <v>25</v>
      </c>
    </row>
    <row r="265" spans="1:8" ht="14.25" customHeight="1">
      <c r="A265" s="46" t="s">
        <v>1609</v>
      </c>
      <c r="B265" s="17" t="s">
        <v>1887</v>
      </c>
      <c r="C265" s="62">
        <v>187</v>
      </c>
      <c r="D265" s="62" t="s">
        <v>1904</v>
      </c>
      <c r="E265" s="62" t="s">
        <v>1673</v>
      </c>
      <c r="F265" s="113">
        <v>0.5</v>
      </c>
      <c r="G265" s="269">
        <f t="shared" si="16"/>
        <v>12.5</v>
      </c>
    </row>
    <row r="266" spans="1:8" ht="14.25" customHeight="1">
      <c r="A266" s="46" t="s">
        <v>1609</v>
      </c>
      <c r="B266" s="17" t="s">
        <v>1889</v>
      </c>
      <c r="C266" s="62">
        <v>188</v>
      </c>
      <c r="D266" s="62" t="s">
        <v>1905</v>
      </c>
      <c r="E266" s="62" t="s">
        <v>1669</v>
      </c>
      <c r="F266" s="113">
        <v>1</v>
      </c>
      <c r="G266" s="269">
        <f t="shared" si="16"/>
        <v>25</v>
      </c>
    </row>
    <row r="267" spans="1:8" ht="14.25" customHeight="1">
      <c r="A267" s="46" t="s">
        <v>1609</v>
      </c>
      <c r="B267" s="17" t="s">
        <v>1889</v>
      </c>
      <c r="C267" s="62">
        <v>188</v>
      </c>
      <c r="D267" s="62" t="s">
        <v>1905</v>
      </c>
      <c r="E267" s="62" t="s">
        <v>1673</v>
      </c>
      <c r="F267" s="113">
        <v>0.5</v>
      </c>
      <c r="G267" s="269">
        <f t="shared" si="16"/>
        <v>12.5</v>
      </c>
    </row>
    <row r="268" spans="1:8" ht="14.25" customHeight="1">
      <c r="A268" s="46" t="s">
        <v>1609</v>
      </c>
      <c r="B268" s="17" t="s">
        <v>1906</v>
      </c>
      <c r="C268" s="62">
        <v>133</v>
      </c>
      <c r="D268" s="62">
        <v>1944</v>
      </c>
      <c r="E268" s="62" t="s">
        <v>1669</v>
      </c>
      <c r="F268" s="113">
        <v>4</v>
      </c>
      <c r="G268" s="269">
        <f t="shared" si="16"/>
        <v>100</v>
      </c>
    </row>
    <row r="269" spans="1:8" ht="14.25" customHeight="1">
      <c r="A269" s="46" t="s">
        <v>1609</v>
      </c>
      <c r="B269" s="17" t="s">
        <v>1906</v>
      </c>
      <c r="C269" s="62">
        <v>133</v>
      </c>
      <c r="D269" s="62">
        <v>1944</v>
      </c>
      <c r="E269" s="62" t="s">
        <v>1671</v>
      </c>
      <c r="F269" s="113">
        <v>3</v>
      </c>
      <c r="G269" s="269">
        <f t="shared" si="16"/>
        <v>75</v>
      </c>
    </row>
    <row r="270" spans="1:8" ht="14.25" customHeight="1">
      <c r="A270" s="46" t="s">
        <v>1609</v>
      </c>
      <c r="B270" s="17" t="s">
        <v>1907</v>
      </c>
      <c r="C270" s="62" t="s">
        <v>1908</v>
      </c>
      <c r="D270" s="62" t="s">
        <v>1819</v>
      </c>
      <c r="E270" s="62" t="s">
        <v>1696</v>
      </c>
      <c r="F270" s="113">
        <v>1.5</v>
      </c>
      <c r="G270" s="269">
        <f t="shared" si="16"/>
        <v>37.5</v>
      </c>
    </row>
    <row r="271" spans="1:8" ht="14.25" customHeight="1">
      <c r="A271" s="46" t="s">
        <v>1609</v>
      </c>
      <c r="B271" s="17" t="s">
        <v>1907</v>
      </c>
      <c r="C271" s="62" t="s">
        <v>1908</v>
      </c>
      <c r="D271" s="62" t="s">
        <v>1895</v>
      </c>
      <c r="E271" s="209" t="s">
        <v>1674</v>
      </c>
      <c r="F271" s="113">
        <v>2</v>
      </c>
      <c r="G271" s="269">
        <f t="shared" si="16"/>
        <v>50</v>
      </c>
      <c r="H271" s="281"/>
    </row>
    <row r="272" spans="1:8" ht="14.25" customHeight="1">
      <c r="A272" s="46" t="s">
        <v>1609</v>
      </c>
      <c r="B272" s="17" t="s">
        <v>1907</v>
      </c>
      <c r="C272" s="62" t="s">
        <v>1908</v>
      </c>
      <c r="D272" s="62" t="s">
        <v>1895</v>
      </c>
      <c r="E272" s="62" t="s">
        <v>1696</v>
      </c>
      <c r="F272" s="113">
        <v>1.5</v>
      </c>
      <c r="G272" s="269">
        <f t="shared" si="16"/>
        <v>37.5</v>
      </c>
    </row>
    <row r="273" spans="1:8" ht="14.25" customHeight="1">
      <c r="A273" s="46" t="s">
        <v>1609</v>
      </c>
      <c r="B273" s="17" t="s">
        <v>1907</v>
      </c>
      <c r="C273" s="62" t="s">
        <v>1910</v>
      </c>
      <c r="D273" s="62" t="s">
        <v>1911</v>
      </c>
      <c r="E273" s="62" t="s">
        <v>1671</v>
      </c>
      <c r="F273" s="113">
        <v>2</v>
      </c>
      <c r="G273" s="269">
        <f t="shared" si="16"/>
        <v>50</v>
      </c>
    </row>
    <row r="274" spans="1:8" ht="14.25" customHeight="1">
      <c r="A274" s="46" t="s">
        <v>1609</v>
      </c>
      <c r="B274" s="17" t="s">
        <v>1907</v>
      </c>
      <c r="C274" s="62" t="s">
        <v>1910</v>
      </c>
      <c r="D274" s="209" t="s">
        <v>3089</v>
      </c>
      <c r="E274" s="62" t="s">
        <v>1669</v>
      </c>
      <c r="F274" s="113">
        <v>1</v>
      </c>
      <c r="G274" s="269">
        <f t="shared" si="16"/>
        <v>25</v>
      </c>
    </row>
    <row r="275" spans="1:8" ht="14.25" customHeight="1">
      <c r="A275" s="46" t="s">
        <v>1609</v>
      </c>
      <c r="B275" s="17" t="s">
        <v>1907</v>
      </c>
      <c r="C275" s="62" t="s">
        <v>1910</v>
      </c>
      <c r="D275" s="62" t="s">
        <v>1912</v>
      </c>
      <c r="E275" s="62" t="s">
        <v>1671</v>
      </c>
      <c r="F275" s="113">
        <v>0.8</v>
      </c>
      <c r="G275" s="269">
        <f t="shared" si="16"/>
        <v>20</v>
      </c>
    </row>
    <row r="276" spans="1:8" ht="14.25" customHeight="1">
      <c r="A276" s="46" t="s">
        <v>1609</v>
      </c>
      <c r="B276" s="17" t="s">
        <v>1909</v>
      </c>
      <c r="C276" s="62" t="s">
        <v>1913</v>
      </c>
      <c r="D276" s="62" t="s">
        <v>1914</v>
      </c>
      <c r="E276" s="62" t="s">
        <v>1674</v>
      </c>
      <c r="F276" s="113">
        <v>1.5</v>
      </c>
      <c r="G276" s="269">
        <f t="shared" si="16"/>
        <v>37.5</v>
      </c>
    </row>
    <row r="277" spans="1:8" ht="14.25" customHeight="1">
      <c r="A277" s="46" t="s">
        <v>1609</v>
      </c>
      <c r="B277" s="17" t="s">
        <v>1909</v>
      </c>
      <c r="C277" s="62" t="s">
        <v>1913</v>
      </c>
      <c r="D277" s="62" t="s">
        <v>1915</v>
      </c>
      <c r="E277" s="62" t="s">
        <v>1669</v>
      </c>
      <c r="F277" s="113">
        <v>1.2</v>
      </c>
      <c r="G277" s="269">
        <f t="shared" si="16"/>
        <v>30</v>
      </c>
    </row>
    <row r="278" spans="1:8" ht="14.25" customHeight="1">
      <c r="A278" s="46" t="s">
        <v>1609</v>
      </c>
      <c r="B278" s="17" t="s">
        <v>1909</v>
      </c>
      <c r="C278" s="62" t="s">
        <v>1913</v>
      </c>
      <c r="D278" s="62" t="s">
        <v>1916</v>
      </c>
      <c r="E278" s="62" t="s">
        <v>1671</v>
      </c>
      <c r="F278" s="113">
        <v>0.8</v>
      </c>
      <c r="G278" s="269">
        <f t="shared" si="16"/>
        <v>20</v>
      </c>
    </row>
    <row r="279" spans="1:8" ht="14.25" customHeight="1">
      <c r="A279" s="46" t="s">
        <v>1609</v>
      </c>
      <c r="B279" s="17" t="s">
        <v>1907</v>
      </c>
      <c r="C279" s="62">
        <v>163</v>
      </c>
      <c r="D279" s="62" t="s">
        <v>1917</v>
      </c>
      <c r="E279" s="62" t="s">
        <v>1669</v>
      </c>
      <c r="F279" s="113">
        <v>1</v>
      </c>
      <c r="G279" s="269">
        <f t="shared" ref="G279:G342" si="17">F279*kurs</f>
        <v>25</v>
      </c>
    </row>
    <row r="280" spans="1:8" ht="14.25" customHeight="1">
      <c r="A280" s="46" t="s">
        <v>1609</v>
      </c>
      <c r="B280" s="17" t="s">
        <v>1907</v>
      </c>
      <c r="C280" s="62">
        <v>163</v>
      </c>
      <c r="D280" s="62" t="s">
        <v>1917</v>
      </c>
      <c r="E280" s="62" t="s">
        <v>1673</v>
      </c>
      <c r="F280" s="113">
        <v>0.5</v>
      </c>
      <c r="G280" s="269">
        <f t="shared" si="17"/>
        <v>12.5</v>
      </c>
      <c r="H280" s="282"/>
    </row>
    <row r="281" spans="1:8" ht="14.25" customHeight="1">
      <c r="A281" s="46" t="s">
        <v>1609</v>
      </c>
      <c r="B281" s="17" t="s">
        <v>1907</v>
      </c>
      <c r="C281" s="62">
        <v>163</v>
      </c>
      <c r="D281" s="62" t="s">
        <v>1918</v>
      </c>
      <c r="E281" s="62" t="s">
        <v>1669</v>
      </c>
      <c r="F281" s="113">
        <v>1.5</v>
      </c>
      <c r="G281" s="269">
        <f t="shared" si="17"/>
        <v>37.5</v>
      </c>
      <c r="H281" s="282"/>
    </row>
    <row r="282" spans="1:8" ht="14.25" customHeight="1">
      <c r="A282" s="46" t="s">
        <v>1609</v>
      </c>
      <c r="B282" s="17" t="s">
        <v>1907</v>
      </c>
      <c r="C282" s="62">
        <v>163</v>
      </c>
      <c r="D282" s="62" t="s">
        <v>1919</v>
      </c>
      <c r="E282" s="62" t="s">
        <v>1669</v>
      </c>
      <c r="F282" s="113">
        <v>1.2</v>
      </c>
      <c r="G282" s="269">
        <f t="shared" si="17"/>
        <v>30</v>
      </c>
      <c r="H282" s="282"/>
    </row>
    <row r="283" spans="1:8" ht="14.25" customHeight="1">
      <c r="A283" s="46" t="s">
        <v>1609</v>
      </c>
      <c r="B283" s="17" t="s">
        <v>1907</v>
      </c>
      <c r="C283" s="62">
        <v>163</v>
      </c>
      <c r="D283" s="62" t="s">
        <v>1920</v>
      </c>
      <c r="E283" s="62" t="s">
        <v>1671</v>
      </c>
      <c r="F283" s="113">
        <v>0.8</v>
      </c>
      <c r="G283" s="269">
        <f t="shared" si="17"/>
        <v>20</v>
      </c>
      <c r="H283" s="282"/>
    </row>
    <row r="284" spans="1:8" ht="14.25" customHeight="1">
      <c r="A284" s="46" t="s">
        <v>1609</v>
      </c>
      <c r="B284" s="17" t="s">
        <v>1907</v>
      </c>
      <c r="C284" s="62">
        <v>163</v>
      </c>
      <c r="D284" s="62" t="s">
        <v>1921</v>
      </c>
      <c r="E284" s="62" t="s">
        <v>1669</v>
      </c>
      <c r="F284" s="113">
        <v>1.2</v>
      </c>
      <c r="G284" s="269">
        <f t="shared" si="17"/>
        <v>30</v>
      </c>
      <c r="H284" s="282"/>
    </row>
    <row r="285" spans="1:8" ht="14.25" customHeight="1">
      <c r="A285" s="46" t="s">
        <v>1609</v>
      </c>
      <c r="B285" s="17" t="s">
        <v>1907</v>
      </c>
      <c r="C285" s="62">
        <v>163</v>
      </c>
      <c r="D285" s="62" t="s">
        <v>1921</v>
      </c>
      <c r="E285" s="62" t="s">
        <v>1671</v>
      </c>
      <c r="F285" s="113">
        <v>0.8</v>
      </c>
      <c r="G285" s="269">
        <f t="shared" si="17"/>
        <v>20</v>
      </c>
      <c r="H285" s="282"/>
    </row>
    <row r="286" spans="1:8" ht="14.25" customHeight="1">
      <c r="A286" s="46" t="s">
        <v>1609</v>
      </c>
      <c r="B286" s="17" t="s">
        <v>1909</v>
      </c>
      <c r="C286" s="62">
        <v>164</v>
      </c>
      <c r="D286" s="62" t="s">
        <v>1922</v>
      </c>
      <c r="E286" s="62" t="s">
        <v>1669</v>
      </c>
      <c r="F286" s="113">
        <v>1</v>
      </c>
      <c r="G286" s="269">
        <f t="shared" si="17"/>
        <v>25</v>
      </c>
      <c r="H286" s="282"/>
    </row>
    <row r="287" spans="1:8" ht="14.25" customHeight="1">
      <c r="A287" s="46" t="s">
        <v>1609</v>
      </c>
      <c r="B287" s="17" t="s">
        <v>1909</v>
      </c>
      <c r="C287" s="62">
        <v>164</v>
      </c>
      <c r="D287" s="62" t="s">
        <v>1922</v>
      </c>
      <c r="E287" s="62" t="s">
        <v>1671</v>
      </c>
      <c r="F287" s="113">
        <v>0.5</v>
      </c>
      <c r="G287" s="269">
        <f t="shared" si="17"/>
        <v>12.5</v>
      </c>
      <c r="H287" s="282"/>
    </row>
    <row r="288" spans="1:8" ht="14.25" customHeight="1">
      <c r="A288" s="46" t="s">
        <v>1609</v>
      </c>
      <c r="B288" s="17" t="s">
        <v>1909</v>
      </c>
      <c r="C288" s="62">
        <v>164</v>
      </c>
      <c r="D288" s="62" t="s">
        <v>1923</v>
      </c>
      <c r="E288" s="62" t="s">
        <v>1669</v>
      </c>
      <c r="F288" s="113">
        <v>1.2</v>
      </c>
      <c r="G288" s="269">
        <f t="shared" si="17"/>
        <v>30</v>
      </c>
      <c r="H288" s="282"/>
    </row>
    <row r="289" spans="1:8" ht="14.25" customHeight="1">
      <c r="A289" s="46" t="s">
        <v>1609</v>
      </c>
      <c r="B289" s="17" t="s">
        <v>1909</v>
      </c>
      <c r="C289" s="62">
        <v>164</v>
      </c>
      <c r="D289" s="62" t="s">
        <v>1923</v>
      </c>
      <c r="E289" s="62" t="s">
        <v>1671</v>
      </c>
      <c r="F289" s="113">
        <v>0.8</v>
      </c>
      <c r="G289" s="269">
        <f t="shared" si="17"/>
        <v>20</v>
      </c>
      <c r="H289" s="282"/>
    </row>
    <row r="290" spans="1:8" ht="14.25" customHeight="1">
      <c r="A290" s="46" t="s">
        <v>1609</v>
      </c>
      <c r="B290" s="17" t="s">
        <v>1909</v>
      </c>
      <c r="C290" s="62">
        <v>164</v>
      </c>
      <c r="D290" s="62" t="s">
        <v>1924</v>
      </c>
      <c r="E290" s="62" t="s">
        <v>1669</v>
      </c>
      <c r="F290" s="113">
        <v>1.2</v>
      </c>
      <c r="G290" s="269">
        <f t="shared" si="17"/>
        <v>30</v>
      </c>
      <c r="H290" s="282"/>
    </row>
    <row r="291" spans="1:8" ht="14.25" customHeight="1">
      <c r="A291" s="46" t="s">
        <v>1609</v>
      </c>
      <c r="B291" s="17" t="s">
        <v>1909</v>
      </c>
      <c r="C291" s="62">
        <v>164</v>
      </c>
      <c r="D291" s="62" t="s">
        <v>1924</v>
      </c>
      <c r="E291" s="62" t="s">
        <v>1671</v>
      </c>
      <c r="F291" s="113">
        <v>0.8</v>
      </c>
      <c r="G291" s="269">
        <f t="shared" si="17"/>
        <v>20</v>
      </c>
      <c r="H291" s="282"/>
    </row>
    <row r="292" spans="1:8" ht="14.25" customHeight="1">
      <c r="A292" s="46" t="s">
        <v>1609</v>
      </c>
      <c r="B292" s="17" t="s">
        <v>1909</v>
      </c>
      <c r="C292" s="62">
        <v>164</v>
      </c>
      <c r="D292" s="62" t="s">
        <v>1919</v>
      </c>
      <c r="E292" s="62" t="s">
        <v>1673</v>
      </c>
      <c r="F292" s="113">
        <v>1.2</v>
      </c>
      <c r="G292" s="269">
        <f t="shared" si="17"/>
        <v>30</v>
      </c>
      <c r="H292" s="282"/>
    </row>
    <row r="293" spans="1:8" ht="14.25" customHeight="1">
      <c r="A293" s="46" t="s">
        <v>1609</v>
      </c>
      <c r="B293" s="17" t="s">
        <v>1909</v>
      </c>
      <c r="C293" s="62">
        <v>164</v>
      </c>
      <c r="D293" s="62" t="s">
        <v>1883</v>
      </c>
      <c r="E293" s="62" t="s">
        <v>1669</v>
      </c>
      <c r="F293" s="113">
        <v>1</v>
      </c>
      <c r="G293" s="269">
        <f t="shared" si="17"/>
        <v>25</v>
      </c>
      <c r="H293" s="282"/>
    </row>
    <row r="294" spans="1:8" ht="14.25" customHeight="1">
      <c r="A294" s="46" t="s">
        <v>1609</v>
      </c>
      <c r="B294" s="17" t="s">
        <v>1909</v>
      </c>
      <c r="C294" s="62">
        <v>164</v>
      </c>
      <c r="D294" s="62" t="s">
        <v>1883</v>
      </c>
      <c r="E294" s="62" t="s">
        <v>1671</v>
      </c>
      <c r="F294" s="113">
        <v>0.8</v>
      </c>
      <c r="G294" s="269">
        <f t="shared" si="17"/>
        <v>20</v>
      </c>
      <c r="H294" s="282"/>
    </row>
    <row r="295" spans="1:8" ht="14.25" customHeight="1">
      <c r="A295" s="46" t="s">
        <v>1609</v>
      </c>
      <c r="B295" s="17" t="s">
        <v>1907</v>
      </c>
      <c r="C295" s="62">
        <v>189</v>
      </c>
      <c r="D295" s="62" t="s">
        <v>1925</v>
      </c>
      <c r="E295" s="62" t="s">
        <v>1706</v>
      </c>
      <c r="F295" s="113">
        <v>1.5</v>
      </c>
      <c r="G295" s="269">
        <f t="shared" si="17"/>
        <v>37.5</v>
      </c>
      <c r="H295" s="282"/>
    </row>
    <row r="296" spans="1:8" ht="14.25" customHeight="1">
      <c r="A296" s="46" t="s">
        <v>1609</v>
      </c>
      <c r="B296" s="17" t="s">
        <v>1907</v>
      </c>
      <c r="C296" s="62">
        <v>189</v>
      </c>
      <c r="D296" s="62" t="s">
        <v>1925</v>
      </c>
      <c r="E296" s="62" t="s">
        <v>1669</v>
      </c>
      <c r="F296" s="113">
        <v>1</v>
      </c>
      <c r="G296" s="269">
        <f t="shared" si="17"/>
        <v>25</v>
      </c>
      <c r="H296" s="282"/>
    </row>
    <row r="297" spans="1:8" ht="14.25" customHeight="1">
      <c r="A297" s="46" t="s">
        <v>1609</v>
      </c>
      <c r="B297" s="17" t="s">
        <v>1907</v>
      </c>
      <c r="C297" s="62">
        <v>189</v>
      </c>
      <c r="D297" s="62" t="s">
        <v>1871</v>
      </c>
      <c r="E297" s="62" t="s">
        <v>1669</v>
      </c>
      <c r="F297" s="113">
        <v>1.5</v>
      </c>
      <c r="G297" s="269">
        <f t="shared" si="17"/>
        <v>37.5</v>
      </c>
      <c r="H297" s="282"/>
    </row>
    <row r="298" spans="1:8" ht="14.25" customHeight="1">
      <c r="A298" s="46" t="s">
        <v>1609</v>
      </c>
      <c r="B298" s="17" t="s">
        <v>1907</v>
      </c>
      <c r="C298" s="62">
        <v>189</v>
      </c>
      <c r="D298" s="62" t="s">
        <v>1872</v>
      </c>
      <c r="E298" s="62" t="s">
        <v>1668</v>
      </c>
      <c r="F298" s="113">
        <v>1.5</v>
      </c>
      <c r="G298" s="269">
        <f t="shared" si="17"/>
        <v>37.5</v>
      </c>
      <c r="H298" s="282"/>
    </row>
    <row r="299" spans="1:8" ht="14.25" customHeight="1">
      <c r="A299" s="46" t="s">
        <v>1609</v>
      </c>
      <c r="B299" s="17" t="s">
        <v>1907</v>
      </c>
      <c r="C299" s="62">
        <v>189</v>
      </c>
      <c r="D299" s="62" t="s">
        <v>1872</v>
      </c>
      <c r="E299" s="62" t="s">
        <v>1669</v>
      </c>
      <c r="F299" s="113">
        <v>1.2</v>
      </c>
      <c r="G299" s="269">
        <f t="shared" si="17"/>
        <v>30</v>
      </c>
      <c r="H299" s="282"/>
    </row>
    <row r="300" spans="1:8" ht="14.25" customHeight="1">
      <c r="A300" s="46" t="s">
        <v>1609</v>
      </c>
      <c r="B300" s="17" t="s">
        <v>1909</v>
      </c>
      <c r="C300" s="62">
        <v>190</v>
      </c>
      <c r="D300" s="62" t="s">
        <v>1926</v>
      </c>
      <c r="E300" s="62" t="s">
        <v>1669</v>
      </c>
      <c r="F300" s="113">
        <v>1.2</v>
      </c>
      <c r="G300" s="269">
        <f t="shared" si="17"/>
        <v>30</v>
      </c>
      <c r="H300" s="282"/>
    </row>
    <row r="301" spans="1:8" ht="14.25" customHeight="1">
      <c r="A301" s="46" t="s">
        <v>1609</v>
      </c>
      <c r="B301" s="17" t="s">
        <v>1909</v>
      </c>
      <c r="C301" s="62">
        <v>190</v>
      </c>
      <c r="D301" s="62" t="s">
        <v>1885</v>
      </c>
      <c r="E301" s="62" t="s">
        <v>1668</v>
      </c>
      <c r="F301" s="113">
        <v>1.5</v>
      </c>
      <c r="G301" s="269">
        <f t="shared" si="17"/>
        <v>37.5</v>
      </c>
      <c r="H301" s="282"/>
    </row>
    <row r="302" spans="1:8" ht="14.25" customHeight="1">
      <c r="A302" s="46" t="s">
        <v>1609</v>
      </c>
      <c r="B302" s="17" t="s">
        <v>1909</v>
      </c>
      <c r="C302" s="62">
        <v>190</v>
      </c>
      <c r="D302" s="62" t="s">
        <v>1885</v>
      </c>
      <c r="E302" s="62" t="s">
        <v>1669</v>
      </c>
      <c r="F302" s="113">
        <v>1.2</v>
      </c>
      <c r="G302" s="269">
        <f t="shared" si="17"/>
        <v>30</v>
      </c>
      <c r="H302" s="282"/>
    </row>
    <row r="303" spans="1:8" ht="14.25" customHeight="1">
      <c r="A303" s="46" t="s">
        <v>1609</v>
      </c>
      <c r="B303" s="17" t="s">
        <v>1909</v>
      </c>
      <c r="C303" s="62">
        <v>190</v>
      </c>
      <c r="D303" s="62">
        <v>1998</v>
      </c>
      <c r="E303" s="62" t="s">
        <v>1668</v>
      </c>
      <c r="F303" s="113">
        <v>1.5</v>
      </c>
      <c r="G303" s="269">
        <f t="shared" si="17"/>
        <v>37.5</v>
      </c>
      <c r="H303" s="282"/>
    </row>
    <row r="304" spans="1:8" ht="14.25" customHeight="1">
      <c r="A304" s="46" t="s">
        <v>1609</v>
      </c>
      <c r="B304" s="17" t="s">
        <v>1927</v>
      </c>
      <c r="C304" s="62" t="s">
        <v>1928</v>
      </c>
      <c r="D304" s="209" t="s">
        <v>2304</v>
      </c>
      <c r="E304" s="62" t="s">
        <v>1669</v>
      </c>
      <c r="F304" s="113">
        <v>1.5</v>
      </c>
      <c r="G304" s="269">
        <f t="shared" si="17"/>
        <v>37.5</v>
      </c>
      <c r="H304" s="282"/>
    </row>
    <row r="305" spans="1:8" ht="14.25" customHeight="1">
      <c r="A305" s="46" t="s">
        <v>1609</v>
      </c>
      <c r="B305" s="17" t="s">
        <v>1927</v>
      </c>
      <c r="C305" s="62" t="s">
        <v>1928</v>
      </c>
      <c r="D305" s="62" t="s">
        <v>1929</v>
      </c>
      <c r="E305" s="62" t="s">
        <v>1669</v>
      </c>
      <c r="F305" s="113">
        <v>1.5</v>
      </c>
      <c r="G305" s="269">
        <f t="shared" si="17"/>
        <v>37.5</v>
      </c>
      <c r="H305" s="282"/>
    </row>
    <row r="306" spans="1:8" ht="14.25" customHeight="1">
      <c r="A306" s="46" t="s">
        <v>1609</v>
      </c>
      <c r="B306" s="17" t="s">
        <v>1927</v>
      </c>
      <c r="C306" s="62" t="s">
        <v>1928</v>
      </c>
      <c r="D306" s="209" t="s">
        <v>2305</v>
      </c>
      <c r="E306" s="62" t="s">
        <v>1669</v>
      </c>
      <c r="F306" s="113">
        <v>1.5</v>
      </c>
      <c r="G306" s="269">
        <f t="shared" si="17"/>
        <v>37.5</v>
      </c>
      <c r="H306" s="282"/>
    </row>
    <row r="307" spans="1:8" ht="14.25" customHeight="1">
      <c r="A307" s="46" t="s">
        <v>1609</v>
      </c>
      <c r="B307" s="17" t="s">
        <v>1927</v>
      </c>
      <c r="C307" s="62" t="s">
        <v>1928</v>
      </c>
      <c r="D307" s="209" t="s">
        <v>2307</v>
      </c>
      <c r="E307" s="62" t="s">
        <v>1669</v>
      </c>
      <c r="F307" s="113">
        <v>1.5</v>
      </c>
      <c r="G307" s="269">
        <f t="shared" si="17"/>
        <v>37.5</v>
      </c>
      <c r="H307" s="282"/>
    </row>
    <row r="308" spans="1:8" ht="14.25" customHeight="1">
      <c r="A308" s="46" t="s">
        <v>1609</v>
      </c>
      <c r="B308" s="17" t="s">
        <v>1930</v>
      </c>
      <c r="C308" s="62" t="s">
        <v>1931</v>
      </c>
      <c r="D308" s="209" t="s">
        <v>1876</v>
      </c>
      <c r="E308" s="209" t="s">
        <v>1669</v>
      </c>
      <c r="F308" s="113">
        <v>2</v>
      </c>
      <c r="G308" s="269">
        <f t="shared" si="17"/>
        <v>50</v>
      </c>
      <c r="H308" s="282"/>
    </row>
    <row r="309" spans="1:8" ht="14.25" customHeight="1">
      <c r="A309" s="46" t="s">
        <v>1609</v>
      </c>
      <c r="B309" s="17" t="s">
        <v>1930</v>
      </c>
      <c r="C309" s="62" t="s">
        <v>1931</v>
      </c>
      <c r="D309" s="62" t="s">
        <v>1877</v>
      </c>
      <c r="E309" s="62" t="s">
        <v>1669</v>
      </c>
      <c r="F309" s="113">
        <v>1.5</v>
      </c>
      <c r="G309" s="269">
        <f t="shared" si="17"/>
        <v>37.5</v>
      </c>
      <c r="H309" s="282"/>
    </row>
    <row r="310" spans="1:8" ht="14.25" customHeight="1">
      <c r="A310" s="46" t="s">
        <v>1609</v>
      </c>
      <c r="B310" s="17" t="s">
        <v>1930</v>
      </c>
      <c r="C310" s="62" t="s">
        <v>1931</v>
      </c>
      <c r="D310" s="62" t="s">
        <v>1932</v>
      </c>
      <c r="E310" s="62" t="s">
        <v>1669</v>
      </c>
      <c r="F310" s="113">
        <v>1.2</v>
      </c>
      <c r="G310" s="269">
        <f t="shared" si="17"/>
        <v>30</v>
      </c>
      <c r="H310" s="282"/>
    </row>
    <row r="311" spans="1:8" ht="14.25" customHeight="1">
      <c r="A311" s="46" t="s">
        <v>1609</v>
      </c>
      <c r="B311" s="17" t="s">
        <v>1930</v>
      </c>
      <c r="C311" s="62" t="s">
        <v>1931</v>
      </c>
      <c r="D311" s="62" t="s">
        <v>1933</v>
      </c>
      <c r="E311" s="62" t="s">
        <v>1669</v>
      </c>
      <c r="F311" s="113">
        <v>1.2</v>
      </c>
      <c r="G311" s="269">
        <f t="shared" si="17"/>
        <v>30</v>
      </c>
      <c r="H311" s="282"/>
    </row>
    <row r="312" spans="1:8" ht="14.25" customHeight="1">
      <c r="A312" s="46" t="s">
        <v>1609</v>
      </c>
      <c r="B312" s="17" t="s">
        <v>1930</v>
      </c>
      <c r="C312" s="62" t="s">
        <v>1931</v>
      </c>
      <c r="D312" s="62" t="s">
        <v>1880</v>
      </c>
      <c r="E312" s="62" t="s">
        <v>1668</v>
      </c>
      <c r="F312" s="113">
        <v>2</v>
      </c>
      <c r="G312" s="269">
        <f t="shared" si="17"/>
        <v>50</v>
      </c>
      <c r="H312" s="282"/>
    </row>
    <row r="313" spans="1:8" ht="14.25" customHeight="1">
      <c r="A313" s="46" t="s">
        <v>1609</v>
      </c>
      <c r="B313" s="17" t="s">
        <v>1934</v>
      </c>
      <c r="C313" s="62">
        <v>159</v>
      </c>
      <c r="D313" s="62" t="s">
        <v>1935</v>
      </c>
      <c r="E313" s="62" t="s">
        <v>1669</v>
      </c>
      <c r="F313" s="113">
        <v>2</v>
      </c>
      <c r="G313" s="269">
        <f t="shared" si="17"/>
        <v>50</v>
      </c>
      <c r="H313" s="282"/>
    </row>
    <row r="314" spans="1:8" ht="14.25" customHeight="1">
      <c r="A314" s="46" t="s">
        <v>1609</v>
      </c>
      <c r="B314" s="17" t="s">
        <v>1934</v>
      </c>
      <c r="C314" s="62">
        <v>159</v>
      </c>
      <c r="D314" s="62" t="s">
        <v>1935</v>
      </c>
      <c r="E314" s="62" t="s">
        <v>1671</v>
      </c>
      <c r="F314" s="113">
        <v>1.5</v>
      </c>
      <c r="G314" s="269">
        <f t="shared" si="17"/>
        <v>37.5</v>
      </c>
      <c r="H314" s="282"/>
    </row>
    <row r="315" spans="1:8" ht="14.25" customHeight="1">
      <c r="A315" s="46" t="s">
        <v>1609</v>
      </c>
      <c r="B315" s="17" t="s">
        <v>1934</v>
      </c>
      <c r="C315" s="62">
        <v>159</v>
      </c>
      <c r="D315" s="62" t="s">
        <v>1936</v>
      </c>
      <c r="E315" s="62" t="s">
        <v>1669</v>
      </c>
      <c r="F315" s="113">
        <v>2</v>
      </c>
      <c r="G315" s="269">
        <f t="shared" si="17"/>
        <v>50</v>
      </c>
      <c r="H315" s="282"/>
    </row>
    <row r="316" spans="1:8" ht="14.25" customHeight="1">
      <c r="A316" s="46" t="s">
        <v>1609</v>
      </c>
      <c r="B316" s="17" t="s">
        <v>1934</v>
      </c>
      <c r="C316" s="62">
        <v>159</v>
      </c>
      <c r="D316" s="62" t="s">
        <v>1936</v>
      </c>
      <c r="E316" s="62" t="s">
        <v>1671</v>
      </c>
      <c r="F316" s="113">
        <v>1.5</v>
      </c>
      <c r="G316" s="269">
        <f t="shared" si="17"/>
        <v>37.5</v>
      </c>
      <c r="H316" s="282"/>
    </row>
    <row r="317" spans="1:8" ht="14.25" customHeight="1">
      <c r="A317" s="46" t="s">
        <v>1609</v>
      </c>
      <c r="B317" s="17" t="s">
        <v>1934</v>
      </c>
      <c r="C317" s="62">
        <v>159</v>
      </c>
      <c r="D317" s="62" t="s">
        <v>1937</v>
      </c>
      <c r="E317" s="62" t="s">
        <v>1669</v>
      </c>
      <c r="F317" s="113">
        <v>2</v>
      </c>
      <c r="G317" s="269">
        <f t="shared" si="17"/>
        <v>50</v>
      </c>
      <c r="H317" s="282"/>
    </row>
    <row r="318" spans="1:8" ht="14.25" customHeight="1">
      <c r="A318" s="46" t="s">
        <v>1609</v>
      </c>
      <c r="B318" s="17" t="s">
        <v>1934</v>
      </c>
      <c r="C318" s="62">
        <v>159</v>
      </c>
      <c r="D318" s="62" t="s">
        <v>1937</v>
      </c>
      <c r="E318" s="62" t="s">
        <v>1671</v>
      </c>
      <c r="F318" s="113">
        <v>1.5</v>
      </c>
      <c r="G318" s="269">
        <f t="shared" si="17"/>
        <v>37.5</v>
      </c>
      <c r="H318" s="282"/>
    </row>
    <row r="319" spans="1:8" ht="14.25" customHeight="1">
      <c r="A319" s="46" t="s">
        <v>1609</v>
      </c>
      <c r="B319" s="17" t="s">
        <v>1938</v>
      </c>
      <c r="C319" s="62">
        <v>160</v>
      </c>
      <c r="D319" s="62" t="s">
        <v>1881</v>
      </c>
      <c r="E319" s="62" t="s">
        <v>1669</v>
      </c>
      <c r="F319" s="113">
        <v>2</v>
      </c>
      <c r="G319" s="269">
        <f t="shared" si="17"/>
        <v>50</v>
      </c>
      <c r="H319" s="282"/>
    </row>
    <row r="320" spans="1:8" ht="14.25" customHeight="1">
      <c r="A320" s="46" t="s">
        <v>1609</v>
      </c>
      <c r="B320" s="17" t="s">
        <v>1938</v>
      </c>
      <c r="C320" s="62">
        <v>160</v>
      </c>
      <c r="D320" s="62" t="s">
        <v>1881</v>
      </c>
      <c r="E320" s="62" t="s">
        <v>1671</v>
      </c>
      <c r="F320" s="113">
        <v>1.5</v>
      </c>
      <c r="G320" s="269">
        <f t="shared" si="17"/>
        <v>37.5</v>
      </c>
      <c r="H320" s="282"/>
    </row>
    <row r="321" spans="1:8" ht="14.25" customHeight="1">
      <c r="A321" s="46" t="s">
        <v>1609</v>
      </c>
      <c r="B321" s="17" t="s">
        <v>1938</v>
      </c>
      <c r="C321" s="62">
        <v>160</v>
      </c>
      <c r="D321" s="62" t="s">
        <v>1939</v>
      </c>
      <c r="E321" s="62" t="s">
        <v>1669</v>
      </c>
      <c r="F321" s="113">
        <v>2</v>
      </c>
      <c r="G321" s="269">
        <f t="shared" si="17"/>
        <v>50</v>
      </c>
      <c r="H321" s="282"/>
    </row>
    <row r="322" spans="1:8" ht="14.25" customHeight="1">
      <c r="A322" s="46" t="s">
        <v>1609</v>
      </c>
      <c r="B322" s="17" t="s">
        <v>1938</v>
      </c>
      <c r="C322" s="62">
        <v>160</v>
      </c>
      <c r="D322" s="62" t="s">
        <v>1939</v>
      </c>
      <c r="E322" s="62" t="s">
        <v>1671</v>
      </c>
      <c r="F322" s="113">
        <v>1.5</v>
      </c>
      <c r="G322" s="269">
        <f t="shared" si="17"/>
        <v>37.5</v>
      </c>
      <c r="H322" s="282"/>
    </row>
    <row r="323" spans="1:8" ht="14.25" customHeight="1">
      <c r="A323" s="46" t="s">
        <v>1609</v>
      </c>
      <c r="B323" s="17" t="s">
        <v>1938</v>
      </c>
      <c r="C323" s="62">
        <v>160</v>
      </c>
      <c r="D323" s="62" t="s">
        <v>1940</v>
      </c>
      <c r="E323" s="62" t="s">
        <v>1669</v>
      </c>
      <c r="F323" s="113">
        <v>2</v>
      </c>
      <c r="G323" s="269">
        <f t="shared" si="17"/>
        <v>50</v>
      </c>
      <c r="H323" s="282"/>
    </row>
    <row r="324" spans="1:8" ht="14.25" customHeight="1">
      <c r="A324" s="46" t="s">
        <v>1609</v>
      </c>
      <c r="B324" s="17" t="s">
        <v>1938</v>
      </c>
      <c r="C324" s="62">
        <v>160</v>
      </c>
      <c r="D324" s="62" t="s">
        <v>1940</v>
      </c>
      <c r="E324" s="62" t="s">
        <v>1671</v>
      </c>
      <c r="F324" s="113">
        <v>1.5</v>
      </c>
      <c r="G324" s="269">
        <f t="shared" si="17"/>
        <v>37.5</v>
      </c>
      <c r="H324" s="282"/>
    </row>
    <row r="325" spans="1:8" ht="14.25" customHeight="1">
      <c r="A325" s="46" t="s">
        <v>1609</v>
      </c>
      <c r="B325" s="17" t="s">
        <v>1941</v>
      </c>
      <c r="C325" s="62">
        <v>168</v>
      </c>
      <c r="D325" s="62" t="s">
        <v>1942</v>
      </c>
      <c r="E325" s="62" t="s">
        <v>1669</v>
      </c>
      <c r="F325" s="113">
        <v>2.5</v>
      </c>
      <c r="G325" s="269">
        <f t="shared" si="17"/>
        <v>62.5</v>
      </c>
      <c r="H325" s="282"/>
    </row>
    <row r="326" spans="1:8" ht="14.25" customHeight="1">
      <c r="A326" s="46" t="s">
        <v>1609</v>
      </c>
      <c r="B326" s="17" t="s">
        <v>1941</v>
      </c>
      <c r="C326" s="62">
        <v>168</v>
      </c>
      <c r="D326" s="62" t="s">
        <v>1943</v>
      </c>
      <c r="E326" s="62" t="s">
        <v>1669</v>
      </c>
      <c r="F326" s="113">
        <v>2.5</v>
      </c>
      <c r="G326" s="269">
        <f t="shared" si="17"/>
        <v>62.5</v>
      </c>
      <c r="H326" s="282"/>
    </row>
    <row r="327" spans="1:8" ht="14.25" customHeight="1">
      <c r="A327" s="46" t="s">
        <v>1609</v>
      </c>
      <c r="B327" s="17" t="s">
        <v>1941</v>
      </c>
      <c r="C327" s="62">
        <v>168</v>
      </c>
      <c r="D327" s="62" t="s">
        <v>1920</v>
      </c>
      <c r="E327" s="62" t="s">
        <v>1669</v>
      </c>
      <c r="F327" s="113">
        <v>2.5</v>
      </c>
      <c r="G327" s="269">
        <f t="shared" si="17"/>
        <v>62.5</v>
      </c>
      <c r="H327" s="282"/>
    </row>
    <row r="328" spans="1:8" ht="14.25" customHeight="1">
      <c r="A328" s="46" t="s">
        <v>1609</v>
      </c>
      <c r="B328" s="17" t="s">
        <v>1941</v>
      </c>
      <c r="C328" s="62">
        <v>168</v>
      </c>
      <c r="D328" s="62" t="s">
        <v>1921</v>
      </c>
      <c r="E328" s="62" t="s">
        <v>1669</v>
      </c>
      <c r="F328" s="113">
        <v>2.5</v>
      </c>
      <c r="G328" s="269">
        <f t="shared" si="17"/>
        <v>62.5</v>
      </c>
    </row>
    <row r="329" spans="1:8" ht="14.25" customHeight="1">
      <c r="A329" s="46" t="s">
        <v>1609</v>
      </c>
      <c r="B329" s="17" t="s">
        <v>1944</v>
      </c>
      <c r="C329" s="62">
        <v>169</v>
      </c>
      <c r="D329" s="62" t="s">
        <v>1923</v>
      </c>
      <c r="E329" s="62" t="s">
        <v>1668</v>
      </c>
      <c r="F329" s="113">
        <v>2.5</v>
      </c>
      <c r="G329" s="269">
        <f t="shared" si="17"/>
        <v>62.5</v>
      </c>
    </row>
    <row r="330" spans="1:8" ht="14.25" customHeight="1">
      <c r="A330" s="46" t="s">
        <v>1609</v>
      </c>
      <c r="B330" s="17" t="s">
        <v>1944</v>
      </c>
      <c r="C330" s="62">
        <v>169</v>
      </c>
      <c r="D330" s="62" t="s">
        <v>1923</v>
      </c>
      <c r="E330" s="62" t="s">
        <v>1669</v>
      </c>
      <c r="F330" s="113">
        <v>2.5</v>
      </c>
      <c r="G330" s="269">
        <f t="shared" si="17"/>
        <v>62.5</v>
      </c>
    </row>
    <row r="331" spans="1:8" ht="14.25" customHeight="1">
      <c r="A331" s="46" t="s">
        <v>1609</v>
      </c>
      <c r="B331" s="17" t="s">
        <v>1944</v>
      </c>
      <c r="C331" s="62">
        <v>169</v>
      </c>
      <c r="D331" s="62" t="s">
        <v>1945</v>
      </c>
      <c r="E331" s="62" t="s">
        <v>1669</v>
      </c>
      <c r="F331" s="113">
        <v>2.5</v>
      </c>
      <c r="G331" s="269">
        <f t="shared" si="17"/>
        <v>62.5</v>
      </c>
    </row>
    <row r="332" spans="1:8" ht="14.25" customHeight="1">
      <c r="A332" s="46" t="s">
        <v>1609</v>
      </c>
      <c r="B332" s="17" t="s">
        <v>1944</v>
      </c>
      <c r="C332" s="62">
        <v>169</v>
      </c>
      <c r="D332" s="7" t="s">
        <v>1945</v>
      </c>
      <c r="E332" s="62" t="s">
        <v>1669</v>
      </c>
      <c r="F332" s="113">
        <v>2.5</v>
      </c>
      <c r="G332" s="269">
        <f t="shared" si="17"/>
        <v>62.5</v>
      </c>
    </row>
    <row r="333" spans="1:8" ht="14.25" customHeight="1">
      <c r="A333" s="46" t="s">
        <v>1609</v>
      </c>
      <c r="B333" s="17" t="s">
        <v>1944</v>
      </c>
      <c r="C333" s="62">
        <v>169</v>
      </c>
      <c r="D333" s="62" t="s">
        <v>1946</v>
      </c>
      <c r="E333" s="62" t="s">
        <v>1669</v>
      </c>
      <c r="F333" s="113">
        <v>2.5</v>
      </c>
      <c r="G333" s="269">
        <f t="shared" si="17"/>
        <v>62.5</v>
      </c>
    </row>
    <row r="334" spans="1:8" ht="14.25" customHeight="1">
      <c r="A334" s="46" t="s">
        <v>1609</v>
      </c>
      <c r="B334" s="17" t="s">
        <v>1944</v>
      </c>
      <c r="C334" s="62">
        <v>169</v>
      </c>
      <c r="D334" s="209" t="s">
        <v>2971</v>
      </c>
      <c r="E334" s="62" t="s">
        <v>1669</v>
      </c>
      <c r="F334" s="113">
        <v>2.5</v>
      </c>
      <c r="G334" s="269">
        <f t="shared" si="17"/>
        <v>62.5</v>
      </c>
    </row>
    <row r="335" spans="1:8" ht="14.25" customHeight="1">
      <c r="A335" s="46" t="s">
        <v>1609</v>
      </c>
      <c r="B335" s="17" t="s">
        <v>1944</v>
      </c>
      <c r="C335" s="62">
        <v>169</v>
      </c>
      <c r="D335" s="62" t="s">
        <v>1919</v>
      </c>
      <c r="E335" s="62" t="s">
        <v>1668</v>
      </c>
      <c r="F335" s="113">
        <v>2.5</v>
      </c>
      <c r="G335" s="269">
        <f t="shared" si="17"/>
        <v>62.5</v>
      </c>
    </row>
    <row r="336" spans="1:8" ht="14.25" customHeight="1">
      <c r="A336" s="46" t="s">
        <v>1609</v>
      </c>
      <c r="B336" s="17" t="s">
        <v>1944</v>
      </c>
      <c r="C336" s="62">
        <v>169</v>
      </c>
      <c r="D336" s="209" t="s">
        <v>1883</v>
      </c>
      <c r="E336" s="62" t="s">
        <v>1668</v>
      </c>
      <c r="F336" s="113">
        <v>2.5</v>
      </c>
      <c r="G336" s="269">
        <f t="shared" si="17"/>
        <v>62.5</v>
      </c>
    </row>
    <row r="337" spans="1:9" ht="14.25" customHeight="1">
      <c r="A337" s="81" t="s">
        <v>1347</v>
      </c>
      <c r="G337" s="269"/>
    </row>
    <row r="338" spans="1:9" ht="14.25" customHeight="1">
      <c r="A338" s="24"/>
      <c r="G338" s="269"/>
    </row>
    <row r="339" spans="1:9" ht="14.25" customHeight="1">
      <c r="A339" s="64" t="s">
        <v>1650</v>
      </c>
      <c r="B339" s="86" t="s">
        <v>1628</v>
      </c>
      <c r="G339" s="269"/>
    </row>
    <row r="340" spans="1:9" ht="14.25" customHeight="1">
      <c r="G340" s="269"/>
    </row>
    <row r="341" spans="1:9" ht="14.25" customHeight="1">
      <c r="A341" s="78" t="s">
        <v>1643</v>
      </c>
      <c r="G341" s="269"/>
    </row>
    <row r="342" spans="1:9" ht="14.25" customHeight="1">
      <c r="A342" s="60" t="s">
        <v>1947</v>
      </c>
      <c r="B342" s="87" t="s">
        <v>1948</v>
      </c>
      <c r="C342" s="195">
        <v>121</v>
      </c>
      <c r="D342" s="195">
        <v>2005</v>
      </c>
      <c r="E342" s="195" t="s">
        <v>1668</v>
      </c>
      <c r="F342" s="126">
        <v>1.2</v>
      </c>
      <c r="G342" s="269">
        <f t="shared" si="17"/>
        <v>30</v>
      </c>
      <c r="H342" s="283"/>
      <c r="I342" s="196"/>
    </row>
    <row r="343" spans="1:9" ht="14.25" customHeight="1">
      <c r="A343" s="60" t="s">
        <v>1947</v>
      </c>
      <c r="B343" s="87" t="s">
        <v>1949</v>
      </c>
      <c r="C343" s="195">
        <v>115</v>
      </c>
      <c r="D343" s="195">
        <v>1998</v>
      </c>
      <c r="E343" s="195" t="s">
        <v>1668</v>
      </c>
      <c r="F343" s="126">
        <v>1.5</v>
      </c>
      <c r="G343" s="269">
        <f t="shared" ref="G343:G393" si="18">F343*kurs</f>
        <v>37.5</v>
      </c>
      <c r="H343" s="283"/>
      <c r="I343" s="196"/>
    </row>
    <row r="344" spans="1:9" ht="14.25" customHeight="1">
      <c r="A344" s="60" t="s">
        <v>1947</v>
      </c>
      <c r="B344" s="87" t="s">
        <v>1949</v>
      </c>
      <c r="C344" s="195">
        <v>115</v>
      </c>
      <c r="D344" s="195">
        <v>1998</v>
      </c>
      <c r="E344" s="195" t="s">
        <v>1669</v>
      </c>
      <c r="F344" s="126">
        <v>1</v>
      </c>
      <c r="G344" s="269">
        <f t="shared" si="18"/>
        <v>25</v>
      </c>
      <c r="H344" s="283"/>
      <c r="I344" s="196"/>
    </row>
    <row r="345" spans="1:9" ht="14.25" customHeight="1">
      <c r="A345" s="60" t="s">
        <v>1947</v>
      </c>
      <c r="B345" s="87" t="s">
        <v>1949</v>
      </c>
      <c r="C345" s="195">
        <v>115</v>
      </c>
      <c r="D345" s="195">
        <v>2004</v>
      </c>
      <c r="E345" s="195" t="s">
        <v>1668</v>
      </c>
      <c r="F345" s="126">
        <v>1.5</v>
      </c>
      <c r="G345" s="269">
        <f t="shared" si="18"/>
        <v>37.5</v>
      </c>
      <c r="H345" s="283"/>
      <c r="I345" s="196"/>
    </row>
    <row r="346" spans="1:9" ht="14.25" customHeight="1">
      <c r="A346" s="60" t="s">
        <v>1947</v>
      </c>
      <c r="B346" s="87" t="s">
        <v>1949</v>
      </c>
      <c r="C346" s="195">
        <v>115</v>
      </c>
      <c r="D346" s="195">
        <v>2007</v>
      </c>
      <c r="E346" s="195" t="s">
        <v>1668</v>
      </c>
      <c r="F346" s="126">
        <v>1.5</v>
      </c>
      <c r="G346" s="269">
        <f t="shared" si="18"/>
        <v>37.5</v>
      </c>
      <c r="H346" s="283"/>
      <c r="I346" s="196"/>
    </row>
    <row r="347" spans="1:9" ht="14.25" customHeight="1">
      <c r="A347" s="60" t="s">
        <v>1947</v>
      </c>
      <c r="B347" s="87" t="s">
        <v>1949</v>
      </c>
      <c r="C347" s="195">
        <v>115</v>
      </c>
      <c r="D347" s="195">
        <v>2011</v>
      </c>
      <c r="E347" s="195" t="s">
        <v>1669</v>
      </c>
      <c r="F347" s="126">
        <v>1.5</v>
      </c>
      <c r="G347" s="269">
        <f t="shared" si="18"/>
        <v>37.5</v>
      </c>
      <c r="H347" s="283"/>
      <c r="I347" s="196"/>
    </row>
    <row r="348" spans="1:9" ht="14.25" customHeight="1">
      <c r="A348" s="60" t="s">
        <v>1947</v>
      </c>
      <c r="B348" s="87" t="s">
        <v>1950</v>
      </c>
      <c r="C348" s="195">
        <v>116</v>
      </c>
      <c r="D348" s="195">
        <v>1998</v>
      </c>
      <c r="E348" s="195" t="s">
        <v>1668</v>
      </c>
      <c r="F348" s="126">
        <v>1.5</v>
      </c>
      <c r="G348" s="269">
        <f t="shared" si="18"/>
        <v>37.5</v>
      </c>
      <c r="H348" s="283"/>
      <c r="I348" s="196"/>
    </row>
    <row r="349" spans="1:9" ht="14.25" customHeight="1">
      <c r="A349" s="60" t="s">
        <v>1947</v>
      </c>
      <c r="B349" s="87" t="s">
        <v>1950</v>
      </c>
      <c r="C349" s="195">
        <v>116</v>
      </c>
      <c r="D349" s="195">
        <v>1998</v>
      </c>
      <c r="E349" s="195" t="s">
        <v>1669</v>
      </c>
      <c r="F349" s="126">
        <v>1</v>
      </c>
      <c r="G349" s="269">
        <f t="shared" si="18"/>
        <v>25</v>
      </c>
      <c r="H349" s="283"/>
      <c r="I349" s="196"/>
    </row>
    <row r="350" spans="1:9" ht="14.25" customHeight="1">
      <c r="A350" s="60" t="s">
        <v>1947</v>
      </c>
      <c r="B350" s="87" t="s">
        <v>1950</v>
      </c>
      <c r="C350" s="195">
        <v>116</v>
      </c>
      <c r="D350" s="195">
        <v>2004</v>
      </c>
      <c r="E350" s="195" t="s">
        <v>1668</v>
      </c>
      <c r="F350" s="126">
        <v>1.5</v>
      </c>
      <c r="G350" s="269">
        <f t="shared" si="18"/>
        <v>37.5</v>
      </c>
      <c r="H350" s="283"/>
      <c r="I350" s="196"/>
    </row>
    <row r="351" spans="1:9" ht="14.25" customHeight="1">
      <c r="A351" s="60" t="s">
        <v>1947</v>
      </c>
      <c r="B351" s="87" t="s">
        <v>1950</v>
      </c>
      <c r="C351" s="195">
        <v>116</v>
      </c>
      <c r="D351" s="195">
        <v>2004.07</v>
      </c>
      <c r="E351" s="96" t="s">
        <v>1671</v>
      </c>
      <c r="F351" s="126">
        <v>1</v>
      </c>
      <c r="G351" s="269">
        <f t="shared" si="18"/>
        <v>25</v>
      </c>
      <c r="H351" s="283"/>
      <c r="I351" s="196"/>
    </row>
    <row r="352" spans="1:9" ht="14.25" customHeight="1">
      <c r="A352" s="60" t="s">
        <v>1947</v>
      </c>
      <c r="B352" s="87" t="s">
        <v>1951</v>
      </c>
      <c r="C352" s="195">
        <v>117</v>
      </c>
      <c r="D352" s="195">
        <v>1998</v>
      </c>
      <c r="E352" s="195" t="s">
        <v>1668</v>
      </c>
      <c r="F352" s="126">
        <v>1.5</v>
      </c>
      <c r="G352" s="269">
        <f t="shared" si="18"/>
        <v>37.5</v>
      </c>
      <c r="H352" s="283"/>
      <c r="I352" s="196"/>
    </row>
    <row r="353" spans="1:9" ht="14.25" customHeight="1">
      <c r="A353" s="60" t="s">
        <v>1947</v>
      </c>
      <c r="B353" s="87" t="s">
        <v>1951</v>
      </c>
      <c r="C353" s="195">
        <v>117</v>
      </c>
      <c r="D353" s="195">
        <v>1998</v>
      </c>
      <c r="E353" s="195" t="s">
        <v>1673</v>
      </c>
      <c r="F353" s="126">
        <v>1</v>
      </c>
      <c r="G353" s="269">
        <f t="shared" si="18"/>
        <v>25</v>
      </c>
      <c r="H353" s="283"/>
      <c r="I353" s="196"/>
    </row>
    <row r="354" spans="1:9" ht="14.25" customHeight="1">
      <c r="A354" s="60" t="s">
        <v>1947</v>
      </c>
      <c r="B354" s="87" t="s">
        <v>1952</v>
      </c>
      <c r="C354" s="195">
        <v>118</v>
      </c>
      <c r="D354" s="195">
        <v>2000</v>
      </c>
      <c r="E354" s="195" t="s">
        <v>1706</v>
      </c>
      <c r="F354" s="126">
        <v>2</v>
      </c>
      <c r="G354" s="269">
        <f t="shared" si="18"/>
        <v>50</v>
      </c>
      <c r="H354" s="283"/>
      <c r="I354" s="196"/>
    </row>
    <row r="355" spans="1:9" ht="14.25" customHeight="1">
      <c r="A355" s="60" t="s">
        <v>1947</v>
      </c>
      <c r="B355" s="87" t="s">
        <v>1952</v>
      </c>
      <c r="C355" s="195">
        <v>118</v>
      </c>
      <c r="D355" s="195">
        <v>2002</v>
      </c>
      <c r="E355" s="195" t="s">
        <v>1668</v>
      </c>
      <c r="F355" s="126">
        <v>2</v>
      </c>
      <c r="G355" s="269">
        <f t="shared" si="18"/>
        <v>50</v>
      </c>
      <c r="H355" s="283"/>
      <c r="I355" s="196"/>
    </row>
    <row r="356" spans="1:9" ht="14.25" customHeight="1">
      <c r="A356" s="60" t="s">
        <v>1947</v>
      </c>
      <c r="B356" s="87" t="s">
        <v>1952</v>
      </c>
      <c r="C356" s="195">
        <v>118</v>
      </c>
      <c r="D356" s="195">
        <v>2002</v>
      </c>
      <c r="E356" s="195" t="s">
        <v>1669</v>
      </c>
      <c r="F356" s="126">
        <v>2</v>
      </c>
      <c r="G356" s="269">
        <f t="shared" si="18"/>
        <v>50</v>
      </c>
      <c r="H356" s="283"/>
      <c r="I356" s="196"/>
    </row>
    <row r="357" spans="1:9" ht="14.25" customHeight="1">
      <c r="A357" s="60" t="s">
        <v>1947</v>
      </c>
      <c r="B357" s="87" t="s">
        <v>1952</v>
      </c>
      <c r="C357" s="195">
        <v>118</v>
      </c>
      <c r="D357" s="195">
        <v>2006</v>
      </c>
      <c r="E357" s="195" t="s">
        <v>1668</v>
      </c>
      <c r="F357" s="126">
        <v>3</v>
      </c>
      <c r="G357" s="269">
        <f t="shared" si="18"/>
        <v>75</v>
      </c>
      <c r="H357" s="283"/>
      <c r="I357" s="196"/>
    </row>
    <row r="358" spans="1:9" ht="14.25" customHeight="1">
      <c r="A358" s="60" t="s">
        <v>1947</v>
      </c>
      <c r="B358" s="87" t="s">
        <v>1953</v>
      </c>
      <c r="C358" s="195">
        <v>119</v>
      </c>
      <c r="D358" s="195" t="s">
        <v>1954</v>
      </c>
      <c r="E358" s="195" t="s">
        <v>1668</v>
      </c>
      <c r="F358" s="126">
        <v>4</v>
      </c>
      <c r="G358" s="269">
        <f t="shared" si="18"/>
        <v>100</v>
      </c>
      <c r="H358" s="283"/>
      <c r="I358" s="196"/>
    </row>
    <row r="359" spans="1:9" ht="14.25" customHeight="1">
      <c r="A359" s="60" t="s">
        <v>1947</v>
      </c>
      <c r="B359" s="87" t="s">
        <v>1956</v>
      </c>
      <c r="C359" s="195" t="s">
        <v>1675</v>
      </c>
      <c r="D359" s="195" t="s">
        <v>1957</v>
      </c>
      <c r="E359" s="195" t="s">
        <v>1668</v>
      </c>
      <c r="F359" s="126">
        <v>6</v>
      </c>
      <c r="G359" s="269">
        <f t="shared" si="18"/>
        <v>150</v>
      </c>
      <c r="H359" s="283"/>
      <c r="I359" s="196"/>
    </row>
    <row r="360" spans="1:9" ht="14.25" customHeight="1">
      <c r="G360" s="269"/>
    </row>
    <row r="361" spans="1:9" ht="14.25" customHeight="1">
      <c r="A361" s="78" t="s">
        <v>1610</v>
      </c>
      <c r="G361" s="269"/>
    </row>
    <row r="362" spans="1:9" ht="14.25" customHeight="1">
      <c r="A362" s="91" t="s">
        <v>1610</v>
      </c>
      <c r="B362" s="14" t="s">
        <v>1958</v>
      </c>
      <c r="C362" s="92">
        <v>50</v>
      </c>
      <c r="D362" s="92">
        <v>1951</v>
      </c>
      <c r="E362" s="92" t="s">
        <v>1668</v>
      </c>
      <c r="F362" s="93">
        <v>3.5</v>
      </c>
      <c r="G362" s="269">
        <f t="shared" si="18"/>
        <v>87.5</v>
      </c>
      <c r="H362" s="284"/>
    </row>
    <row r="363" spans="1:9" ht="14.25" customHeight="1">
      <c r="A363" s="91" t="s">
        <v>1610</v>
      </c>
      <c r="B363" s="14" t="s">
        <v>1958</v>
      </c>
      <c r="C363" s="92">
        <v>59</v>
      </c>
      <c r="D363" s="92">
        <v>1962</v>
      </c>
      <c r="E363" s="92" t="s">
        <v>1668</v>
      </c>
      <c r="F363" s="93">
        <v>1</v>
      </c>
      <c r="G363" s="269">
        <f t="shared" si="18"/>
        <v>25</v>
      </c>
      <c r="H363" s="284"/>
    </row>
    <row r="364" spans="1:9" ht="14.25" customHeight="1">
      <c r="A364" s="91" t="s">
        <v>1610</v>
      </c>
      <c r="B364" s="14" t="s">
        <v>1958</v>
      </c>
      <c r="C364" s="92">
        <v>84</v>
      </c>
      <c r="D364" s="92">
        <v>1974</v>
      </c>
      <c r="E364" s="92" t="s">
        <v>1668</v>
      </c>
      <c r="F364" s="93">
        <v>1</v>
      </c>
      <c r="G364" s="269">
        <f t="shared" si="18"/>
        <v>25</v>
      </c>
      <c r="H364" s="284"/>
    </row>
    <row r="365" spans="1:9" ht="14.25" customHeight="1">
      <c r="A365" s="91" t="s">
        <v>1610</v>
      </c>
      <c r="B365" s="14" t="s">
        <v>1958</v>
      </c>
      <c r="C365" s="92">
        <v>84</v>
      </c>
      <c r="D365" s="92">
        <v>1988</v>
      </c>
      <c r="E365" s="92" t="s">
        <v>1668</v>
      </c>
      <c r="F365" s="93">
        <v>1</v>
      </c>
      <c r="G365" s="269">
        <f t="shared" si="18"/>
        <v>25</v>
      </c>
      <c r="H365" s="284"/>
    </row>
    <row r="366" spans="1:9" ht="14.25" customHeight="1">
      <c r="A366" s="91" t="s">
        <v>1610</v>
      </c>
      <c r="B366" s="14" t="s">
        <v>1958</v>
      </c>
      <c r="C366" s="92">
        <v>84</v>
      </c>
      <c r="D366" s="92">
        <v>1989</v>
      </c>
      <c r="E366" s="92" t="s">
        <v>1668</v>
      </c>
      <c r="F366" s="93">
        <v>1</v>
      </c>
      <c r="G366" s="269">
        <f t="shared" si="18"/>
        <v>25</v>
      </c>
      <c r="H366" s="284"/>
    </row>
    <row r="367" spans="1:9" ht="14.25" customHeight="1">
      <c r="A367" s="91" t="s">
        <v>1610</v>
      </c>
      <c r="B367" s="14" t="s">
        <v>1958</v>
      </c>
      <c r="C367" s="92">
        <v>84</v>
      </c>
      <c r="D367" s="92">
        <v>1990</v>
      </c>
      <c r="E367" s="92" t="s">
        <v>1668</v>
      </c>
      <c r="F367" s="93">
        <v>1.5</v>
      </c>
      <c r="G367" s="269">
        <f t="shared" si="18"/>
        <v>37.5</v>
      </c>
      <c r="H367" s="284"/>
    </row>
    <row r="368" spans="1:9" ht="14.25" customHeight="1">
      <c r="A368" s="91" t="s">
        <v>1610</v>
      </c>
      <c r="B368" s="14" t="s">
        <v>1958</v>
      </c>
      <c r="C368" s="92">
        <v>84</v>
      </c>
      <c r="D368" s="92">
        <v>1990</v>
      </c>
      <c r="E368" s="92" t="s">
        <v>1671</v>
      </c>
      <c r="F368" s="93">
        <v>1</v>
      </c>
      <c r="G368" s="269">
        <f t="shared" si="18"/>
        <v>25</v>
      </c>
      <c r="H368" s="284"/>
    </row>
    <row r="369" spans="1:8" ht="14.25" customHeight="1">
      <c r="A369" s="91" t="s">
        <v>1610</v>
      </c>
      <c r="B369" s="14" t="s">
        <v>1958</v>
      </c>
      <c r="C369" s="92">
        <v>237</v>
      </c>
      <c r="D369" s="92">
        <v>1999</v>
      </c>
      <c r="E369" s="92" t="s">
        <v>1668</v>
      </c>
      <c r="F369" s="93">
        <v>0.8</v>
      </c>
      <c r="G369" s="269">
        <f t="shared" si="18"/>
        <v>20</v>
      </c>
      <c r="H369" s="284"/>
    </row>
    <row r="370" spans="1:8" ht="14.25" customHeight="1">
      <c r="A370" s="91" t="s">
        <v>1610</v>
      </c>
      <c r="B370" s="14" t="s">
        <v>1958</v>
      </c>
      <c r="C370" s="92">
        <v>237</v>
      </c>
      <c r="D370" s="92" t="s">
        <v>1959</v>
      </c>
      <c r="E370" s="92" t="s">
        <v>1668</v>
      </c>
      <c r="F370" s="93">
        <v>1</v>
      </c>
      <c r="G370" s="269">
        <f t="shared" si="18"/>
        <v>25</v>
      </c>
      <c r="H370" s="284"/>
    </row>
    <row r="371" spans="1:8" ht="14.25" customHeight="1">
      <c r="A371" s="91" t="s">
        <v>1610</v>
      </c>
      <c r="B371" s="14" t="s">
        <v>1960</v>
      </c>
      <c r="C371" s="94" t="s">
        <v>1961</v>
      </c>
      <c r="D371" s="92">
        <v>1901</v>
      </c>
      <c r="E371" s="92" t="s">
        <v>1674</v>
      </c>
      <c r="F371" s="93">
        <v>3</v>
      </c>
      <c r="G371" s="269">
        <f t="shared" si="18"/>
        <v>75</v>
      </c>
      <c r="H371" s="284"/>
    </row>
    <row r="372" spans="1:8" ht="14.25" customHeight="1">
      <c r="A372" s="91" t="s">
        <v>1610</v>
      </c>
      <c r="B372" s="14" t="s">
        <v>1960</v>
      </c>
      <c r="C372" s="94" t="s">
        <v>1961</v>
      </c>
      <c r="D372" s="92">
        <v>1901</v>
      </c>
      <c r="E372" s="92" t="s">
        <v>1697</v>
      </c>
      <c r="F372" s="93">
        <v>2</v>
      </c>
      <c r="G372" s="269">
        <f t="shared" si="18"/>
        <v>50</v>
      </c>
      <c r="H372" s="284"/>
    </row>
    <row r="373" spans="1:8" ht="14.25" customHeight="1">
      <c r="A373" s="91" t="s">
        <v>1610</v>
      </c>
      <c r="B373" s="14" t="s">
        <v>1960</v>
      </c>
      <c r="C373" s="94" t="s">
        <v>1962</v>
      </c>
      <c r="D373" s="92">
        <v>1912</v>
      </c>
      <c r="E373" s="92" t="s">
        <v>1669</v>
      </c>
      <c r="F373" s="93">
        <v>2</v>
      </c>
      <c r="G373" s="269">
        <f t="shared" si="18"/>
        <v>50</v>
      </c>
      <c r="H373" s="284"/>
    </row>
    <row r="374" spans="1:8" ht="14.25" customHeight="1">
      <c r="A374" s="91" t="s">
        <v>1610</v>
      </c>
      <c r="B374" s="14" t="s">
        <v>1960</v>
      </c>
      <c r="C374" s="94" t="s">
        <v>1962</v>
      </c>
      <c r="D374" s="92">
        <v>1912</v>
      </c>
      <c r="E374" s="92" t="s">
        <v>1671</v>
      </c>
      <c r="F374" s="93">
        <v>1.5</v>
      </c>
      <c r="G374" s="269">
        <f t="shared" si="18"/>
        <v>37.5</v>
      </c>
      <c r="H374" s="284"/>
    </row>
    <row r="375" spans="1:8" ht="14.25" customHeight="1">
      <c r="A375" s="91" t="s">
        <v>1610</v>
      </c>
      <c r="B375" s="14" t="s">
        <v>1960</v>
      </c>
      <c r="C375" s="92">
        <v>60</v>
      </c>
      <c r="D375" s="92">
        <v>1962</v>
      </c>
      <c r="E375" s="92" t="s">
        <v>1668</v>
      </c>
      <c r="F375" s="93">
        <v>0.8</v>
      </c>
      <c r="G375" s="269">
        <f t="shared" si="18"/>
        <v>20</v>
      </c>
      <c r="H375" s="284"/>
    </row>
    <row r="376" spans="1:8" ht="14.25" customHeight="1">
      <c r="A376" s="91" t="s">
        <v>1610</v>
      </c>
      <c r="B376" s="14" t="s">
        <v>1960</v>
      </c>
      <c r="C376" s="92">
        <v>85</v>
      </c>
      <c r="D376" s="92">
        <v>1974</v>
      </c>
      <c r="E376" s="92" t="s">
        <v>1668</v>
      </c>
      <c r="F376" s="93">
        <v>0.8</v>
      </c>
      <c r="G376" s="269">
        <f t="shared" si="18"/>
        <v>20</v>
      </c>
      <c r="H376" s="284"/>
    </row>
    <row r="377" spans="1:8" ht="14.25" customHeight="1">
      <c r="A377" s="91" t="s">
        <v>1610</v>
      </c>
      <c r="B377" s="14" t="s">
        <v>1960</v>
      </c>
      <c r="C377" s="92">
        <v>85</v>
      </c>
      <c r="D377" s="92">
        <v>1988</v>
      </c>
      <c r="E377" s="92" t="s">
        <v>1668</v>
      </c>
      <c r="F377" s="93">
        <v>1</v>
      </c>
      <c r="G377" s="269">
        <f t="shared" si="18"/>
        <v>25</v>
      </c>
      <c r="H377" s="284"/>
    </row>
    <row r="378" spans="1:8" ht="14.25" customHeight="1">
      <c r="A378" s="91" t="s">
        <v>1610</v>
      </c>
      <c r="B378" s="14" t="s">
        <v>1960</v>
      </c>
      <c r="C378" s="92">
        <v>85</v>
      </c>
      <c r="D378" s="92">
        <v>1989</v>
      </c>
      <c r="E378" s="92" t="s">
        <v>1669</v>
      </c>
      <c r="F378" s="93">
        <v>1</v>
      </c>
      <c r="G378" s="269">
        <f t="shared" si="18"/>
        <v>25</v>
      </c>
      <c r="H378" s="284"/>
    </row>
    <row r="379" spans="1:8" ht="14.25" customHeight="1">
      <c r="A379" s="91" t="s">
        <v>1610</v>
      </c>
      <c r="B379" s="14" t="s">
        <v>1960</v>
      </c>
      <c r="C379" s="92">
        <v>238</v>
      </c>
      <c r="D379" s="92">
        <v>1999</v>
      </c>
      <c r="E379" s="92" t="s">
        <v>1668</v>
      </c>
      <c r="F379" s="93">
        <v>0.8</v>
      </c>
      <c r="G379" s="269">
        <f t="shared" si="18"/>
        <v>20</v>
      </c>
      <c r="H379" s="284"/>
    </row>
    <row r="380" spans="1:8" ht="14.25" customHeight="1">
      <c r="A380" s="91" t="s">
        <v>1610</v>
      </c>
      <c r="B380" s="14" t="s">
        <v>1960</v>
      </c>
      <c r="C380" s="92">
        <v>238</v>
      </c>
      <c r="D380" s="92" t="s">
        <v>1959</v>
      </c>
      <c r="E380" s="92" t="s">
        <v>1668</v>
      </c>
      <c r="F380" s="93">
        <v>1</v>
      </c>
      <c r="G380" s="269">
        <f t="shared" si="18"/>
        <v>25</v>
      </c>
      <c r="H380" s="284"/>
    </row>
    <row r="381" spans="1:8" ht="14.25" customHeight="1">
      <c r="A381" s="91" t="s">
        <v>1610</v>
      </c>
      <c r="B381" s="14" t="s">
        <v>1964</v>
      </c>
      <c r="C381" s="92">
        <v>51</v>
      </c>
      <c r="D381" s="92">
        <v>1951</v>
      </c>
      <c r="E381" s="92" t="s">
        <v>1668</v>
      </c>
      <c r="F381" s="93">
        <v>3</v>
      </c>
      <c r="G381" s="269">
        <f t="shared" si="18"/>
        <v>75</v>
      </c>
      <c r="H381" s="284"/>
    </row>
    <row r="382" spans="1:8" ht="14.25" customHeight="1">
      <c r="A382" s="91" t="s">
        <v>1610</v>
      </c>
      <c r="B382" s="14" t="s">
        <v>1964</v>
      </c>
      <c r="C382" s="92">
        <v>51</v>
      </c>
      <c r="D382" s="92">
        <v>1951</v>
      </c>
      <c r="E382" s="92" t="s">
        <v>1669</v>
      </c>
      <c r="F382" s="93">
        <v>2</v>
      </c>
      <c r="G382" s="269">
        <f t="shared" si="18"/>
        <v>50</v>
      </c>
      <c r="H382" s="284"/>
    </row>
    <row r="383" spans="1:8" ht="14.25" customHeight="1">
      <c r="A383" s="91" t="s">
        <v>1610</v>
      </c>
      <c r="B383" s="14" t="s">
        <v>1964</v>
      </c>
      <c r="C383" s="92">
        <v>51</v>
      </c>
      <c r="D383" s="92">
        <v>1951</v>
      </c>
      <c r="E383" s="92" t="s">
        <v>1671</v>
      </c>
      <c r="F383" s="93">
        <v>1</v>
      </c>
      <c r="G383" s="269">
        <f t="shared" si="18"/>
        <v>25</v>
      </c>
      <c r="H383" s="284"/>
    </row>
    <row r="384" spans="1:8" ht="14.25" customHeight="1">
      <c r="A384" s="91" t="s">
        <v>1610</v>
      </c>
      <c r="B384" s="14" t="s">
        <v>1965</v>
      </c>
      <c r="C384" s="92">
        <v>2</v>
      </c>
      <c r="D384" s="92">
        <v>1881</v>
      </c>
      <c r="E384" s="92" t="s">
        <v>1705</v>
      </c>
      <c r="F384" s="93">
        <v>8</v>
      </c>
      <c r="G384" s="269">
        <f t="shared" si="18"/>
        <v>200</v>
      </c>
      <c r="H384" s="284"/>
    </row>
    <row r="385" spans="1:8" ht="14.25" customHeight="1">
      <c r="A385" s="91" t="s">
        <v>1610</v>
      </c>
      <c r="B385" s="14" t="s">
        <v>1965</v>
      </c>
      <c r="C385" s="92">
        <v>2</v>
      </c>
      <c r="D385" s="92">
        <v>1881</v>
      </c>
      <c r="E385" s="92" t="s">
        <v>1673</v>
      </c>
      <c r="F385" s="93">
        <v>6</v>
      </c>
      <c r="G385" s="269">
        <f t="shared" si="18"/>
        <v>150</v>
      </c>
      <c r="H385" s="284"/>
    </row>
    <row r="386" spans="1:8" ht="14.25" customHeight="1">
      <c r="A386" s="91" t="s">
        <v>1610</v>
      </c>
      <c r="B386" s="14" t="s">
        <v>1965</v>
      </c>
      <c r="C386" s="92">
        <v>2</v>
      </c>
      <c r="D386" s="92">
        <v>1881</v>
      </c>
      <c r="E386" s="92" t="s">
        <v>1696</v>
      </c>
      <c r="F386" s="93">
        <v>4</v>
      </c>
      <c r="G386" s="269">
        <f t="shared" si="18"/>
        <v>100</v>
      </c>
      <c r="H386" s="284"/>
    </row>
    <row r="387" spans="1:8" ht="14.25" customHeight="1">
      <c r="A387" s="91" t="s">
        <v>1610</v>
      </c>
      <c r="B387" s="14" t="s">
        <v>1965</v>
      </c>
      <c r="C387" s="92">
        <v>9</v>
      </c>
      <c r="D387" s="92">
        <v>1888</v>
      </c>
      <c r="E387" s="92" t="s">
        <v>1671</v>
      </c>
      <c r="F387" s="93">
        <v>5</v>
      </c>
      <c r="G387" s="269">
        <f t="shared" si="18"/>
        <v>125</v>
      </c>
      <c r="H387" s="284"/>
    </row>
    <row r="388" spans="1:8" ht="14.25" customHeight="1">
      <c r="A388" s="91" t="s">
        <v>1610</v>
      </c>
      <c r="B388" s="14" t="s">
        <v>1965</v>
      </c>
      <c r="C388" s="92">
        <v>24</v>
      </c>
      <c r="D388" s="92">
        <v>1906</v>
      </c>
      <c r="E388" s="92" t="s">
        <v>1671</v>
      </c>
      <c r="F388" s="93">
        <v>2</v>
      </c>
      <c r="G388" s="269">
        <f t="shared" si="18"/>
        <v>50</v>
      </c>
      <c r="H388" s="284"/>
    </row>
    <row r="389" spans="1:8" ht="14.25" customHeight="1">
      <c r="A389" s="91" t="s">
        <v>1610</v>
      </c>
      <c r="B389" s="14" t="s">
        <v>1965</v>
      </c>
      <c r="C389" s="92">
        <v>24</v>
      </c>
      <c r="D389" s="92">
        <v>1906</v>
      </c>
      <c r="E389" s="92" t="s">
        <v>1696</v>
      </c>
      <c r="F389" s="93">
        <v>1</v>
      </c>
      <c r="G389" s="269">
        <f t="shared" si="18"/>
        <v>25</v>
      </c>
      <c r="H389" s="284"/>
    </row>
    <row r="390" spans="1:8" ht="14.25" customHeight="1">
      <c r="A390" s="91" t="s">
        <v>1610</v>
      </c>
      <c r="B390" s="14" t="s">
        <v>1965</v>
      </c>
      <c r="C390" s="92">
        <v>24</v>
      </c>
      <c r="D390" s="92">
        <v>1912</v>
      </c>
      <c r="E390" s="92" t="s">
        <v>1673</v>
      </c>
      <c r="F390" s="93">
        <v>2</v>
      </c>
      <c r="G390" s="269">
        <f t="shared" si="18"/>
        <v>50</v>
      </c>
      <c r="H390" s="284"/>
    </row>
    <row r="391" spans="1:8" ht="14.25" customHeight="1">
      <c r="A391" s="91" t="s">
        <v>1610</v>
      </c>
      <c r="B391" s="14" t="s">
        <v>1965</v>
      </c>
      <c r="C391" s="92">
        <v>24</v>
      </c>
      <c r="D391" s="92">
        <v>1912</v>
      </c>
      <c r="E391" s="92" t="s">
        <v>1671</v>
      </c>
      <c r="F391" s="93">
        <v>1.5</v>
      </c>
      <c r="G391" s="269">
        <f t="shared" si="18"/>
        <v>37.5</v>
      </c>
      <c r="H391" s="284"/>
    </row>
    <row r="392" spans="1:8" ht="14.25" customHeight="1">
      <c r="A392" s="91" t="s">
        <v>1610</v>
      </c>
      <c r="B392" s="14" t="s">
        <v>1965</v>
      </c>
      <c r="C392" s="92">
        <v>24</v>
      </c>
      <c r="D392" s="92">
        <v>1913</v>
      </c>
      <c r="E392" s="92" t="s">
        <v>1669</v>
      </c>
      <c r="F392" s="93">
        <v>2</v>
      </c>
      <c r="G392" s="269">
        <f t="shared" si="18"/>
        <v>50</v>
      </c>
      <c r="H392" s="284"/>
    </row>
    <row r="393" spans="1:8" ht="14.25" customHeight="1">
      <c r="A393" s="91" t="s">
        <v>1610</v>
      </c>
      <c r="B393" s="14" t="s">
        <v>1965</v>
      </c>
      <c r="C393" s="92">
        <v>24</v>
      </c>
      <c r="D393" s="92">
        <v>1913</v>
      </c>
      <c r="E393" s="92" t="s">
        <v>1671</v>
      </c>
      <c r="F393" s="93">
        <v>1.5</v>
      </c>
      <c r="G393" s="269">
        <f t="shared" si="18"/>
        <v>37.5</v>
      </c>
      <c r="H393" s="284"/>
    </row>
    <row r="394" spans="1:8" ht="14.25" customHeight="1">
      <c r="A394" s="91" t="s">
        <v>1610</v>
      </c>
      <c r="B394" s="14" t="s">
        <v>1965</v>
      </c>
      <c r="C394" s="92">
        <v>52</v>
      </c>
      <c r="D394" s="92">
        <v>1951</v>
      </c>
      <c r="E394" s="92" t="s">
        <v>1668</v>
      </c>
      <c r="F394" s="93">
        <v>1.5</v>
      </c>
      <c r="G394" s="269">
        <f t="shared" ref="G394:G440" si="19">F394*kurs</f>
        <v>37.5</v>
      </c>
      <c r="H394" s="284"/>
    </row>
    <row r="395" spans="1:8" ht="14.25" customHeight="1">
      <c r="A395" s="91" t="s">
        <v>1610</v>
      </c>
      <c r="B395" s="14" t="s">
        <v>1965</v>
      </c>
      <c r="C395" s="92">
        <v>52</v>
      </c>
      <c r="D395" s="92">
        <v>1951</v>
      </c>
      <c r="E395" s="92" t="s">
        <v>1669</v>
      </c>
      <c r="F395" s="93">
        <v>1</v>
      </c>
      <c r="G395" s="269">
        <f t="shared" si="19"/>
        <v>25</v>
      </c>
      <c r="H395" s="284"/>
    </row>
    <row r="396" spans="1:8" ht="14.25" customHeight="1">
      <c r="A396" s="91" t="s">
        <v>1610</v>
      </c>
      <c r="B396" s="14" t="s">
        <v>1965</v>
      </c>
      <c r="C396" s="92">
        <v>61</v>
      </c>
      <c r="D396" s="92">
        <v>1962</v>
      </c>
      <c r="E396" s="92" t="s">
        <v>1669</v>
      </c>
      <c r="F396" s="93">
        <v>0.8</v>
      </c>
      <c r="G396" s="269">
        <f t="shared" si="19"/>
        <v>20</v>
      </c>
      <c r="H396" s="284"/>
    </row>
    <row r="397" spans="1:8" ht="14.25" customHeight="1">
      <c r="A397" s="91" t="s">
        <v>1610</v>
      </c>
      <c r="B397" s="14" t="s">
        <v>1965</v>
      </c>
      <c r="C397" s="92">
        <v>86</v>
      </c>
      <c r="D397" s="92">
        <v>1974</v>
      </c>
      <c r="E397" s="92" t="s">
        <v>1668</v>
      </c>
      <c r="F397" s="93">
        <v>0.8</v>
      </c>
      <c r="G397" s="269">
        <f t="shared" si="19"/>
        <v>20</v>
      </c>
      <c r="H397" s="284"/>
    </row>
    <row r="398" spans="1:8" ht="14.25" customHeight="1">
      <c r="A398" s="91" t="s">
        <v>1610</v>
      </c>
      <c r="B398" s="14" t="s">
        <v>1965</v>
      </c>
      <c r="C398" s="92" t="s">
        <v>1966</v>
      </c>
      <c r="D398" s="92">
        <v>1999</v>
      </c>
      <c r="E398" s="92" t="s">
        <v>1668</v>
      </c>
      <c r="F398" s="93">
        <v>0.8</v>
      </c>
      <c r="G398" s="269">
        <f t="shared" si="19"/>
        <v>20</v>
      </c>
      <c r="H398" s="284"/>
    </row>
    <row r="399" spans="1:8" ht="14.25" customHeight="1">
      <c r="A399" s="91" t="s">
        <v>1610</v>
      </c>
      <c r="B399" s="14" t="s">
        <v>1965</v>
      </c>
      <c r="C399" s="92" t="s">
        <v>1966</v>
      </c>
      <c r="D399" s="92" t="s">
        <v>1959</v>
      </c>
      <c r="E399" s="92" t="s">
        <v>1668</v>
      </c>
      <c r="F399" s="93">
        <v>1</v>
      </c>
      <c r="G399" s="269">
        <f t="shared" si="19"/>
        <v>25</v>
      </c>
      <c r="H399" s="284"/>
    </row>
    <row r="400" spans="1:8" ht="14.25" customHeight="1">
      <c r="A400" s="91" t="s">
        <v>1610</v>
      </c>
      <c r="B400" s="14" t="s">
        <v>1967</v>
      </c>
      <c r="C400" s="92">
        <v>3</v>
      </c>
      <c r="D400" s="92" t="s">
        <v>1968</v>
      </c>
      <c r="E400" s="92" t="s">
        <v>1673</v>
      </c>
      <c r="F400" s="93">
        <v>5</v>
      </c>
      <c r="G400" s="269">
        <f t="shared" si="19"/>
        <v>125</v>
      </c>
      <c r="H400" s="284"/>
    </row>
    <row r="401" spans="1:8" ht="14.25" customHeight="1">
      <c r="A401" s="91" t="s">
        <v>1610</v>
      </c>
      <c r="B401" s="14" t="s">
        <v>1967</v>
      </c>
      <c r="C401" s="92">
        <v>3</v>
      </c>
      <c r="D401" s="92">
        <v>1881</v>
      </c>
      <c r="E401" s="92" t="s">
        <v>1674</v>
      </c>
      <c r="F401" s="93">
        <v>3.5</v>
      </c>
      <c r="G401" s="269">
        <f t="shared" si="19"/>
        <v>87.5</v>
      </c>
      <c r="H401" s="284"/>
    </row>
    <row r="402" spans="1:8" ht="14.25" customHeight="1">
      <c r="A402" s="91" t="s">
        <v>1610</v>
      </c>
      <c r="B402" s="14" t="s">
        <v>1967</v>
      </c>
      <c r="C402" s="92">
        <v>3</v>
      </c>
      <c r="D402" s="92">
        <v>1881</v>
      </c>
      <c r="E402" s="92" t="s">
        <v>1696</v>
      </c>
      <c r="F402" s="93">
        <v>2</v>
      </c>
      <c r="G402" s="269">
        <f t="shared" si="19"/>
        <v>50</v>
      </c>
      <c r="H402" s="284"/>
    </row>
    <row r="403" spans="1:8" ht="14.25" customHeight="1">
      <c r="A403" s="91" t="s">
        <v>1610</v>
      </c>
      <c r="B403" s="14" t="s">
        <v>1967</v>
      </c>
      <c r="C403" s="92">
        <v>10</v>
      </c>
      <c r="D403" s="92">
        <v>1888</v>
      </c>
      <c r="E403" s="92" t="s">
        <v>1671</v>
      </c>
      <c r="F403" s="93">
        <v>3</v>
      </c>
      <c r="G403" s="269">
        <f t="shared" si="19"/>
        <v>75</v>
      </c>
      <c r="H403" s="284"/>
    </row>
    <row r="404" spans="1:8" ht="14.25" customHeight="1">
      <c r="A404" s="91" t="s">
        <v>1610</v>
      </c>
      <c r="B404" s="14" t="s">
        <v>1967</v>
      </c>
      <c r="C404" s="92">
        <v>10</v>
      </c>
      <c r="D404" s="92">
        <v>1888</v>
      </c>
      <c r="E404" s="92" t="s">
        <v>1696</v>
      </c>
      <c r="F404" s="93">
        <v>1.5</v>
      </c>
      <c r="G404" s="269">
        <f t="shared" si="19"/>
        <v>37.5</v>
      </c>
      <c r="H404" s="284"/>
    </row>
    <row r="405" spans="1:8" ht="14.25" customHeight="1">
      <c r="A405" s="91" t="s">
        <v>1610</v>
      </c>
      <c r="B405" s="14" t="s">
        <v>1967</v>
      </c>
      <c r="C405" s="92">
        <v>25</v>
      </c>
      <c r="D405" s="92">
        <v>1906</v>
      </c>
      <c r="E405" s="92" t="s">
        <v>1671</v>
      </c>
      <c r="F405" s="93">
        <v>1.5</v>
      </c>
      <c r="G405" s="269">
        <f t="shared" si="19"/>
        <v>37.5</v>
      </c>
      <c r="H405" s="284"/>
    </row>
    <row r="406" spans="1:8" ht="14.25" customHeight="1">
      <c r="A406" s="91" t="s">
        <v>1610</v>
      </c>
      <c r="B406" s="14" t="s">
        <v>1967</v>
      </c>
      <c r="C406" s="92">
        <v>25</v>
      </c>
      <c r="D406" s="92">
        <v>1912</v>
      </c>
      <c r="E406" s="92" t="s">
        <v>1669</v>
      </c>
      <c r="F406" s="93">
        <v>2</v>
      </c>
      <c r="G406" s="269">
        <f t="shared" si="19"/>
        <v>50</v>
      </c>
      <c r="H406" s="284"/>
    </row>
    <row r="407" spans="1:8" ht="14.25" customHeight="1">
      <c r="A407" s="91" t="s">
        <v>1610</v>
      </c>
      <c r="B407" s="14" t="s">
        <v>1967</v>
      </c>
      <c r="C407" s="92">
        <v>25</v>
      </c>
      <c r="D407" s="92">
        <v>1912</v>
      </c>
      <c r="E407" s="92" t="s">
        <v>1671</v>
      </c>
      <c r="F407" s="93">
        <v>1</v>
      </c>
      <c r="G407" s="269">
        <f t="shared" si="19"/>
        <v>25</v>
      </c>
      <c r="H407" s="284"/>
    </row>
    <row r="408" spans="1:8" ht="14.25" customHeight="1">
      <c r="A408" s="91" t="s">
        <v>1610</v>
      </c>
      <c r="B408" s="14" t="s">
        <v>1967</v>
      </c>
      <c r="C408" s="92">
        <v>25</v>
      </c>
      <c r="D408" s="92">
        <v>1913</v>
      </c>
      <c r="E408" s="92" t="s">
        <v>1669</v>
      </c>
      <c r="F408" s="93">
        <v>1.5</v>
      </c>
      <c r="G408" s="269">
        <f t="shared" si="19"/>
        <v>37.5</v>
      </c>
      <c r="H408" s="284"/>
    </row>
    <row r="409" spans="1:8" ht="14.25" customHeight="1">
      <c r="A409" s="91" t="s">
        <v>1610</v>
      </c>
      <c r="B409" s="14" t="s">
        <v>1967</v>
      </c>
      <c r="C409" s="92">
        <v>25</v>
      </c>
      <c r="D409" s="92">
        <v>1913</v>
      </c>
      <c r="E409" s="92" t="s">
        <v>1671</v>
      </c>
      <c r="F409" s="93">
        <v>1</v>
      </c>
      <c r="G409" s="269">
        <f t="shared" si="19"/>
        <v>25</v>
      </c>
      <c r="H409" s="284"/>
    </row>
    <row r="410" spans="1:8" ht="14.25" customHeight="1">
      <c r="A410" s="91" t="s">
        <v>1610</v>
      </c>
      <c r="B410" s="14" t="s">
        <v>1967</v>
      </c>
      <c r="C410" s="92">
        <v>53</v>
      </c>
      <c r="D410" s="92">
        <v>1951</v>
      </c>
      <c r="E410" s="92" t="s">
        <v>1668</v>
      </c>
      <c r="F410" s="93">
        <v>1.8</v>
      </c>
      <c r="G410" s="269">
        <f t="shared" si="19"/>
        <v>45</v>
      </c>
      <c r="H410" s="284"/>
    </row>
    <row r="411" spans="1:8" ht="14.25" customHeight="1">
      <c r="A411" s="91" t="s">
        <v>1610</v>
      </c>
      <c r="B411" s="14" t="s">
        <v>1967</v>
      </c>
      <c r="C411" s="92">
        <v>53</v>
      </c>
      <c r="D411" s="92">
        <v>1951</v>
      </c>
      <c r="E411" s="92" t="s">
        <v>1669</v>
      </c>
      <c r="F411" s="93">
        <v>1</v>
      </c>
      <c r="G411" s="269">
        <f t="shared" si="19"/>
        <v>25</v>
      </c>
      <c r="H411" s="284"/>
    </row>
    <row r="412" spans="1:8" ht="14.25" customHeight="1">
      <c r="A412" s="91" t="s">
        <v>1610</v>
      </c>
      <c r="B412" s="14" t="s">
        <v>1967</v>
      </c>
      <c r="C412" s="92">
        <v>62</v>
      </c>
      <c r="D412" s="92">
        <v>1962</v>
      </c>
      <c r="E412" s="92" t="s">
        <v>1668</v>
      </c>
      <c r="F412" s="93">
        <v>1</v>
      </c>
      <c r="G412" s="269">
        <f t="shared" si="19"/>
        <v>25</v>
      </c>
      <c r="H412" s="284"/>
    </row>
    <row r="413" spans="1:8" ht="14.25" customHeight="1">
      <c r="A413" s="91" t="s">
        <v>1610</v>
      </c>
      <c r="B413" s="14" t="s">
        <v>1967</v>
      </c>
      <c r="C413" s="92">
        <v>87</v>
      </c>
      <c r="D413" s="92">
        <v>1974</v>
      </c>
      <c r="E413" s="92" t="s">
        <v>1668</v>
      </c>
      <c r="F413" s="93">
        <v>1</v>
      </c>
      <c r="G413" s="269">
        <f t="shared" si="19"/>
        <v>25</v>
      </c>
      <c r="H413" s="284"/>
    </row>
    <row r="414" spans="1:8" ht="14.25" customHeight="1">
      <c r="A414" s="91" t="s">
        <v>1610</v>
      </c>
      <c r="B414" s="14" t="s">
        <v>1967</v>
      </c>
      <c r="C414" s="92">
        <v>87</v>
      </c>
      <c r="D414" s="92">
        <v>1990</v>
      </c>
      <c r="E414" s="92" t="s">
        <v>1668</v>
      </c>
      <c r="F414" s="93">
        <v>1.5</v>
      </c>
      <c r="G414" s="269">
        <f t="shared" si="19"/>
        <v>37.5</v>
      </c>
      <c r="H414" s="284"/>
    </row>
    <row r="415" spans="1:8" ht="14.25" customHeight="1">
      <c r="A415" s="91" t="s">
        <v>1610</v>
      </c>
      <c r="B415" s="14" t="s">
        <v>1967</v>
      </c>
      <c r="C415" s="92">
        <v>87</v>
      </c>
      <c r="D415" s="92">
        <v>1990</v>
      </c>
      <c r="E415" s="92" t="s">
        <v>1669</v>
      </c>
      <c r="F415" s="93">
        <v>1.2</v>
      </c>
      <c r="G415" s="269">
        <f t="shared" si="19"/>
        <v>30</v>
      </c>
      <c r="H415" s="284"/>
    </row>
    <row r="416" spans="1:8" ht="14.25" customHeight="1">
      <c r="A416" s="91" t="s">
        <v>1610</v>
      </c>
      <c r="B416" s="14" t="s">
        <v>1967</v>
      </c>
      <c r="C416" s="92">
        <v>114</v>
      </c>
      <c r="D416" s="92" t="s">
        <v>1971</v>
      </c>
      <c r="E416" s="92" t="s">
        <v>1673</v>
      </c>
      <c r="F416" s="93">
        <v>2.5</v>
      </c>
      <c r="G416" s="269">
        <f t="shared" si="19"/>
        <v>62.5</v>
      </c>
      <c r="H416" s="284"/>
    </row>
    <row r="417" spans="1:8" ht="14.25" customHeight="1">
      <c r="A417" s="91" t="s">
        <v>1610</v>
      </c>
      <c r="B417" s="14" t="s">
        <v>1967</v>
      </c>
      <c r="C417" s="92">
        <v>240</v>
      </c>
      <c r="D417" s="92">
        <v>1999</v>
      </c>
      <c r="E417" s="92" t="s">
        <v>1668</v>
      </c>
      <c r="F417" s="93">
        <v>0.8</v>
      </c>
      <c r="G417" s="269">
        <f t="shared" si="19"/>
        <v>20</v>
      </c>
      <c r="H417" s="284"/>
    </row>
    <row r="418" spans="1:8" ht="14.25" customHeight="1">
      <c r="A418" s="91" t="s">
        <v>1610</v>
      </c>
      <c r="B418" s="14" t="s">
        <v>1972</v>
      </c>
      <c r="C418" s="92">
        <v>11</v>
      </c>
      <c r="D418" s="92">
        <v>1888</v>
      </c>
      <c r="E418" s="92" t="s">
        <v>1671</v>
      </c>
      <c r="F418" s="93">
        <v>4</v>
      </c>
      <c r="G418" s="269">
        <f t="shared" si="19"/>
        <v>100</v>
      </c>
      <c r="H418" s="284"/>
    </row>
    <row r="419" spans="1:8" ht="14.25" customHeight="1">
      <c r="A419" s="91" t="s">
        <v>1610</v>
      </c>
      <c r="B419" s="14" t="s">
        <v>1972</v>
      </c>
      <c r="C419" s="92">
        <v>11</v>
      </c>
      <c r="D419" s="92">
        <v>1888</v>
      </c>
      <c r="E419" s="92" t="s">
        <v>1696</v>
      </c>
      <c r="F419" s="93">
        <v>2</v>
      </c>
      <c r="G419" s="269">
        <f t="shared" si="19"/>
        <v>50</v>
      </c>
      <c r="H419" s="284"/>
    </row>
    <row r="420" spans="1:8" ht="14.25" customHeight="1">
      <c r="A420" s="91" t="s">
        <v>1610</v>
      </c>
      <c r="B420" s="14" t="s">
        <v>1972</v>
      </c>
      <c r="C420" s="92">
        <v>26</v>
      </c>
      <c r="D420" s="92">
        <v>1906</v>
      </c>
      <c r="E420" s="92" t="s">
        <v>1673</v>
      </c>
      <c r="F420" s="93">
        <v>2</v>
      </c>
      <c r="G420" s="269">
        <f t="shared" si="19"/>
        <v>50</v>
      </c>
      <c r="H420" s="284"/>
    </row>
    <row r="421" spans="1:8" ht="14.25" customHeight="1">
      <c r="A421" s="91" t="s">
        <v>1610</v>
      </c>
      <c r="B421" s="14" t="s">
        <v>1972</v>
      </c>
      <c r="C421" s="92">
        <v>26</v>
      </c>
      <c r="D421" s="92">
        <v>1906</v>
      </c>
      <c r="E421" s="92" t="s">
        <v>1671</v>
      </c>
      <c r="F421" s="93">
        <v>1.5</v>
      </c>
      <c r="G421" s="269">
        <f t="shared" si="19"/>
        <v>37.5</v>
      </c>
      <c r="H421" s="284"/>
    </row>
    <row r="422" spans="1:8" ht="14.25" customHeight="1">
      <c r="A422" s="91" t="s">
        <v>1610</v>
      </c>
      <c r="B422" s="14" t="s">
        <v>1972</v>
      </c>
      <c r="C422" s="92">
        <v>26</v>
      </c>
      <c r="D422" s="92">
        <v>1906</v>
      </c>
      <c r="E422" s="92" t="s">
        <v>1696</v>
      </c>
      <c r="F422" s="93">
        <v>1.2</v>
      </c>
      <c r="G422" s="269">
        <f t="shared" si="19"/>
        <v>30</v>
      </c>
      <c r="H422" s="284"/>
    </row>
    <row r="423" spans="1:8" ht="14.25" customHeight="1">
      <c r="A423" s="91" t="s">
        <v>1610</v>
      </c>
      <c r="B423" s="14" t="s">
        <v>1972</v>
      </c>
      <c r="C423" s="92">
        <v>26</v>
      </c>
      <c r="D423" s="92">
        <v>1912</v>
      </c>
      <c r="E423" s="92" t="s">
        <v>1705</v>
      </c>
      <c r="F423" s="93">
        <v>1.5</v>
      </c>
      <c r="G423" s="269">
        <f t="shared" si="19"/>
        <v>37.5</v>
      </c>
      <c r="H423" s="284"/>
    </row>
    <row r="424" spans="1:8" ht="14.25" customHeight="1">
      <c r="A424" s="91" t="s">
        <v>1610</v>
      </c>
      <c r="B424" s="14" t="s">
        <v>1972</v>
      </c>
      <c r="C424" s="92">
        <v>26</v>
      </c>
      <c r="D424" s="92">
        <v>1912</v>
      </c>
      <c r="E424" s="92" t="s">
        <v>1671</v>
      </c>
      <c r="F424" s="93">
        <v>1</v>
      </c>
      <c r="G424" s="269">
        <f t="shared" si="19"/>
        <v>25</v>
      </c>
      <c r="H424" s="284"/>
    </row>
    <row r="425" spans="1:8" ht="14.25" customHeight="1">
      <c r="A425" s="91" t="s">
        <v>1610</v>
      </c>
      <c r="B425" s="14" t="s">
        <v>1972</v>
      </c>
      <c r="C425" s="92">
        <v>26</v>
      </c>
      <c r="D425" s="92">
        <v>1913</v>
      </c>
      <c r="E425" s="92" t="s">
        <v>1669</v>
      </c>
      <c r="F425" s="93">
        <v>1.5</v>
      </c>
      <c r="G425" s="269">
        <f t="shared" si="19"/>
        <v>37.5</v>
      </c>
      <c r="H425" s="284"/>
    </row>
    <row r="426" spans="1:8" ht="14.25" customHeight="1">
      <c r="A426" s="91" t="s">
        <v>1610</v>
      </c>
      <c r="B426" s="14" t="s">
        <v>1972</v>
      </c>
      <c r="C426" s="92">
        <v>26</v>
      </c>
      <c r="D426" s="92">
        <v>1913</v>
      </c>
      <c r="E426" s="92" t="s">
        <v>1671</v>
      </c>
      <c r="F426" s="93">
        <v>1.2</v>
      </c>
      <c r="G426" s="269">
        <f t="shared" si="19"/>
        <v>30</v>
      </c>
      <c r="H426" s="284"/>
    </row>
    <row r="427" spans="1:8" ht="14.25" customHeight="1">
      <c r="A427" s="91" t="s">
        <v>1610</v>
      </c>
      <c r="B427" s="14" t="s">
        <v>1972</v>
      </c>
      <c r="C427" s="92" t="s">
        <v>1973</v>
      </c>
      <c r="D427" s="92" t="s">
        <v>1970</v>
      </c>
      <c r="E427" s="92" t="s">
        <v>1671</v>
      </c>
      <c r="F427" s="93">
        <v>2.5</v>
      </c>
      <c r="G427" s="269">
        <f t="shared" si="19"/>
        <v>62.5</v>
      </c>
      <c r="H427" s="284"/>
    </row>
    <row r="428" spans="1:8" ht="14.25" customHeight="1">
      <c r="A428" s="91" t="s">
        <v>1610</v>
      </c>
      <c r="B428" s="14" t="s">
        <v>1972</v>
      </c>
      <c r="C428" s="92" t="s">
        <v>1973</v>
      </c>
      <c r="D428" s="92" t="s">
        <v>1970</v>
      </c>
      <c r="E428" s="92" t="s">
        <v>1689</v>
      </c>
      <c r="F428" s="93">
        <v>1</v>
      </c>
      <c r="G428" s="269">
        <f t="shared" si="19"/>
        <v>25</v>
      </c>
      <c r="H428" s="284"/>
    </row>
    <row r="429" spans="1:8" ht="14.25" customHeight="1">
      <c r="A429" s="91" t="s">
        <v>1610</v>
      </c>
      <c r="B429" s="14" t="s">
        <v>1972</v>
      </c>
      <c r="C429" s="92">
        <v>55</v>
      </c>
      <c r="D429" s="92" t="s">
        <v>1974</v>
      </c>
      <c r="E429" s="92" t="s">
        <v>1668</v>
      </c>
      <c r="F429" s="93">
        <v>7</v>
      </c>
      <c r="G429" s="269">
        <f t="shared" si="19"/>
        <v>175</v>
      </c>
      <c r="H429" s="284"/>
    </row>
    <row r="430" spans="1:8" ht="14.25" customHeight="1">
      <c r="A430" s="91" t="s">
        <v>1610</v>
      </c>
      <c r="B430" s="14" t="s">
        <v>1972</v>
      </c>
      <c r="C430" s="92">
        <v>55</v>
      </c>
      <c r="D430" s="92" t="s">
        <v>1974</v>
      </c>
      <c r="E430" s="92" t="s">
        <v>1669</v>
      </c>
      <c r="F430" s="93">
        <v>3.5</v>
      </c>
      <c r="G430" s="269">
        <f t="shared" si="19"/>
        <v>87.5</v>
      </c>
      <c r="H430" s="284"/>
    </row>
    <row r="431" spans="1:8" ht="14.25" customHeight="1">
      <c r="A431" s="91" t="s">
        <v>1610</v>
      </c>
      <c r="B431" s="14" t="s">
        <v>1972</v>
      </c>
      <c r="C431" s="92">
        <v>55</v>
      </c>
      <c r="D431" s="92" t="s">
        <v>1974</v>
      </c>
      <c r="E431" s="92" t="s">
        <v>1671</v>
      </c>
      <c r="F431" s="93">
        <v>2</v>
      </c>
      <c r="G431" s="269">
        <f t="shared" si="19"/>
        <v>50</v>
      </c>
      <c r="H431" s="284"/>
    </row>
    <row r="432" spans="1:8" ht="14.25" customHeight="1">
      <c r="A432" s="91" t="s">
        <v>1610</v>
      </c>
      <c r="B432" s="14" t="s">
        <v>1972</v>
      </c>
      <c r="C432" s="92">
        <v>55</v>
      </c>
      <c r="D432" s="92" t="s">
        <v>1975</v>
      </c>
      <c r="E432" s="92" t="s">
        <v>1668</v>
      </c>
      <c r="F432" s="93">
        <v>2</v>
      </c>
      <c r="G432" s="269">
        <f t="shared" si="19"/>
        <v>50</v>
      </c>
      <c r="H432" s="284"/>
    </row>
    <row r="433" spans="1:8" ht="14.25" customHeight="1">
      <c r="A433" s="91" t="s">
        <v>1610</v>
      </c>
      <c r="B433" s="14" t="s">
        <v>1972</v>
      </c>
      <c r="C433" s="92">
        <v>55</v>
      </c>
      <c r="D433" s="92" t="s">
        <v>1975</v>
      </c>
      <c r="E433" s="92" t="s">
        <v>1669</v>
      </c>
      <c r="F433" s="93">
        <v>1.5</v>
      </c>
      <c r="G433" s="269">
        <f t="shared" si="19"/>
        <v>37.5</v>
      </c>
      <c r="H433" s="284"/>
    </row>
    <row r="434" spans="1:8" ht="14.25" customHeight="1">
      <c r="A434" s="91" t="s">
        <v>1610</v>
      </c>
      <c r="B434" s="14" t="s">
        <v>1972</v>
      </c>
      <c r="C434" s="92">
        <v>55</v>
      </c>
      <c r="D434" s="92" t="s">
        <v>1975</v>
      </c>
      <c r="E434" s="92" t="s">
        <v>1673</v>
      </c>
      <c r="F434" s="93">
        <v>1</v>
      </c>
      <c r="G434" s="269">
        <f t="shared" si="19"/>
        <v>25</v>
      </c>
      <c r="H434" s="284"/>
    </row>
    <row r="435" spans="1:8" ht="14.25" customHeight="1">
      <c r="A435" s="91" t="s">
        <v>1610</v>
      </c>
      <c r="B435" s="14" t="s">
        <v>1972</v>
      </c>
      <c r="C435" s="92">
        <v>63</v>
      </c>
      <c r="D435" s="92">
        <v>1962</v>
      </c>
      <c r="E435" s="92" t="s">
        <v>1668</v>
      </c>
      <c r="F435" s="93">
        <v>1</v>
      </c>
      <c r="G435" s="269">
        <f t="shared" si="19"/>
        <v>25</v>
      </c>
      <c r="H435" s="284"/>
    </row>
    <row r="436" spans="1:8" ht="14.25" customHeight="1">
      <c r="A436" s="91" t="s">
        <v>1610</v>
      </c>
      <c r="B436" s="14" t="s">
        <v>1972</v>
      </c>
      <c r="C436" s="92">
        <v>88</v>
      </c>
      <c r="D436" s="92">
        <v>1974</v>
      </c>
      <c r="E436" s="92" t="s">
        <v>1668</v>
      </c>
      <c r="F436" s="93">
        <v>1</v>
      </c>
      <c r="G436" s="269">
        <f t="shared" si="19"/>
        <v>25</v>
      </c>
      <c r="H436" s="284"/>
    </row>
    <row r="437" spans="1:8" ht="14.25" customHeight="1">
      <c r="A437" s="91" t="s">
        <v>1610</v>
      </c>
      <c r="B437" s="14" t="s">
        <v>1972</v>
      </c>
      <c r="C437" s="92">
        <v>88</v>
      </c>
      <c r="D437" s="92" t="s">
        <v>1727</v>
      </c>
      <c r="E437" s="92" t="s">
        <v>1668</v>
      </c>
      <c r="F437" s="93">
        <v>1.5</v>
      </c>
      <c r="G437" s="269">
        <f t="shared" si="19"/>
        <v>37.5</v>
      </c>
      <c r="H437" s="284"/>
    </row>
    <row r="438" spans="1:8" ht="14.25" customHeight="1">
      <c r="A438" s="91" t="s">
        <v>1610</v>
      </c>
      <c r="B438" s="14" t="s">
        <v>1972</v>
      </c>
      <c r="C438" s="92">
        <v>241</v>
      </c>
      <c r="D438" s="92">
        <v>1999</v>
      </c>
      <c r="E438" s="92" t="s">
        <v>1668</v>
      </c>
      <c r="F438" s="93">
        <v>1</v>
      </c>
      <c r="G438" s="269">
        <f t="shared" si="19"/>
        <v>25</v>
      </c>
      <c r="H438" s="284"/>
    </row>
    <row r="439" spans="1:8" ht="14.25" customHeight="1">
      <c r="A439" s="91" t="s">
        <v>1610</v>
      </c>
      <c r="B439" s="14" t="s">
        <v>1977</v>
      </c>
      <c r="C439" s="92">
        <v>54</v>
      </c>
      <c r="D439" s="92">
        <v>1951</v>
      </c>
      <c r="E439" s="92" t="s">
        <v>1671</v>
      </c>
      <c r="F439" s="93">
        <v>2</v>
      </c>
      <c r="G439" s="269">
        <f t="shared" si="19"/>
        <v>50</v>
      </c>
      <c r="H439" s="284"/>
    </row>
    <row r="440" spans="1:8" ht="14.25" customHeight="1">
      <c r="A440" s="91" t="s">
        <v>1610</v>
      </c>
      <c r="B440" s="14" t="s">
        <v>1978</v>
      </c>
      <c r="C440" s="92">
        <v>46</v>
      </c>
      <c r="D440" s="92">
        <v>1937</v>
      </c>
      <c r="E440" s="92" t="s">
        <v>1669</v>
      </c>
      <c r="F440" s="93">
        <v>3</v>
      </c>
      <c r="G440" s="269">
        <f t="shared" si="19"/>
        <v>75</v>
      </c>
      <c r="H440" s="284"/>
    </row>
    <row r="441" spans="1:8" ht="14.25" customHeight="1">
      <c r="A441" s="91" t="s">
        <v>1610</v>
      </c>
      <c r="B441" s="14" t="s">
        <v>1978</v>
      </c>
      <c r="C441" s="92">
        <v>46</v>
      </c>
      <c r="D441" s="92">
        <v>1937</v>
      </c>
      <c r="E441" s="92" t="s">
        <v>1671</v>
      </c>
      <c r="F441" s="93">
        <v>2</v>
      </c>
      <c r="G441" s="269">
        <f t="shared" ref="G441:G494" si="20">F441*kurs</f>
        <v>50</v>
      </c>
      <c r="H441" s="284"/>
    </row>
    <row r="442" spans="1:8" ht="14.25" customHeight="1">
      <c r="A442" s="91" t="s">
        <v>1610</v>
      </c>
      <c r="B442" s="14" t="s">
        <v>1978</v>
      </c>
      <c r="C442" s="92">
        <v>56</v>
      </c>
      <c r="D442" s="92">
        <v>1959</v>
      </c>
      <c r="E442" s="92" t="s">
        <v>1668</v>
      </c>
      <c r="F442" s="93">
        <v>3.5</v>
      </c>
      <c r="G442" s="269">
        <f t="shared" si="20"/>
        <v>87.5</v>
      </c>
      <c r="H442" s="284"/>
    </row>
    <row r="443" spans="1:8" ht="14.25" customHeight="1">
      <c r="A443" s="91" t="s">
        <v>1610</v>
      </c>
      <c r="B443" s="14" t="s">
        <v>1978</v>
      </c>
      <c r="C443" s="92">
        <v>56</v>
      </c>
      <c r="D443" s="92">
        <v>1959</v>
      </c>
      <c r="E443" s="92" t="s">
        <v>1669</v>
      </c>
      <c r="F443" s="93">
        <v>2.5</v>
      </c>
      <c r="G443" s="269">
        <f t="shared" si="20"/>
        <v>62.5</v>
      </c>
      <c r="H443" s="284"/>
    </row>
    <row r="444" spans="1:8" ht="14.25" customHeight="1">
      <c r="A444" s="91" t="s">
        <v>1610</v>
      </c>
      <c r="B444" s="14" t="s">
        <v>1978</v>
      </c>
      <c r="C444" s="92">
        <v>56</v>
      </c>
      <c r="D444" s="92">
        <v>1959</v>
      </c>
      <c r="E444" s="92" t="s">
        <v>1671</v>
      </c>
      <c r="F444" s="93">
        <v>2</v>
      </c>
      <c r="G444" s="269">
        <f t="shared" si="20"/>
        <v>50</v>
      </c>
      <c r="H444" s="284"/>
    </row>
    <row r="445" spans="1:8" ht="14.25" customHeight="1">
      <c r="A445" s="91" t="s">
        <v>1610</v>
      </c>
      <c r="B445" s="14" t="s">
        <v>1978</v>
      </c>
      <c r="C445" s="92">
        <v>64</v>
      </c>
      <c r="D445" s="92">
        <v>1962</v>
      </c>
      <c r="E445" s="92" t="s">
        <v>1669</v>
      </c>
      <c r="F445" s="93">
        <v>1</v>
      </c>
      <c r="G445" s="269">
        <f t="shared" si="20"/>
        <v>25</v>
      </c>
      <c r="H445" s="284"/>
    </row>
    <row r="446" spans="1:8" ht="14.25" customHeight="1">
      <c r="A446" s="91" t="s">
        <v>1610</v>
      </c>
      <c r="B446" s="14" t="s">
        <v>1978</v>
      </c>
      <c r="C446" s="92">
        <v>89</v>
      </c>
      <c r="D446" s="92">
        <v>1974</v>
      </c>
      <c r="E446" s="92" t="s">
        <v>1668</v>
      </c>
      <c r="F446" s="93">
        <v>1</v>
      </c>
      <c r="G446" s="269">
        <f t="shared" si="20"/>
        <v>25</v>
      </c>
      <c r="H446" s="284"/>
    </row>
    <row r="447" spans="1:8" ht="14.25" customHeight="1">
      <c r="A447" s="91" t="s">
        <v>1610</v>
      </c>
      <c r="B447" s="14" t="s">
        <v>1978</v>
      </c>
      <c r="C447" s="92">
        <v>89</v>
      </c>
      <c r="D447" s="92">
        <v>1988</v>
      </c>
      <c r="E447" s="92" t="s">
        <v>1671</v>
      </c>
      <c r="F447" s="93">
        <v>1</v>
      </c>
      <c r="G447" s="269">
        <f t="shared" si="20"/>
        <v>25</v>
      </c>
      <c r="H447" s="284"/>
    </row>
    <row r="448" spans="1:8" ht="14.25" customHeight="1">
      <c r="A448" s="91" t="s">
        <v>1610</v>
      </c>
      <c r="B448" s="14" t="s">
        <v>1978</v>
      </c>
      <c r="C448" s="92">
        <v>89</v>
      </c>
      <c r="D448" s="92">
        <v>1989</v>
      </c>
      <c r="E448" s="92" t="s">
        <v>1668</v>
      </c>
      <c r="F448" s="93">
        <v>1.5</v>
      </c>
      <c r="G448" s="269">
        <f t="shared" si="20"/>
        <v>37.5</v>
      </c>
      <c r="H448" s="284"/>
    </row>
    <row r="449" spans="1:8" ht="14.25" customHeight="1">
      <c r="A449" s="91" t="s">
        <v>1610</v>
      </c>
      <c r="B449" s="14" t="s">
        <v>1978</v>
      </c>
      <c r="C449" s="92">
        <v>89</v>
      </c>
      <c r="D449" s="92">
        <v>1990</v>
      </c>
      <c r="E449" s="92" t="s">
        <v>1668</v>
      </c>
      <c r="F449" s="93">
        <v>1.5</v>
      </c>
      <c r="G449" s="269">
        <f t="shared" si="20"/>
        <v>37.5</v>
      </c>
      <c r="H449" s="284"/>
    </row>
    <row r="450" spans="1:8" ht="14.25" customHeight="1">
      <c r="A450" s="91" t="s">
        <v>1610</v>
      </c>
      <c r="B450" s="14" t="s">
        <v>1978</v>
      </c>
      <c r="C450" s="92">
        <v>98</v>
      </c>
      <c r="D450" s="92" t="s">
        <v>1979</v>
      </c>
      <c r="E450" s="92" t="s">
        <v>1668</v>
      </c>
      <c r="F450" s="93">
        <v>2.5</v>
      </c>
      <c r="G450" s="269">
        <f t="shared" si="20"/>
        <v>62.5</v>
      </c>
      <c r="H450" s="284"/>
    </row>
    <row r="451" spans="1:8" ht="14.25" customHeight="1">
      <c r="A451" s="91" t="s">
        <v>1610</v>
      </c>
      <c r="B451" s="14" t="s">
        <v>1978</v>
      </c>
      <c r="C451" s="92">
        <v>98</v>
      </c>
      <c r="D451" s="92" t="s">
        <v>1979</v>
      </c>
      <c r="E451" s="92" t="s">
        <v>1669</v>
      </c>
      <c r="F451" s="93">
        <v>2</v>
      </c>
      <c r="G451" s="269">
        <f t="shared" si="20"/>
        <v>50</v>
      </c>
      <c r="H451" s="284"/>
    </row>
    <row r="452" spans="1:8" ht="14.25" customHeight="1">
      <c r="A452" s="91" t="s">
        <v>1610</v>
      </c>
      <c r="B452" s="14" t="s">
        <v>1978</v>
      </c>
      <c r="C452" s="92">
        <v>242</v>
      </c>
      <c r="D452" s="92">
        <v>1999</v>
      </c>
      <c r="E452" s="92" t="s">
        <v>1668</v>
      </c>
      <c r="F452" s="93">
        <v>1</v>
      </c>
      <c r="G452" s="269">
        <f t="shared" si="20"/>
        <v>25</v>
      </c>
      <c r="H452" s="284"/>
    </row>
    <row r="453" spans="1:8" ht="14.25" customHeight="1">
      <c r="A453" s="91" t="s">
        <v>1610</v>
      </c>
      <c r="B453" s="14" t="s">
        <v>1978</v>
      </c>
      <c r="C453" s="95">
        <v>272</v>
      </c>
      <c r="D453" s="92" t="s">
        <v>1980</v>
      </c>
      <c r="E453" s="95" t="s">
        <v>1762</v>
      </c>
      <c r="F453" s="93">
        <v>2.5</v>
      </c>
      <c r="G453" s="269">
        <f t="shared" si="20"/>
        <v>62.5</v>
      </c>
      <c r="H453" s="284"/>
    </row>
    <row r="454" spans="1:8" ht="14.25" customHeight="1">
      <c r="A454" s="91" t="s">
        <v>1610</v>
      </c>
      <c r="B454" s="14" t="s">
        <v>1981</v>
      </c>
      <c r="C454" s="92">
        <v>37</v>
      </c>
      <c r="D454" s="92">
        <v>1925</v>
      </c>
      <c r="E454" s="92" t="s">
        <v>1671</v>
      </c>
      <c r="F454" s="93">
        <v>1.5</v>
      </c>
      <c r="G454" s="269">
        <f t="shared" si="20"/>
        <v>37.5</v>
      </c>
      <c r="H454" s="284"/>
    </row>
    <row r="455" spans="1:8" ht="14.25" customHeight="1">
      <c r="A455" s="91" t="s">
        <v>1610</v>
      </c>
      <c r="B455" s="14" t="s">
        <v>1981</v>
      </c>
      <c r="C455" s="92">
        <v>37</v>
      </c>
      <c r="D455" s="92" t="s">
        <v>1982</v>
      </c>
      <c r="E455" s="92" t="s">
        <v>1706</v>
      </c>
      <c r="F455" s="93">
        <v>1.5</v>
      </c>
      <c r="G455" s="269">
        <f t="shared" si="20"/>
        <v>37.5</v>
      </c>
      <c r="H455" s="284"/>
    </row>
    <row r="456" spans="1:8" ht="14.25" customHeight="1">
      <c r="A456" s="91" t="s">
        <v>1610</v>
      </c>
      <c r="B456" s="14" t="s">
        <v>1981</v>
      </c>
      <c r="C456" s="92">
        <v>37</v>
      </c>
      <c r="D456" s="92" t="s">
        <v>1982</v>
      </c>
      <c r="E456" s="92" t="s">
        <v>1671</v>
      </c>
      <c r="F456" s="93">
        <v>1</v>
      </c>
      <c r="G456" s="269">
        <f t="shared" si="20"/>
        <v>25</v>
      </c>
      <c r="H456" s="284"/>
    </row>
    <row r="457" spans="1:8" ht="14.25" customHeight="1">
      <c r="A457" s="91" t="s">
        <v>1610</v>
      </c>
      <c r="B457" s="14" t="s">
        <v>1981</v>
      </c>
      <c r="C457" s="92">
        <v>57</v>
      </c>
      <c r="D457" s="92">
        <v>1960</v>
      </c>
      <c r="E457" s="92" t="s">
        <v>1668</v>
      </c>
      <c r="F457" s="93">
        <v>3</v>
      </c>
      <c r="G457" s="269">
        <f t="shared" si="20"/>
        <v>75</v>
      </c>
      <c r="H457" s="284"/>
    </row>
    <row r="458" spans="1:8" ht="14.25" customHeight="1">
      <c r="A458" s="91" t="s">
        <v>1610</v>
      </c>
      <c r="B458" s="14" t="s">
        <v>1981</v>
      </c>
      <c r="C458" s="92">
        <v>57</v>
      </c>
      <c r="D458" s="92">
        <v>1960</v>
      </c>
      <c r="E458" s="92" t="s">
        <v>1673</v>
      </c>
      <c r="F458" s="93">
        <v>2</v>
      </c>
      <c r="G458" s="269">
        <f t="shared" si="20"/>
        <v>50</v>
      </c>
      <c r="H458" s="284"/>
    </row>
    <row r="459" spans="1:8" ht="14.25" customHeight="1">
      <c r="A459" s="91" t="s">
        <v>1610</v>
      </c>
      <c r="B459" s="14" t="s">
        <v>1981</v>
      </c>
      <c r="C459" s="92">
        <v>57</v>
      </c>
      <c r="D459" s="92">
        <v>1960</v>
      </c>
      <c r="E459" s="92" t="s">
        <v>1674</v>
      </c>
      <c r="F459" s="93">
        <v>1.5</v>
      </c>
      <c r="G459" s="269">
        <f t="shared" si="20"/>
        <v>37.5</v>
      </c>
      <c r="H459" s="284"/>
    </row>
    <row r="460" spans="1:8" ht="14.25" customHeight="1">
      <c r="A460" s="91" t="s">
        <v>1610</v>
      </c>
      <c r="B460" s="14" t="s">
        <v>1981</v>
      </c>
      <c r="C460" s="92">
        <v>57</v>
      </c>
      <c r="D460" s="92">
        <v>1960</v>
      </c>
      <c r="E460" s="92" t="s">
        <v>1697</v>
      </c>
      <c r="F460" s="93">
        <v>1</v>
      </c>
      <c r="G460" s="269">
        <f t="shared" si="20"/>
        <v>25</v>
      </c>
      <c r="H460" s="284"/>
    </row>
    <row r="461" spans="1:8" ht="14.25" customHeight="1">
      <c r="A461" s="91" t="s">
        <v>1610</v>
      </c>
      <c r="B461" s="14" t="s">
        <v>1981</v>
      </c>
      <c r="C461" s="92">
        <v>58</v>
      </c>
      <c r="D461" s="92">
        <v>1962</v>
      </c>
      <c r="E461" s="92" t="s">
        <v>1668</v>
      </c>
      <c r="F461" s="93">
        <v>2</v>
      </c>
      <c r="G461" s="269">
        <f t="shared" si="20"/>
        <v>50</v>
      </c>
      <c r="H461" s="284"/>
    </row>
    <row r="462" spans="1:8" ht="14.25" customHeight="1">
      <c r="A462" s="91" t="s">
        <v>1610</v>
      </c>
      <c r="B462" s="14" t="s">
        <v>1981</v>
      </c>
      <c r="C462" s="92">
        <v>58</v>
      </c>
      <c r="D462" s="92">
        <v>1962</v>
      </c>
      <c r="E462" s="92" t="s">
        <v>1669</v>
      </c>
      <c r="F462" s="93">
        <v>1.5</v>
      </c>
      <c r="G462" s="269">
        <f t="shared" si="20"/>
        <v>37.5</v>
      </c>
      <c r="H462" s="284"/>
    </row>
    <row r="463" spans="1:8" ht="14.25" customHeight="1">
      <c r="A463" s="91" t="s">
        <v>1610</v>
      </c>
      <c r="B463" s="14" t="s">
        <v>1981</v>
      </c>
      <c r="C463" s="92">
        <v>74</v>
      </c>
      <c r="D463" s="92" t="s">
        <v>1983</v>
      </c>
      <c r="E463" s="92" t="s">
        <v>1671</v>
      </c>
      <c r="F463" s="93">
        <v>2</v>
      </c>
      <c r="G463" s="269">
        <f t="shared" si="20"/>
        <v>50</v>
      </c>
      <c r="H463" s="284"/>
    </row>
    <row r="464" spans="1:8" ht="14.25" customHeight="1">
      <c r="A464" s="91" t="s">
        <v>1610</v>
      </c>
      <c r="B464" s="14" t="s">
        <v>1981</v>
      </c>
      <c r="C464" s="92">
        <v>76</v>
      </c>
      <c r="D464" s="92" t="s">
        <v>1984</v>
      </c>
      <c r="E464" s="92" t="s">
        <v>1669</v>
      </c>
      <c r="F464" s="93">
        <v>2</v>
      </c>
      <c r="G464" s="269">
        <f t="shared" si="20"/>
        <v>50</v>
      </c>
      <c r="H464" s="284"/>
    </row>
    <row r="465" spans="1:8" ht="14.25" customHeight="1">
      <c r="A465" s="91" t="s">
        <v>1610</v>
      </c>
      <c r="B465" s="14" t="s">
        <v>1981</v>
      </c>
      <c r="C465" s="92">
        <v>76</v>
      </c>
      <c r="D465" s="92" t="s">
        <v>1984</v>
      </c>
      <c r="E465" s="92" t="s">
        <v>1671</v>
      </c>
      <c r="F465" s="93">
        <v>1.5</v>
      </c>
      <c r="G465" s="269">
        <f t="shared" si="20"/>
        <v>37.5</v>
      </c>
      <c r="H465" s="284"/>
    </row>
    <row r="466" spans="1:8" ht="14.25" customHeight="1">
      <c r="A466" s="91" t="s">
        <v>1610</v>
      </c>
      <c r="B466" s="14" t="s">
        <v>1981</v>
      </c>
      <c r="C466" s="92">
        <v>175</v>
      </c>
      <c r="D466" s="92" t="s">
        <v>1986</v>
      </c>
      <c r="E466" s="92" t="s">
        <v>1789</v>
      </c>
      <c r="F466" s="93">
        <v>4</v>
      </c>
      <c r="G466" s="269">
        <f t="shared" si="20"/>
        <v>100</v>
      </c>
      <c r="H466" s="284"/>
    </row>
    <row r="467" spans="1:8" ht="14.25" customHeight="1">
      <c r="A467" s="91" t="s">
        <v>1610</v>
      </c>
      <c r="B467" s="14" t="s">
        <v>1981</v>
      </c>
      <c r="C467" s="92">
        <v>175</v>
      </c>
      <c r="D467" s="92" t="s">
        <v>1986</v>
      </c>
      <c r="E467" s="8" t="s">
        <v>1992</v>
      </c>
      <c r="F467" s="93">
        <v>4</v>
      </c>
      <c r="G467" s="269">
        <f t="shared" si="20"/>
        <v>100</v>
      </c>
      <c r="H467" s="284"/>
    </row>
    <row r="468" spans="1:8" ht="14.25" customHeight="1">
      <c r="A468" s="91" t="s">
        <v>1610</v>
      </c>
      <c r="B468" s="14" t="s">
        <v>1981</v>
      </c>
      <c r="C468" s="92">
        <v>176</v>
      </c>
      <c r="D468" s="92" t="s">
        <v>1987</v>
      </c>
      <c r="E468" s="92" t="s">
        <v>1789</v>
      </c>
      <c r="F468" s="93">
        <v>4</v>
      </c>
      <c r="G468" s="269">
        <f t="shared" si="20"/>
        <v>100</v>
      </c>
      <c r="H468" s="284"/>
    </row>
    <row r="469" spans="1:8" ht="14.25" customHeight="1">
      <c r="A469" s="91" t="s">
        <v>1610</v>
      </c>
      <c r="B469" s="14" t="s">
        <v>1981</v>
      </c>
      <c r="C469" s="92">
        <v>176</v>
      </c>
      <c r="D469" s="92" t="s">
        <v>1987</v>
      </c>
      <c r="E469" s="8" t="s">
        <v>1992</v>
      </c>
      <c r="F469" s="93">
        <v>3.5</v>
      </c>
      <c r="G469" s="269">
        <f t="shared" si="20"/>
        <v>87.5</v>
      </c>
      <c r="H469" s="284"/>
    </row>
    <row r="470" spans="1:8" ht="14.25" customHeight="1">
      <c r="A470" s="91" t="s">
        <v>1610</v>
      </c>
      <c r="B470" s="14" t="s">
        <v>1981</v>
      </c>
      <c r="C470" s="92">
        <v>202</v>
      </c>
      <c r="D470" s="92">
        <v>1992</v>
      </c>
      <c r="E470" s="92" t="s">
        <v>1668</v>
      </c>
      <c r="F470" s="93">
        <v>2</v>
      </c>
      <c r="G470" s="269">
        <f t="shared" si="20"/>
        <v>50</v>
      </c>
      <c r="H470" s="284"/>
    </row>
    <row r="471" spans="1:8" ht="14.25" customHeight="1">
      <c r="A471" s="91" t="s">
        <v>1610</v>
      </c>
      <c r="B471" s="14" t="s">
        <v>1981</v>
      </c>
      <c r="C471" s="92">
        <v>202</v>
      </c>
      <c r="D471" s="92">
        <v>1992</v>
      </c>
      <c r="E471" s="92" t="s">
        <v>1669</v>
      </c>
      <c r="F471" s="93">
        <v>1.5</v>
      </c>
      <c r="G471" s="269">
        <f t="shared" si="20"/>
        <v>37.5</v>
      </c>
      <c r="H471" s="284"/>
    </row>
    <row r="472" spans="1:8" ht="14.25" customHeight="1">
      <c r="A472" s="91" t="s">
        <v>1610</v>
      </c>
      <c r="B472" s="14" t="s">
        <v>1981</v>
      </c>
      <c r="C472" s="92">
        <v>254</v>
      </c>
      <c r="D472" s="92" t="s">
        <v>1988</v>
      </c>
      <c r="E472" s="92" t="s">
        <v>1668</v>
      </c>
      <c r="F472" s="93">
        <v>2</v>
      </c>
      <c r="G472" s="269">
        <f t="shared" si="20"/>
        <v>50</v>
      </c>
      <c r="H472" s="284"/>
    </row>
    <row r="473" spans="1:8" ht="14.25" customHeight="1">
      <c r="A473" s="91" t="s">
        <v>1610</v>
      </c>
      <c r="B473" s="14" t="s">
        <v>1981</v>
      </c>
      <c r="C473" s="92">
        <v>254</v>
      </c>
      <c r="D473" s="92" t="s">
        <v>1988</v>
      </c>
      <c r="E473" s="92" t="s">
        <v>1669</v>
      </c>
      <c r="F473" s="93">
        <v>1.8</v>
      </c>
      <c r="G473" s="269">
        <f t="shared" si="20"/>
        <v>45</v>
      </c>
      <c r="H473" s="284"/>
    </row>
    <row r="474" spans="1:8" ht="14.25" customHeight="1">
      <c r="A474" s="91" t="s">
        <v>1610</v>
      </c>
      <c r="B474" s="14" t="s">
        <v>1989</v>
      </c>
      <c r="C474" s="92">
        <v>38</v>
      </c>
      <c r="D474" s="92">
        <v>1925</v>
      </c>
      <c r="E474" s="92" t="s">
        <v>1671</v>
      </c>
      <c r="F474" s="93">
        <v>1.5</v>
      </c>
      <c r="G474" s="269">
        <f t="shared" si="20"/>
        <v>37.5</v>
      </c>
      <c r="H474" s="284"/>
    </row>
    <row r="475" spans="1:8" ht="14.25" customHeight="1">
      <c r="A475" s="91" t="s">
        <v>1610</v>
      </c>
      <c r="B475" s="14" t="s">
        <v>1989</v>
      </c>
      <c r="C475" s="92">
        <v>38</v>
      </c>
      <c r="D475" s="92" t="s">
        <v>1982</v>
      </c>
      <c r="E475" s="92" t="s">
        <v>1671</v>
      </c>
      <c r="F475" s="93">
        <v>1.5</v>
      </c>
      <c r="G475" s="269">
        <f t="shared" si="20"/>
        <v>37.5</v>
      </c>
      <c r="H475" s="284"/>
    </row>
    <row r="476" spans="1:8" ht="14.25" customHeight="1">
      <c r="A476" s="91" t="s">
        <v>1610</v>
      </c>
      <c r="B476" s="10" t="s">
        <v>1989</v>
      </c>
      <c r="C476" s="92">
        <v>75</v>
      </c>
      <c r="D476" s="92" t="s">
        <v>1990</v>
      </c>
      <c r="E476" s="92" t="s">
        <v>1669</v>
      </c>
      <c r="F476" s="93">
        <v>2.5</v>
      </c>
      <c r="G476" s="269">
        <f t="shared" si="20"/>
        <v>62.5</v>
      </c>
      <c r="H476" s="284"/>
    </row>
    <row r="477" spans="1:8" ht="14.25" customHeight="1">
      <c r="A477" s="91" t="s">
        <v>1610</v>
      </c>
      <c r="B477" s="14" t="s">
        <v>1989</v>
      </c>
      <c r="C477" s="92">
        <v>75</v>
      </c>
      <c r="D477" s="92" t="s">
        <v>1990</v>
      </c>
      <c r="E477" s="92" t="s">
        <v>1671</v>
      </c>
      <c r="F477" s="93">
        <v>2</v>
      </c>
      <c r="G477" s="269">
        <f t="shared" si="20"/>
        <v>50</v>
      </c>
      <c r="H477" s="284"/>
    </row>
    <row r="478" spans="1:8" ht="14.25" customHeight="1">
      <c r="A478" s="91" t="s">
        <v>1610</v>
      </c>
      <c r="B478" s="14" t="s">
        <v>1989</v>
      </c>
      <c r="C478" s="92">
        <v>77</v>
      </c>
      <c r="D478" s="92" t="s">
        <v>1991</v>
      </c>
      <c r="E478" s="8" t="s">
        <v>1762</v>
      </c>
      <c r="F478" s="93">
        <v>3.5</v>
      </c>
      <c r="G478" s="269">
        <f t="shared" si="20"/>
        <v>87.5</v>
      </c>
      <c r="H478" s="284"/>
    </row>
    <row r="479" spans="1:8" ht="14.25" customHeight="1">
      <c r="A479" s="91" t="s">
        <v>1610</v>
      </c>
      <c r="B479" s="14" t="s">
        <v>1989</v>
      </c>
      <c r="C479" s="92">
        <v>77</v>
      </c>
      <c r="D479" s="92" t="s">
        <v>1991</v>
      </c>
      <c r="E479" s="92" t="s">
        <v>1671</v>
      </c>
      <c r="F479" s="93">
        <v>2</v>
      </c>
      <c r="G479" s="269">
        <f t="shared" si="20"/>
        <v>50</v>
      </c>
      <c r="H479" s="284"/>
    </row>
    <row r="480" spans="1:8" ht="14.25" customHeight="1">
      <c r="A480" s="91" t="s">
        <v>1610</v>
      </c>
      <c r="B480" s="14" t="s">
        <v>1989</v>
      </c>
      <c r="C480" s="92">
        <v>108</v>
      </c>
      <c r="D480" s="92" t="s">
        <v>1993</v>
      </c>
      <c r="E480" s="92" t="s">
        <v>1789</v>
      </c>
      <c r="F480" s="93">
        <v>4</v>
      </c>
      <c r="G480" s="269">
        <f t="shared" si="20"/>
        <v>100</v>
      </c>
      <c r="H480" s="284"/>
    </row>
    <row r="481" spans="1:8" ht="14.25" customHeight="1">
      <c r="A481" s="91" t="s">
        <v>1610</v>
      </c>
      <c r="B481" s="14" t="s">
        <v>1989</v>
      </c>
      <c r="C481" s="92">
        <v>108</v>
      </c>
      <c r="D481" s="92" t="s">
        <v>1993</v>
      </c>
      <c r="E481" s="92" t="s">
        <v>1985</v>
      </c>
      <c r="F481" s="93">
        <v>3</v>
      </c>
      <c r="G481" s="269">
        <f t="shared" si="20"/>
        <v>75</v>
      </c>
      <c r="H481" s="284"/>
    </row>
    <row r="482" spans="1:8" ht="14.25" customHeight="1">
      <c r="A482" s="91" t="s">
        <v>1610</v>
      </c>
      <c r="B482" s="14" t="s">
        <v>1989</v>
      </c>
      <c r="C482" s="92">
        <v>108</v>
      </c>
      <c r="D482" s="92" t="s">
        <v>1993</v>
      </c>
      <c r="E482" s="92" t="s">
        <v>1762</v>
      </c>
      <c r="F482" s="93">
        <v>3</v>
      </c>
      <c r="G482" s="269">
        <f t="shared" si="20"/>
        <v>75</v>
      </c>
      <c r="H482" s="284"/>
    </row>
    <row r="483" spans="1:8" ht="14.25" customHeight="1">
      <c r="A483" s="91" t="s">
        <v>1610</v>
      </c>
      <c r="B483" s="84" t="s">
        <v>1989</v>
      </c>
      <c r="C483" s="92">
        <v>122</v>
      </c>
      <c r="D483" s="21" t="s">
        <v>1994</v>
      </c>
      <c r="E483" s="8" t="s">
        <v>1992</v>
      </c>
      <c r="F483" s="93">
        <v>4</v>
      </c>
      <c r="G483" s="269">
        <f t="shared" si="20"/>
        <v>100</v>
      </c>
      <c r="H483" s="284"/>
    </row>
    <row r="484" spans="1:8" ht="14.25" customHeight="1">
      <c r="A484" s="91" t="s">
        <v>1610</v>
      </c>
      <c r="B484" s="84" t="s">
        <v>1989</v>
      </c>
      <c r="C484" s="21" t="s">
        <v>1995</v>
      </c>
      <c r="D484" s="21" t="s">
        <v>1996</v>
      </c>
      <c r="E484" s="8" t="s">
        <v>1992</v>
      </c>
      <c r="F484" s="93">
        <v>4</v>
      </c>
      <c r="G484" s="269">
        <f t="shared" si="20"/>
        <v>100</v>
      </c>
      <c r="H484" s="284"/>
    </row>
    <row r="485" spans="1:8" ht="14.25" customHeight="1">
      <c r="A485" s="91" t="s">
        <v>1610</v>
      </c>
      <c r="B485" s="84" t="s">
        <v>1989</v>
      </c>
      <c r="C485" s="21" t="s">
        <v>1997</v>
      </c>
      <c r="D485" s="21" t="s">
        <v>1998</v>
      </c>
      <c r="E485" s="92" t="s">
        <v>1789</v>
      </c>
      <c r="F485" s="93">
        <v>5</v>
      </c>
      <c r="G485" s="269">
        <f t="shared" si="20"/>
        <v>125</v>
      </c>
      <c r="H485" s="284"/>
    </row>
    <row r="486" spans="1:8" ht="14.25" customHeight="1">
      <c r="A486" s="91" t="s">
        <v>1610</v>
      </c>
      <c r="B486" s="84" t="s">
        <v>1989</v>
      </c>
      <c r="C486" s="21" t="s">
        <v>1999</v>
      </c>
      <c r="D486" s="21" t="s">
        <v>2000</v>
      </c>
      <c r="E486" s="92" t="s">
        <v>1762</v>
      </c>
      <c r="F486" s="93">
        <v>4</v>
      </c>
      <c r="G486" s="269">
        <f t="shared" si="20"/>
        <v>100</v>
      </c>
      <c r="H486" s="284"/>
    </row>
    <row r="487" spans="1:8" ht="14.25" customHeight="1">
      <c r="A487" s="91" t="s">
        <v>1610</v>
      </c>
      <c r="B487" s="84" t="s">
        <v>1989</v>
      </c>
      <c r="C487" s="21" t="s">
        <v>2001</v>
      </c>
      <c r="D487" s="21" t="s">
        <v>2002</v>
      </c>
      <c r="E487" s="92" t="s">
        <v>1762</v>
      </c>
      <c r="F487" s="93">
        <v>4</v>
      </c>
      <c r="G487" s="269">
        <f t="shared" si="20"/>
        <v>100</v>
      </c>
      <c r="H487" s="284"/>
    </row>
    <row r="488" spans="1:8" ht="14.25" customHeight="1">
      <c r="A488" s="91" t="s">
        <v>1610</v>
      </c>
      <c r="B488" s="84" t="s">
        <v>1989</v>
      </c>
      <c r="C488" s="21" t="s">
        <v>2221</v>
      </c>
      <c r="D488" s="21" t="s">
        <v>2222</v>
      </c>
      <c r="E488" s="92" t="s">
        <v>1992</v>
      </c>
      <c r="F488" s="93">
        <v>4</v>
      </c>
      <c r="G488" s="269">
        <f t="shared" si="20"/>
        <v>100</v>
      </c>
      <c r="H488" s="285"/>
    </row>
    <row r="489" spans="1:8" ht="14.25" customHeight="1">
      <c r="A489" s="91" t="s">
        <v>1610</v>
      </c>
      <c r="B489" s="84" t="s">
        <v>1989</v>
      </c>
      <c r="C489" s="21" t="s">
        <v>2003</v>
      </c>
      <c r="D489" s="21" t="s">
        <v>2004</v>
      </c>
      <c r="E489" s="92" t="s">
        <v>1789</v>
      </c>
      <c r="F489" s="93">
        <v>4</v>
      </c>
      <c r="G489" s="269">
        <f t="shared" si="20"/>
        <v>100</v>
      </c>
      <c r="H489" s="284"/>
    </row>
    <row r="490" spans="1:8" ht="14.25" customHeight="1">
      <c r="A490" s="91" t="s">
        <v>1610</v>
      </c>
      <c r="B490" s="84" t="s">
        <v>1989</v>
      </c>
      <c r="C490" s="21" t="s">
        <v>2005</v>
      </c>
      <c r="D490" s="21" t="s">
        <v>2006</v>
      </c>
      <c r="E490" s="92" t="s">
        <v>1992</v>
      </c>
      <c r="F490" s="93">
        <v>4</v>
      </c>
      <c r="G490" s="269">
        <f t="shared" si="20"/>
        <v>100</v>
      </c>
      <c r="H490" s="284"/>
    </row>
    <row r="491" spans="1:8" ht="14.25" customHeight="1">
      <c r="A491" s="91" t="s">
        <v>1610</v>
      </c>
      <c r="B491" s="84" t="s">
        <v>1989</v>
      </c>
      <c r="C491" s="21" t="s">
        <v>2007</v>
      </c>
      <c r="D491" s="21" t="s">
        <v>2008</v>
      </c>
      <c r="E491" s="92" t="s">
        <v>1992</v>
      </c>
      <c r="F491" s="93">
        <v>4</v>
      </c>
      <c r="G491" s="269">
        <f t="shared" si="20"/>
        <v>100</v>
      </c>
      <c r="H491" s="284"/>
    </row>
    <row r="492" spans="1:8" ht="14.25" customHeight="1">
      <c r="A492" s="91" t="s">
        <v>1610</v>
      </c>
      <c r="B492" s="84" t="s">
        <v>1989</v>
      </c>
      <c r="C492" s="21" t="s">
        <v>2009</v>
      </c>
      <c r="D492" s="21" t="s">
        <v>1593</v>
      </c>
      <c r="E492" s="92" t="s">
        <v>1992</v>
      </c>
      <c r="F492" s="93">
        <v>4</v>
      </c>
      <c r="G492" s="269">
        <f t="shared" si="20"/>
        <v>100</v>
      </c>
      <c r="H492" s="284"/>
    </row>
    <row r="493" spans="1:8" ht="14.25" customHeight="1">
      <c r="A493" s="91" t="s">
        <v>1610</v>
      </c>
      <c r="B493" s="84" t="s">
        <v>1989</v>
      </c>
      <c r="C493" s="21" t="s">
        <v>2010</v>
      </c>
      <c r="D493" s="21" t="s">
        <v>2011</v>
      </c>
      <c r="E493" s="92" t="s">
        <v>1789</v>
      </c>
      <c r="F493" s="93">
        <v>4</v>
      </c>
      <c r="G493" s="269">
        <f t="shared" si="20"/>
        <v>100</v>
      </c>
      <c r="H493" s="284"/>
    </row>
    <row r="494" spans="1:8" ht="14.25" customHeight="1">
      <c r="A494" s="91" t="s">
        <v>1610</v>
      </c>
      <c r="B494" s="84" t="s">
        <v>1989</v>
      </c>
      <c r="C494" s="21" t="s">
        <v>2010</v>
      </c>
      <c r="D494" s="21" t="s">
        <v>2011</v>
      </c>
      <c r="E494" s="92" t="s">
        <v>1762</v>
      </c>
      <c r="F494" s="93">
        <v>4</v>
      </c>
      <c r="G494" s="269">
        <f t="shared" si="20"/>
        <v>100</v>
      </c>
      <c r="H494" s="284"/>
    </row>
    <row r="495" spans="1:8" ht="14.25" customHeight="1">
      <c r="A495" s="91" t="s">
        <v>1610</v>
      </c>
      <c r="B495" s="84" t="s">
        <v>1989</v>
      </c>
      <c r="C495" s="21" t="s">
        <v>2012</v>
      </c>
      <c r="D495" s="21" t="s">
        <v>2013</v>
      </c>
      <c r="E495" s="92" t="s">
        <v>1789</v>
      </c>
      <c r="F495" s="93">
        <v>4</v>
      </c>
      <c r="G495" s="269">
        <f t="shared" ref="G495:G519" si="21">F495*kurs</f>
        <v>100</v>
      </c>
      <c r="H495" s="284"/>
    </row>
    <row r="496" spans="1:8" ht="14.25" customHeight="1">
      <c r="A496" s="91" t="s">
        <v>1610</v>
      </c>
      <c r="B496" s="84" t="s">
        <v>1989</v>
      </c>
      <c r="C496" s="21" t="s">
        <v>2012</v>
      </c>
      <c r="D496" s="21" t="s">
        <v>2013</v>
      </c>
      <c r="E496" s="92" t="s">
        <v>1992</v>
      </c>
      <c r="F496" s="93">
        <v>4</v>
      </c>
      <c r="G496" s="269">
        <f t="shared" si="21"/>
        <v>100</v>
      </c>
      <c r="H496" s="284"/>
    </row>
    <row r="497" spans="1:8" ht="14.25" customHeight="1">
      <c r="A497" s="91" t="s">
        <v>1610</v>
      </c>
      <c r="B497" s="84" t="s">
        <v>1989</v>
      </c>
      <c r="C497" s="21" t="s">
        <v>2014</v>
      </c>
      <c r="D497" s="21" t="s">
        <v>2015</v>
      </c>
      <c r="E497" s="92" t="s">
        <v>1789</v>
      </c>
      <c r="F497" s="93">
        <v>5</v>
      </c>
      <c r="G497" s="269">
        <f t="shared" si="21"/>
        <v>125</v>
      </c>
      <c r="H497" s="284"/>
    </row>
    <row r="498" spans="1:8" ht="14.25" customHeight="1">
      <c r="A498" s="91" t="s">
        <v>1610</v>
      </c>
      <c r="B498" s="14" t="s">
        <v>1989</v>
      </c>
      <c r="C498" s="92">
        <v>203</v>
      </c>
      <c r="D498" s="92">
        <v>1992</v>
      </c>
      <c r="E498" s="92" t="s">
        <v>1668</v>
      </c>
      <c r="F498" s="93">
        <v>1.5</v>
      </c>
      <c r="G498" s="269">
        <f t="shared" si="21"/>
        <v>37.5</v>
      </c>
      <c r="H498" s="284"/>
    </row>
    <row r="499" spans="1:8" ht="14.25" customHeight="1">
      <c r="A499" s="91" t="s">
        <v>1610</v>
      </c>
      <c r="B499" s="14" t="s">
        <v>1989</v>
      </c>
      <c r="C499" s="92">
        <v>203</v>
      </c>
      <c r="D499" s="92">
        <v>1992</v>
      </c>
      <c r="E499" s="92" t="s">
        <v>1669</v>
      </c>
      <c r="F499" s="93">
        <v>1</v>
      </c>
      <c r="G499" s="269">
        <f t="shared" si="21"/>
        <v>25</v>
      </c>
      <c r="H499" s="284"/>
    </row>
    <row r="500" spans="1:8" ht="14.25" customHeight="1">
      <c r="A500" s="91" t="s">
        <v>1610</v>
      </c>
      <c r="B500" s="14" t="s">
        <v>2017</v>
      </c>
      <c r="C500" s="92">
        <v>39</v>
      </c>
      <c r="D500" s="92">
        <v>1930</v>
      </c>
      <c r="E500" s="92" t="s">
        <v>1669</v>
      </c>
      <c r="F500" s="93">
        <v>3</v>
      </c>
      <c r="G500" s="269">
        <f t="shared" si="21"/>
        <v>75</v>
      </c>
      <c r="H500" s="284"/>
    </row>
    <row r="501" spans="1:8" ht="14.25" customHeight="1">
      <c r="A501" s="91" t="s">
        <v>1610</v>
      </c>
      <c r="B501" s="14" t="s">
        <v>2017</v>
      </c>
      <c r="C501" s="92">
        <v>39</v>
      </c>
      <c r="D501" s="92">
        <v>1930</v>
      </c>
      <c r="E501" s="92" t="s">
        <v>1671</v>
      </c>
      <c r="F501" s="93">
        <v>2</v>
      </c>
      <c r="G501" s="269">
        <f t="shared" si="21"/>
        <v>50</v>
      </c>
      <c r="H501" s="284"/>
    </row>
    <row r="502" spans="1:8" ht="14.25" customHeight="1">
      <c r="A502" s="91" t="s">
        <v>1610</v>
      </c>
      <c r="B502" s="14" t="s">
        <v>2017</v>
      </c>
      <c r="C502" s="21" t="s">
        <v>2019</v>
      </c>
      <c r="D502" s="21" t="s">
        <v>2293</v>
      </c>
      <c r="E502" s="8" t="s">
        <v>1762</v>
      </c>
      <c r="F502" s="93">
        <v>5</v>
      </c>
      <c r="G502" s="269">
        <f t="shared" si="21"/>
        <v>125</v>
      </c>
      <c r="H502" s="285"/>
    </row>
    <row r="503" spans="1:8" ht="14.25" customHeight="1">
      <c r="A503" s="91" t="s">
        <v>1610</v>
      </c>
      <c r="B503" s="14" t="s">
        <v>2017</v>
      </c>
      <c r="C503" s="21" t="s">
        <v>2294</v>
      </c>
      <c r="D503" s="21" t="s">
        <v>2295</v>
      </c>
      <c r="E503" s="8" t="s">
        <v>1762</v>
      </c>
      <c r="F503" s="93">
        <v>5</v>
      </c>
      <c r="G503" s="269">
        <f t="shared" si="21"/>
        <v>125</v>
      </c>
      <c r="H503" s="285"/>
    </row>
    <row r="504" spans="1:8" ht="14.25" customHeight="1">
      <c r="A504" s="91" t="s">
        <v>1610</v>
      </c>
      <c r="B504" s="14" t="s">
        <v>2017</v>
      </c>
      <c r="C504" s="21" t="s">
        <v>2020</v>
      </c>
      <c r="D504" s="21" t="s">
        <v>2239</v>
      </c>
      <c r="E504" s="23" t="s">
        <v>1762</v>
      </c>
      <c r="F504" s="93">
        <v>5</v>
      </c>
      <c r="G504" s="269">
        <f t="shared" si="21"/>
        <v>125</v>
      </c>
      <c r="H504" s="285"/>
    </row>
    <row r="505" spans="1:8" ht="14.25" customHeight="1">
      <c r="A505" s="91" t="s">
        <v>1610</v>
      </c>
      <c r="B505" s="14" t="s">
        <v>2017</v>
      </c>
      <c r="C505" s="21" t="s">
        <v>2021</v>
      </c>
      <c r="D505" s="21" t="s">
        <v>2296</v>
      </c>
      <c r="E505" s="23" t="s">
        <v>1762</v>
      </c>
      <c r="F505" s="93">
        <v>5</v>
      </c>
      <c r="G505" s="269">
        <f t="shared" si="21"/>
        <v>125</v>
      </c>
      <c r="H505" s="285"/>
    </row>
    <row r="506" spans="1:8" ht="14.25" customHeight="1">
      <c r="A506" s="91" t="s">
        <v>1610</v>
      </c>
      <c r="B506" s="14" t="s">
        <v>2017</v>
      </c>
      <c r="C506" s="92">
        <v>204</v>
      </c>
      <c r="D506" s="92">
        <v>1992</v>
      </c>
      <c r="E506" s="92" t="s">
        <v>1669</v>
      </c>
      <c r="F506" s="93">
        <v>1.5</v>
      </c>
      <c r="G506" s="269">
        <f t="shared" si="21"/>
        <v>37.5</v>
      </c>
      <c r="H506" s="284"/>
    </row>
    <row r="507" spans="1:8" ht="14.25" customHeight="1">
      <c r="A507" s="91" t="s">
        <v>1610</v>
      </c>
      <c r="B507" s="14" t="s">
        <v>2022</v>
      </c>
      <c r="C507" s="92" t="s">
        <v>2023</v>
      </c>
      <c r="D507" s="92">
        <v>1943</v>
      </c>
      <c r="E507" s="92" t="s">
        <v>1669</v>
      </c>
      <c r="F507" s="93">
        <v>5</v>
      </c>
      <c r="G507" s="269">
        <f t="shared" si="21"/>
        <v>125</v>
      </c>
      <c r="H507" s="284"/>
    </row>
    <row r="508" spans="1:8" ht="14.25" customHeight="1">
      <c r="A508" s="91" t="s">
        <v>1610</v>
      </c>
      <c r="B508" s="14" t="s">
        <v>2022</v>
      </c>
      <c r="C508" s="92" t="s">
        <v>2023</v>
      </c>
      <c r="D508" s="92">
        <v>1943</v>
      </c>
      <c r="E508" s="92" t="s">
        <v>1671</v>
      </c>
      <c r="F508" s="93">
        <v>3</v>
      </c>
      <c r="G508" s="269">
        <f t="shared" si="21"/>
        <v>75</v>
      </c>
      <c r="H508" s="284"/>
    </row>
    <row r="509" spans="1:8" ht="14.25" customHeight="1">
      <c r="A509" s="91" t="s">
        <v>1610</v>
      </c>
      <c r="B509" s="14" t="s">
        <v>2022</v>
      </c>
      <c r="C509" s="92">
        <v>205</v>
      </c>
      <c r="D509" s="92">
        <v>1992</v>
      </c>
      <c r="E509" s="92" t="s">
        <v>1668</v>
      </c>
      <c r="F509" s="93">
        <v>1.5</v>
      </c>
      <c r="G509" s="269">
        <f t="shared" si="21"/>
        <v>37.5</v>
      </c>
      <c r="H509" s="284"/>
    </row>
    <row r="510" spans="1:8" ht="14.25" customHeight="1">
      <c r="A510" s="91" t="s">
        <v>1610</v>
      </c>
      <c r="B510" s="14" t="s">
        <v>2022</v>
      </c>
      <c r="C510" s="92">
        <v>205</v>
      </c>
      <c r="D510" s="92">
        <v>1992</v>
      </c>
      <c r="E510" s="92" t="s">
        <v>1669</v>
      </c>
      <c r="F510" s="93">
        <v>1</v>
      </c>
      <c r="G510" s="269">
        <f t="shared" si="21"/>
        <v>25</v>
      </c>
      <c r="H510" s="284"/>
    </row>
    <row r="511" spans="1:8" ht="14.25" customHeight="1">
      <c r="A511" s="91" t="s">
        <v>1610</v>
      </c>
      <c r="B511" s="14" t="s">
        <v>2022</v>
      </c>
      <c r="C511" s="92">
        <v>224</v>
      </c>
      <c r="D511" s="92">
        <v>1997</v>
      </c>
      <c r="E511" s="92" t="s">
        <v>1668</v>
      </c>
      <c r="F511" s="93">
        <v>1</v>
      </c>
      <c r="G511" s="269">
        <f t="shared" si="21"/>
        <v>25</v>
      </c>
      <c r="H511" s="284"/>
    </row>
    <row r="512" spans="1:8" ht="14.25" customHeight="1">
      <c r="A512" s="91" t="s">
        <v>1610</v>
      </c>
      <c r="B512" s="14" t="s">
        <v>2024</v>
      </c>
      <c r="C512" s="92">
        <v>228</v>
      </c>
      <c r="D512" s="92">
        <v>1997</v>
      </c>
      <c r="E512" s="92" t="s">
        <v>1668</v>
      </c>
      <c r="F512" s="93">
        <v>1</v>
      </c>
      <c r="G512" s="269">
        <f t="shared" si="21"/>
        <v>25</v>
      </c>
      <c r="H512" s="284"/>
    </row>
    <row r="513" spans="1:8" ht="14.25" customHeight="1">
      <c r="A513" s="91" t="s">
        <v>1610</v>
      </c>
      <c r="B513" s="14" t="s">
        <v>2025</v>
      </c>
      <c r="C513" s="92">
        <v>48</v>
      </c>
      <c r="D513" s="92">
        <v>1940</v>
      </c>
      <c r="E513" s="92" t="s">
        <v>1669</v>
      </c>
      <c r="F513" s="93">
        <v>3</v>
      </c>
      <c r="G513" s="269">
        <f t="shared" si="21"/>
        <v>75</v>
      </c>
      <c r="H513" s="284"/>
    </row>
    <row r="514" spans="1:8" ht="14.25" customHeight="1">
      <c r="A514" s="91" t="s">
        <v>1610</v>
      </c>
      <c r="B514" s="14" t="s">
        <v>2025</v>
      </c>
      <c r="C514" s="92">
        <v>48</v>
      </c>
      <c r="D514" s="92">
        <v>1940</v>
      </c>
      <c r="E514" s="92" t="s">
        <v>1671</v>
      </c>
      <c r="F514" s="93">
        <v>2</v>
      </c>
      <c r="G514" s="269">
        <f t="shared" si="21"/>
        <v>50</v>
      </c>
      <c r="H514" s="284"/>
    </row>
    <row r="515" spans="1:8" ht="14.25" customHeight="1">
      <c r="A515" s="91" t="s">
        <v>1610</v>
      </c>
      <c r="B515" s="14" t="s">
        <v>2025</v>
      </c>
      <c r="C515" s="21" t="s">
        <v>2657</v>
      </c>
      <c r="D515" s="21" t="s">
        <v>387</v>
      </c>
      <c r="E515" s="21" t="s">
        <v>1669</v>
      </c>
      <c r="F515" s="93">
        <v>6</v>
      </c>
      <c r="G515" s="269">
        <f t="shared" si="21"/>
        <v>150</v>
      </c>
      <c r="H515" s="284"/>
    </row>
    <row r="516" spans="1:8" ht="14.25" customHeight="1">
      <c r="A516" s="91" t="s">
        <v>1610</v>
      </c>
      <c r="B516" s="14" t="s">
        <v>2025</v>
      </c>
      <c r="C516" s="21" t="s">
        <v>2657</v>
      </c>
      <c r="D516" s="21" t="s">
        <v>387</v>
      </c>
      <c r="E516" s="21" t="s">
        <v>1671</v>
      </c>
      <c r="F516" s="93">
        <v>4</v>
      </c>
      <c r="G516" s="269">
        <f t="shared" si="21"/>
        <v>100</v>
      </c>
      <c r="H516" s="284"/>
    </row>
    <row r="517" spans="1:8" ht="14.25" customHeight="1">
      <c r="A517" s="91" t="s">
        <v>1610</v>
      </c>
      <c r="B517" s="14" t="s">
        <v>2025</v>
      </c>
      <c r="C517" s="92">
        <v>225</v>
      </c>
      <c r="D517" s="92">
        <v>1997</v>
      </c>
      <c r="E517" s="92" t="s">
        <v>1668</v>
      </c>
      <c r="F517" s="93">
        <v>1.5</v>
      </c>
      <c r="G517" s="269">
        <f t="shared" si="21"/>
        <v>37.5</v>
      </c>
      <c r="H517" s="284"/>
    </row>
    <row r="518" spans="1:8" ht="14.25" customHeight="1">
      <c r="A518" s="91" t="s">
        <v>1610</v>
      </c>
      <c r="B518" s="14" t="s">
        <v>3055</v>
      </c>
      <c r="C518" s="92">
        <v>45</v>
      </c>
      <c r="D518" s="92" t="s">
        <v>3116</v>
      </c>
      <c r="E518" s="92" t="s">
        <v>1705</v>
      </c>
      <c r="F518" s="93">
        <v>22</v>
      </c>
      <c r="G518" s="269">
        <f t="shared" si="21"/>
        <v>550</v>
      </c>
      <c r="H518" s="284"/>
    </row>
    <row r="519" spans="1:8" ht="14.25" customHeight="1">
      <c r="A519" s="91" t="s">
        <v>1610</v>
      </c>
      <c r="B519" s="45" t="s">
        <v>2769</v>
      </c>
      <c r="C519" s="21" t="s">
        <v>2770</v>
      </c>
      <c r="D519" s="21" t="s">
        <v>2771</v>
      </c>
      <c r="E519" s="21" t="s">
        <v>1762</v>
      </c>
      <c r="F519" s="50">
        <v>12</v>
      </c>
      <c r="G519" s="269">
        <f t="shared" si="21"/>
        <v>300</v>
      </c>
    </row>
    <row r="520" spans="1:8" ht="14.25" customHeight="1">
      <c r="G520" s="269"/>
    </row>
    <row r="521" spans="1:8" ht="14.25" customHeight="1">
      <c r="G521" s="269"/>
    </row>
    <row r="522" spans="1:8" ht="14.25" customHeight="1">
      <c r="G522" s="269"/>
    </row>
    <row r="523" spans="1:8" ht="14.25" customHeight="1">
      <c r="G523" s="269"/>
    </row>
    <row r="524" spans="1:8" ht="14.25" customHeight="1">
      <c r="G524" s="269"/>
    </row>
    <row r="525" spans="1:8" ht="14.25" customHeight="1">
      <c r="G525" s="269"/>
    </row>
    <row r="526" spans="1:8" ht="14.25" customHeight="1">
      <c r="G526" s="269"/>
    </row>
    <row r="527" spans="1:8" ht="14.25" customHeight="1">
      <c r="G527" s="269"/>
    </row>
    <row r="528" spans="1:8" ht="14.25" customHeight="1">
      <c r="G528" s="269"/>
    </row>
    <row r="529" spans="7:7" ht="14.25" customHeight="1">
      <c r="G529" s="26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93"/>
  <sheetViews>
    <sheetView zoomScale="110" zoomScaleNormal="110" workbookViewId="0">
      <pane ySplit="2" topLeftCell="A3" activePane="bottomLeft" state="frozen"/>
      <selection pane="bottomLeft"/>
    </sheetView>
  </sheetViews>
  <sheetFormatPr baseColWidth="10" defaultColWidth="9.1640625" defaultRowHeight="14.25" customHeight="1"/>
  <cols>
    <col min="1" max="1" width="16.5" style="4" customWidth="1"/>
    <col min="2" max="2" width="9.83203125" style="6" customWidth="1"/>
    <col min="3" max="3" width="6.5" style="3" customWidth="1"/>
    <col min="4" max="4" width="48.5" style="3" customWidth="1"/>
    <col min="5" max="5" width="6.33203125" style="3" bestFit="1" customWidth="1"/>
    <col min="6" max="6" width="10" style="28" bestFit="1" customWidth="1"/>
    <col min="7" max="7" width="10" style="28" customWidth="1"/>
    <col min="8" max="8" width="5.5" style="286" customWidth="1"/>
    <col min="9" max="16384" width="9.1640625" style="2"/>
  </cols>
  <sheetData>
    <row r="1" spans="1:8" ht="14.25" customHeight="1">
      <c r="A1" s="260" t="s">
        <v>3129</v>
      </c>
      <c r="B1" s="2"/>
      <c r="F1" s="25"/>
      <c r="G1" s="269"/>
    </row>
    <row r="2" spans="1:8" ht="14.25" customHeight="1">
      <c r="A2" s="262" t="s">
        <v>2913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8" ht="14.25" customHeight="1">
      <c r="B3" s="18"/>
      <c r="F3" s="42"/>
      <c r="G3" s="269"/>
    </row>
    <row r="4" spans="1:8" ht="14.25" customHeight="1">
      <c r="A4" s="102" t="s">
        <v>1644</v>
      </c>
      <c r="B4" s="18"/>
      <c r="F4" s="42"/>
      <c r="G4" s="59"/>
    </row>
    <row r="5" spans="1:8" ht="14.25" customHeight="1">
      <c r="A5" s="60" t="s">
        <v>1644</v>
      </c>
      <c r="B5" s="87" t="s">
        <v>2026</v>
      </c>
      <c r="C5" s="88">
        <v>3</v>
      </c>
      <c r="D5" s="195" t="s">
        <v>2660</v>
      </c>
      <c r="E5" s="88" t="s">
        <v>1668</v>
      </c>
      <c r="F5" s="89">
        <v>0.8</v>
      </c>
      <c r="G5" s="269">
        <f t="shared" ref="G5:G67" si="0">F5*kurs</f>
        <v>20</v>
      </c>
      <c r="H5" s="287"/>
    </row>
    <row r="6" spans="1:8" ht="14.25" customHeight="1">
      <c r="A6" s="60" t="s">
        <v>1644</v>
      </c>
      <c r="B6" s="87" t="s">
        <v>2026</v>
      </c>
      <c r="C6" s="88">
        <v>3</v>
      </c>
      <c r="D6" s="96" t="s">
        <v>2283</v>
      </c>
      <c r="E6" s="88" t="s">
        <v>1668</v>
      </c>
      <c r="F6" s="89">
        <v>1</v>
      </c>
      <c r="G6" s="269">
        <f t="shared" si="0"/>
        <v>25</v>
      </c>
      <c r="H6" s="287"/>
    </row>
    <row r="7" spans="1:8" ht="14.25" customHeight="1">
      <c r="A7" s="60" t="s">
        <v>1644</v>
      </c>
      <c r="B7" s="87" t="s">
        <v>2026</v>
      </c>
      <c r="C7" s="88">
        <v>12</v>
      </c>
      <c r="D7" s="96" t="s">
        <v>2395</v>
      </c>
      <c r="E7" s="96" t="s">
        <v>1671</v>
      </c>
      <c r="F7" s="89">
        <v>1.5</v>
      </c>
      <c r="G7" s="269">
        <f t="shared" si="0"/>
        <v>37.5</v>
      </c>
      <c r="H7" s="287"/>
    </row>
    <row r="8" spans="1:8" ht="14.25" customHeight="1">
      <c r="A8" s="60" t="s">
        <v>1644</v>
      </c>
      <c r="B8" s="87" t="s">
        <v>2026</v>
      </c>
      <c r="C8" s="88">
        <v>12</v>
      </c>
      <c r="D8" s="195" t="s">
        <v>2661</v>
      </c>
      <c r="E8" s="88" t="s">
        <v>1668</v>
      </c>
      <c r="F8" s="89">
        <v>1.5</v>
      </c>
      <c r="G8" s="269">
        <f t="shared" si="0"/>
        <v>37.5</v>
      </c>
      <c r="H8" s="287"/>
    </row>
    <row r="9" spans="1:8" ht="14.25" customHeight="1">
      <c r="A9" s="60" t="s">
        <v>1644</v>
      </c>
      <c r="B9" s="87" t="s">
        <v>2027</v>
      </c>
      <c r="C9" s="88">
        <v>4</v>
      </c>
      <c r="D9" s="195" t="s">
        <v>2662</v>
      </c>
      <c r="E9" s="195" t="s">
        <v>1668</v>
      </c>
      <c r="F9" s="89">
        <v>1</v>
      </c>
      <c r="G9" s="269">
        <f t="shared" si="0"/>
        <v>25</v>
      </c>
      <c r="H9" s="287"/>
    </row>
    <row r="10" spans="1:8" ht="14.25" customHeight="1">
      <c r="A10" s="60" t="s">
        <v>1644</v>
      </c>
      <c r="B10" s="87" t="s">
        <v>2028</v>
      </c>
      <c r="C10" s="88">
        <v>5</v>
      </c>
      <c r="D10" s="195" t="s">
        <v>2663</v>
      </c>
      <c r="E10" s="195" t="s">
        <v>1669</v>
      </c>
      <c r="F10" s="89">
        <v>0.8</v>
      </c>
      <c r="G10" s="269">
        <f t="shared" si="0"/>
        <v>20</v>
      </c>
      <c r="H10" s="287"/>
    </row>
    <row r="11" spans="1:8" ht="14.25" customHeight="1">
      <c r="A11" s="60" t="s">
        <v>1644</v>
      </c>
      <c r="B11" s="87" t="s">
        <v>2028</v>
      </c>
      <c r="C11" s="88">
        <v>5</v>
      </c>
      <c r="D11" s="96" t="s">
        <v>3056</v>
      </c>
      <c r="E11" s="88" t="s">
        <v>1668</v>
      </c>
      <c r="F11" s="89">
        <v>1.5</v>
      </c>
      <c r="G11" s="269">
        <f t="shared" si="0"/>
        <v>37.5</v>
      </c>
      <c r="H11" s="287"/>
    </row>
    <row r="12" spans="1:8" ht="14.25" customHeight="1">
      <c r="A12" s="60" t="s">
        <v>1644</v>
      </c>
      <c r="B12" s="87" t="s">
        <v>2028</v>
      </c>
      <c r="C12" s="88">
        <v>15</v>
      </c>
      <c r="D12" s="96" t="s">
        <v>2667</v>
      </c>
      <c r="E12" s="195" t="s">
        <v>2664</v>
      </c>
      <c r="F12" s="89">
        <v>1.5</v>
      </c>
      <c r="G12" s="269">
        <f t="shared" si="0"/>
        <v>37.5</v>
      </c>
      <c r="H12" s="287"/>
    </row>
    <row r="13" spans="1:8" ht="14.25" customHeight="1">
      <c r="A13" s="60" t="s">
        <v>1644</v>
      </c>
      <c r="B13" s="87" t="s">
        <v>2029</v>
      </c>
      <c r="C13" s="88">
        <v>6</v>
      </c>
      <c r="D13" s="96" t="s">
        <v>2665</v>
      </c>
      <c r="E13" s="195" t="s">
        <v>2664</v>
      </c>
      <c r="F13" s="89">
        <v>0.8</v>
      </c>
      <c r="G13" s="269">
        <f t="shared" si="0"/>
        <v>20</v>
      </c>
      <c r="H13" s="287"/>
    </row>
    <row r="14" spans="1:8" ht="14.25" customHeight="1">
      <c r="A14" s="60" t="s">
        <v>1644</v>
      </c>
      <c r="B14" s="90" t="s">
        <v>2029</v>
      </c>
      <c r="C14" s="147" t="s">
        <v>147</v>
      </c>
      <c r="D14" s="147" t="s">
        <v>3057</v>
      </c>
      <c r="E14" s="195" t="s">
        <v>2664</v>
      </c>
      <c r="F14" s="89">
        <v>1.5</v>
      </c>
      <c r="G14" s="269">
        <f t="shared" si="0"/>
        <v>37.5</v>
      </c>
      <c r="H14" s="287"/>
    </row>
    <row r="15" spans="1:8" ht="14.25" customHeight="1">
      <c r="A15" s="60" t="s">
        <v>1644</v>
      </c>
      <c r="B15" s="87" t="s">
        <v>2030</v>
      </c>
      <c r="C15" s="88">
        <v>7</v>
      </c>
      <c r="D15" s="96" t="s">
        <v>2666</v>
      </c>
      <c r="E15" s="195" t="s">
        <v>2664</v>
      </c>
      <c r="F15" s="89">
        <v>0.8</v>
      </c>
      <c r="G15" s="269">
        <f t="shared" si="0"/>
        <v>20</v>
      </c>
      <c r="H15" s="287"/>
    </row>
    <row r="16" spans="1:8" ht="14.25" customHeight="1">
      <c r="A16" s="60" t="s">
        <v>1644</v>
      </c>
      <c r="B16" s="87" t="s">
        <v>2030</v>
      </c>
      <c r="C16" s="88">
        <v>17</v>
      </c>
      <c r="D16" s="96" t="s">
        <v>3058</v>
      </c>
      <c r="E16" s="96" t="s">
        <v>1668</v>
      </c>
      <c r="F16" s="89">
        <v>2</v>
      </c>
      <c r="G16" s="269">
        <f t="shared" si="0"/>
        <v>50</v>
      </c>
      <c r="H16" s="287"/>
    </row>
    <row r="17" spans="1:8" ht="14.25" customHeight="1">
      <c r="A17" s="60" t="s">
        <v>1644</v>
      </c>
      <c r="B17" s="87" t="s">
        <v>2030</v>
      </c>
      <c r="C17" s="147" t="s">
        <v>479</v>
      </c>
      <c r="D17" s="147" t="s">
        <v>2668</v>
      </c>
      <c r="E17" s="96" t="s">
        <v>1668</v>
      </c>
      <c r="F17" s="89">
        <v>2.5</v>
      </c>
      <c r="G17" s="269">
        <f t="shared" si="0"/>
        <v>62.5</v>
      </c>
      <c r="H17" s="287"/>
    </row>
    <row r="18" spans="1:8" ht="14.25" customHeight="1">
      <c r="A18" s="60" t="s">
        <v>1644</v>
      </c>
      <c r="B18" s="87" t="s">
        <v>2031</v>
      </c>
      <c r="C18" s="88">
        <v>8</v>
      </c>
      <c r="D18" s="96" t="s">
        <v>3059</v>
      </c>
      <c r="E18" s="96" t="s">
        <v>1668</v>
      </c>
      <c r="F18" s="89">
        <v>1</v>
      </c>
      <c r="G18" s="269">
        <f t="shared" si="0"/>
        <v>25</v>
      </c>
      <c r="H18" s="287"/>
    </row>
    <row r="19" spans="1:8" ht="14.25" customHeight="1">
      <c r="A19" s="60" t="s">
        <v>1644</v>
      </c>
      <c r="B19" s="87" t="s">
        <v>2031</v>
      </c>
      <c r="C19" s="88">
        <v>19</v>
      </c>
      <c r="D19" s="147" t="s">
        <v>2670</v>
      </c>
      <c r="E19" s="96" t="s">
        <v>1668</v>
      </c>
      <c r="F19" s="89">
        <v>2</v>
      </c>
      <c r="G19" s="269">
        <f t="shared" si="0"/>
        <v>50</v>
      </c>
      <c r="H19" s="287"/>
    </row>
    <row r="20" spans="1:8" ht="14.25" customHeight="1">
      <c r="A20" s="60" t="s">
        <v>1644</v>
      </c>
      <c r="B20" s="87" t="s">
        <v>2031</v>
      </c>
      <c r="C20" s="88">
        <v>19</v>
      </c>
      <c r="D20" s="147" t="s">
        <v>3060</v>
      </c>
      <c r="E20" s="96" t="s">
        <v>1668</v>
      </c>
      <c r="F20" s="89">
        <v>2.5</v>
      </c>
      <c r="G20" s="269">
        <f t="shared" si="0"/>
        <v>62.5</v>
      </c>
      <c r="H20" s="287"/>
    </row>
    <row r="21" spans="1:8" ht="14.25" customHeight="1">
      <c r="A21" s="60" t="s">
        <v>1644</v>
      </c>
      <c r="B21" s="87" t="s">
        <v>2032</v>
      </c>
      <c r="C21" s="88">
        <v>9</v>
      </c>
      <c r="D21" s="96" t="s">
        <v>2669</v>
      </c>
      <c r="E21" s="195" t="s">
        <v>2664</v>
      </c>
      <c r="F21" s="89">
        <v>1</v>
      </c>
      <c r="G21" s="269">
        <f t="shared" si="0"/>
        <v>25</v>
      </c>
      <c r="H21" s="287"/>
    </row>
    <row r="22" spans="1:8" ht="14.25" customHeight="1">
      <c r="A22" s="60" t="s">
        <v>1644</v>
      </c>
      <c r="B22" s="87" t="s">
        <v>2032</v>
      </c>
      <c r="C22" s="97" t="s">
        <v>2033</v>
      </c>
      <c r="D22" s="88" t="s">
        <v>2034</v>
      </c>
      <c r="E22" s="88" t="s">
        <v>1668</v>
      </c>
      <c r="F22" s="89">
        <v>1.5</v>
      </c>
      <c r="G22" s="269">
        <f t="shared" si="0"/>
        <v>37.5</v>
      </c>
      <c r="H22" s="287"/>
    </row>
    <row r="23" spans="1:8" ht="14.25" customHeight="1">
      <c r="A23" s="60" t="s">
        <v>1644</v>
      </c>
      <c r="B23" s="87" t="s">
        <v>2032</v>
      </c>
      <c r="C23" s="58" t="s">
        <v>2037</v>
      </c>
      <c r="D23" s="147" t="s">
        <v>2671</v>
      </c>
      <c r="E23" s="96" t="s">
        <v>1668</v>
      </c>
      <c r="F23" s="89">
        <v>2</v>
      </c>
      <c r="G23" s="269">
        <f t="shared" si="0"/>
        <v>50</v>
      </c>
      <c r="H23" s="287"/>
    </row>
    <row r="24" spans="1:8" ht="14.25" customHeight="1">
      <c r="A24" s="60" t="s">
        <v>1644</v>
      </c>
      <c r="B24" s="87" t="s">
        <v>2035</v>
      </c>
      <c r="C24" s="88">
        <v>10</v>
      </c>
      <c r="D24" s="96" t="s">
        <v>2672</v>
      </c>
      <c r="E24" s="88" t="s">
        <v>1668</v>
      </c>
      <c r="F24" s="89">
        <v>1.5</v>
      </c>
      <c r="G24" s="269">
        <f t="shared" si="0"/>
        <v>37.5</v>
      </c>
      <c r="H24" s="287"/>
    </row>
    <row r="25" spans="1:8" ht="14.25" customHeight="1">
      <c r="A25" s="60" t="s">
        <v>1644</v>
      </c>
      <c r="B25" s="87" t="s">
        <v>2035</v>
      </c>
      <c r="C25" s="88">
        <v>21</v>
      </c>
      <c r="D25" s="96" t="s">
        <v>2673</v>
      </c>
      <c r="E25" s="88" t="s">
        <v>1669</v>
      </c>
      <c r="F25" s="89">
        <v>2.2000000000000002</v>
      </c>
      <c r="G25" s="269">
        <f t="shared" si="0"/>
        <v>55.000000000000007</v>
      </c>
      <c r="H25" s="287"/>
    </row>
    <row r="26" spans="1:8" ht="14.25" customHeight="1">
      <c r="A26" s="60" t="s">
        <v>1644</v>
      </c>
      <c r="B26" s="87" t="s">
        <v>2036</v>
      </c>
      <c r="C26" s="88">
        <v>11</v>
      </c>
      <c r="D26" s="96" t="s">
        <v>2674</v>
      </c>
      <c r="E26" s="195" t="s">
        <v>1668</v>
      </c>
      <c r="F26" s="89">
        <v>3</v>
      </c>
      <c r="G26" s="269">
        <f t="shared" si="0"/>
        <v>75</v>
      </c>
      <c r="H26" s="288"/>
    </row>
    <row r="27" spans="1:8" ht="14.25" customHeight="1">
      <c r="A27" s="60" t="s">
        <v>1644</v>
      </c>
      <c r="B27" s="87" t="s">
        <v>2036</v>
      </c>
      <c r="C27" s="58" t="s">
        <v>2037</v>
      </c>
      <c r="D27" s="58" t="s">
        <v>2396</v>
      </c>
      <c r="E27" s="96" t="s">
        <v>1668</v>
      </c>
      <c r="F27" s="89">
        <v>3</v>
      </c>
      <c r="G27" s="269">
        <f t="shared" si="0"/>
        <v>75</v>
      </c>
      <c r="H27" s="287"/>
    </row>
    <row r="28" spans="1:8" ht="14.25" customHeight="1">
      <c r="A28" s="60" t="s">
        <v>1644</v>
      </c>
      <c r="B28" s="87" t="s">
        <v>2036</v>
      </c>
      <c r="C28" s="58" t="s">
        <v>2174</v>
      </c>
      <c r="D28" s="58" t="s">
        <v>3061</v>
      </c>
      <c r="E28" s="96" t="s">
        <v>1668</v>
      </c>
      <c r="F28" s="89">
        <v>4</v>
      </c>
      <c r="G28" s="269">
        <f t="shared" si="0"/>
        <v>100</v>
      </c>
      <c r="H28" s="287" t="s">
        <v>1675</v>
      </c>
    </row>
    <row r="29" spans="1:8" ht="14.25" customHeight="1">
      <c r="A29" s="60" t="s">
        <v>1644</v>
      </c>
      <c r="B29" s="90" t="s">
        <v>2675</v>
      </c>
      <c r="C29" s="147" t="s">
        <v>2676</v>
      </c>
      <c r="D29" s="147" t="s">
        <v>2677</v>
      </c>
      <c r="E29" s="96" t="s">
        <v>1668</v>
      </c>
      <c r="F29" s="89">
        <v>10</v>
      </c>
      <c r="G29" s="269">
        <f t="shared" si="0"/>
        <v>250</v>
      </c>
      <c r="H29" s="287"/>
    </row>
    <row r="30" spans="1:8" ht="14.25" customHeight="1">
      <c r="A30" s="60" t="s">
        <v>1644</v>
      </c>
      <c r="B30" s="90" t="s">
        <v>2675</v>
      </c>
      <c r="C30" s="147" t="s">
        <v>2678</v>
      </c>
      <c r="D30" s="147" t="s">
        <v>2679</v>
      </c>
      <c r="E30" s="96" t="s">
        <v>1668</v>
      </c>
      <c r="F30" s="89">
        <v>10</v>
      </c>
      <c r="G30" s="269">
        <f t="shared" si="0"/>
        <v>250</v>
      </c>
      <c r="H30" s="287"/>
    </row>
    <row r="31" spans="1:8" ht="14.25" customHeight="1">
      <c r="A31" s="60" t="s">
        <v>1644</v>
      </c>
      <c r="B31" s="90" t="s">
        <v>2675</v>
      </c>
      <c r="C31" s="147" t="s">
        <v>1955</v>
      </c>
      <c r="D31" s="147" t="s">
        <v>2680</v>
      </c>
      <c r="E31" s="96" t="s">
        <v>1668</v>
      </c>
      <c r="F31" s="89">
        <v>10</v>
      </c>
      <c r="G31" s="269">
        <f t="shared" si="0"/>
        <v>250</v>
      </c>
      <c r="H31" s="287"/>
    </row>
    <row r="32" spans="1:8" ht="14.25" customHeight="1">
      <c r="A32" s="60" t="s">
        <v>1644</v>
      </c>
      <c r="B32" s="90" t="s">
        <v>2675</v>
      </c>
      <c r="C32" s="147" t="s">
        <v>2681</v>
      </c>
      <c r="D32" s="147" t="s">
        <v>2682</v>
      </c>
      <c r="E32" s="96" t="s">
        <v>1668</v>
      </c>
      <c r="F32" s="89">
        <v>10</v>
      </c>
      <c r="G32" s="269">
        <f t="shared" si="0"/>
        <v>250</v>
      </c>
      <c r="H32" s="287"/>
    </row>
    <row r="33" spans="1:8" ht="14.25" customHeight="1">
      <c r="A33" s="60"/>
      <c r="B33" s="90"/>
      <c r="F33" s="42"/>
      <c r="G33" s="269"/>
    </row>
    <row r="34" spans="1:8" ht="14.25" customHeight="1">
      <c r="A34" s="99" t="s">
        <v>1630</v>
      </c>
      <c r="B34" s="79" t="s">
        <v>2038</v>
      </c>
      <c r="C34" s="83"/>
      <c r="D34" s="83"/>
      <c r="F34" s="42"/>
      <c r="G34" s="269"/>
    </row>
    <row r="35" spans="1:8" ht="14.25" customHeight="1">
      <c r="A35" s="98" t="s">
        <v>1631</v>
      </c>
      <c r="B35" s="79"/>
      <c r="C35" s="83"/>
      <c r="D35" s="83"/>
      <c r="F35" s="42"/>
      <c r="G35" s="269"/>
    </row>
    <row r="36" spans="1:8" ht="14.25" customHeight="1">
      <c r="A36" s="81" t="s">
        <v>1347</v>
      </c>
      <c r="B36" s="79"/>
      <c r="C36" s="83"/>
      <c r="D36" s="83"/>
      <c r="F36" s="42"/>
      <c r="G36" s="269"/>
    </row>
    <row r="37" spans="1:8" ht="14.25" customHeight="1">
      <c r="B37" s="18"/>
      <c r="F37" s="42"/>
      <c r="G37" s="269"/>
    </row>
    <row r="38" spans="1:8" ht="14.25" customHeight="1">
      <c r="A38" s="99" t="s">
        <v>1627</v>
      </c>
      <c r="B38" s="79" t="s">
        <v>1628</v>
      </c>
      <c r="C38" s="83"/>
      <c r="F38" s="42"/>
      <c r="G38" s="269"/>
    </row>
    <row r="39" spans="1:8" ht="14.25" customHeight="1">
      <c r="A39" s="98"/>
      <c r="B39" s="79"/>
      <c r="C39" s="83"/>
      <c r="F39" s="42"/>
      <c r="G39" s="269"/>
    </row>
    <row r="40" spans="1:8" ht="14.25" customHeight="1">
      <c r="A40" s="99" t="s">
        <v>1629</v>
      </c>
      <c r="B40" s="79" t="s">
        <v>1628</v>
      </c>
      <c r="C40" s="100"/>
      <c r="D40" s="8"/>
      <c r="E40" s="8"/>
      <c r="F40" s="44"/>
      <c r="G40" s="269"/>
    </row>
    <row r="41" spans="1:8" ht="14.25" customHeight="1">
      <c r="B41" s="14"/>
      <c r="C41" s="8"/>
      <c r="D41" s="8"/>
      <c r="E41" s="8"/>
      <c r="F41" s="44"/>
      <c r="G41" s="269"/>
    </row>
    <row r="42" spans="1:8" ht="14.25" customHeight="1">
      <c r="A42" s="102" t="s">
        <v>1611</v>
      </c>
      <c r="B42" s="14"/>
      <c r="C42" s="8"/>
      <c r="D42" s="8"/>
      <c r="E42" s="8"/>
      <c r="F42" s="44"/>
      <c r="G42" s="269"/>
    </row>
    <row r="43" spans="1:8" ht="14.25" customHeight="1">
      <c r="A43" s="91" t="s">
        <v>1611</v>
      </c>
      <c r="B43" s="92" t="s">
        <v>2039</v>
      </c>
      <c r="C43" s="8">
        <v>135</v>
      </c>
      <c r="D43" s="8">
        <v>1856</v>
      </c>
      <c r="E43" s="8" t="s">
        <v>1673</v>
      </c>
      <c r="F43" s="34">
        <v>3</v>
      </c>
      <c r="G43" s="269">
        <f t="shared" si="0"/>
        <v>75</v>
      </c>
      <c r="H43" s="289"/>
    </row>
    <row r="44" spans="1:8" ht="14.25" customHeight="1">
      <c r="A44" s="91" t="s">
        <v>1611</v>
      </c>
      <c r="B44" s="92" t="s">
        <v>2040</v>
      </c>
      <c r="C44" s="8">
        <v>135</v>
      </c>
      <c r="D44" s="8">
        <v>1856</v>
      </c>
      <c r="E44" s="8" t="s">
        <v>1674</v>
      </c>
      <c r="F44" s="34">
        <v>2</v>
      </c>
      <c r="G44" s="269">
        <f t="shared" si="0"/>
        <v>50</v>
      </c>
      <c r="H44" s="289"/>
    </row>
    <row r="45" spans="1:8" ht="14.25" customHeight="1">
      <c r="A45" s="91" t="s">
        <v>1611</v>
      </c>
      <c r="B45" s="92" t="s">
        <v>2040</v>
      </c>
      <c r="C45" s="8">
        <v>135</v>
      </c>
      <c r="D45" s="8">
        <v>1856</v>
      </c>
      <c r="E45" s="8" t="s">
        <v>1735</v>
      </c>
      <c r="F45" s="34">
        <v>0.8</v>
      </c>
      <c r="G45" s="269">
        <f t="shared" si="0"/>
        <v>20</v>
      </c>
      <c r="H45" s="289"/>
    </row>
    <row r="46" spans="1:8" ht="14.25" customHeight="1">
      <c r="A46" s="91" t="s">
        <v>1611</v>
      </c>
      <c r="B46" s="92" t="s">
        <v>2041</v>
      </c>
      <c r="C46" s="8" t="s">
        <v>2042</v>
      </c>
      <c r="D46" s="8">
        <v>1928</v>
      </c>
      <c r="E46" s="8" t="s">
        <v>1671</v>
      </c>
      <c r="F46" s="34">
        <v>1.2</v>
      </c>
      <c r="G46" s="269">
        <f t="shared" si="0"/>
        <v>30</v>
      </c>
      <c r="H46" s="289"/>
    </row>
    <row r="47" spans="1:8" ht="14.25" customHeight="1">
      <c r="A47" s="91" t="s">
        <v>1611</v>
      </c>
      <c r="B47" s="14" t="s">
        <v>2041</v>
      </c>
      <c r="C47" s="8" t="s">
        <v>2042</v>
      </c>
      <c r="D47" s="8">
        <v>1929</v>
      </c>
      <c r="E47" s="8" t="s">
        <v>1671</v>
      </c>
      <c r="F47" s="34">
        <v>1.5</v>
      </c>
      <c r="G47" s="269">
        <f t="shared" si="0"/>
        <v>37.5</v>
      </c>
      <c r="H47" s="289"/>
    </row>
    <row r="48" spans="1:8" ht="14.25" customHeight="1">
      <c r="A48" s="91" t="s">
        <v>1611</v>
      </c>
      <c r="B48" s="14" t="s">
        <v>2041</v>
      </c>
      <c r="C48" s="8" t="s">
        <v>2042</v>
      </c>
      <c r="D48" s="8">
        <v>1930</v>
      </c>
      <c r="E48" s="8" t="s">
        <v>1671</v>
      </c>
      <c r="F48" s="34">
        <v>1.5</v>
      </c>
      <c r="G48" s="269">
        <f t="shared" si="0"/>
        <v>37.5</v>
      </c>
      <c r="H48" s="289"/>
    </row>
    <row r="49" spans="1:11" ht="14.25" customHeight="1">
      <c r="A49" s="91" t="s">
        <v>1611</v>
      </c>
      <c r="B49" s="14" t="s">
        <v>2041</v>
      </c>
      <c r="C49" s="8" t="s">
        <v>2042</v>
      </c>
      <c r="D49" s="8">
        <v>1932</v>
      </c>
      <c r="E49" s="8" t="s">
        <v>1671</v>
      </c>
      <c r="F49" s="34">
        <v>1.5</v>
      </c>
      <c r="G49" s="269">
        <f t="shared" si="0"/>
        <v>37.5</v>
      </c>
      <c r="H49" s="289"/>
    </row>
    <row r="50" spans="1:11" ht="14.25" customHeight="1">
      <c r="A50" s="91" t="s">
        <v>1611</v>
      </c>
      <c r="B50" s="14" t="s">
        <v>2041</v>
      </c>
      <c r="C50" s="8" t="s">
        <v>2042</v>
      </c>
      <c r="D50" s="8">
        <v>1934</v>
      </c>
      <c r="E50" s="8" t="s">
        <v>1671</v>
      </c>
      <c r="F50" s="34">
        <v>1</v>
      </c>
      <c r="G50" s="269">
        <f t="shared" si="0"/>
        <v>25</v>
      </c>
      <c r="H50" s="289"/>
    </row>
    <row r="51" spans="1:11" ht="14.25" customHeight="1">
      <c r="A51" s="91" t="s">
        <v>1611</v>
      </c>
      <c r="B51" s="14" t="s">
        <v>2041</v>
      </c>
      <c r="C51" s="8" t="s">
        <v>2042</v>
      </c>
      <c r="D51" s="8">
        <v>1935</v>
      </c>
      <c r="E51" s="8" t="s">
        <v>1671</v>
      </c>
      <c r="F51" s="34">
        <v>1</v>
      </c>
      <c r="G51" s="269">
        <f t="shared" si="0"/>
        <v>25</v>
      </c>
      <c r="H51" s="289"/>
    </row>
    <row r="52" spans="1:11" ht="14.25" customHeight="1">
      <c r="A52" s="91" t="s">
        <v>1611</v>
      </c>
      <c r="B52" s="14" t="s">
        <v>2041</v>
      </c>
      <c r="C52" s="8" t="s">
        <v>2042</v>
      </c>
      <c r="D52" s="8">
        <v>1936</v>
      </c>
      <c r="E52" s="8" t="s">
        <v>1669</v>
      </c>
      <c r="F52" s="34">
        <v>1.5</v>
      </c>
      <c r="G52" s="269">
        <f t="shared" si="0"/>
        <v>37.5</v>
      </c>
      <c r="H52" s="289"/>
    </row>
    <row r="53" spans="1:11" ht="14.25" customHeight="1">
      <c r="A53" s="91" t="s">
        <v>1611</v>
      </c>
      <c r="B53" s="14" t="s">
        <v>2041</v>
      </c>
      <c r="C53" s="8" t="s">
        <v>2042</v>
      </c>
      <c r="D53" s="8">
        <v>1937</v>
      </c>
      <c r="E53" s="8" t="s">
        <v>1671</v>
      </c>
      <c r="F53" s="34">
        <v>1</v>
      </c>
      <c r="G53" s="269">
        <f t="shared" si="0"/>
        <v>25</v>
      </c>
      <c r="H53" s="289"/>
    </row>
    <row r="54" spans="1:11" ht="14.25" customHeight="1">
      <c r="A54" s="91" t="s">
        <v>1611</v>
      </c>
      <c r="B54" s="14" t="s">
        <v>2041</v>
      </c>
      <c r="C54" s="8" t="s">
        <v>2042</v>
      </c>
      <c r="D54" s="8">
        <v>1938</v>
      </c>
      <c r="E54" s="8" t="s">
        <v>1671</v>
      </c>
      <c r="F54" s="34">
        <v>1</v>
      </c>
      <c r="G54" s="269">
        <f t="shared" si="0"/>
        <v>25</v>
      </c>
      <c r="H54" s="289"/>
    </row>
    <row r="55" spans="1:11" ht="14.25" customHeight="1">
      <c r="A55" s="91" t="s">
        <v>1611</v>
      </c>
      <c r="B55" s="14" t="s">
        <v>2041</v>
      </c>
      <c r="C55" s="8" t="s">
        <v>2042</v>
      </c>
      <c r="D55" s="8">
        <v>1939</v>
      </c>
      <c r="E55" s="8" t="s">
        <v>1671</v>
      </c>
      <c r="F55" s="34">
        <v>1</v>
      </c>
      <c r="G55" s="269">
        <f t="shared" si="0"/>
        <v>25</v>
      </c>
      <c r="H55" s="289"/>
      <c r="I55" s="31"/>
      <c r="J55" s="31"/>
      <c r="K55" s="29"/>
    </row>
    <row r="56" spans="1:11" ht="14.25" customHeight="1">
      <c r="A56" s="91" t="s">
        <v>1611</v>
      </c>
      <c r="B56" s="14" t="s">
        <v>2041</v>
      </c>
      <c r="C56" s="8" t="s">
        <v>2042</v>
      </c>
      <c r="D56" s="8">
        <v>1940</v>
      </c>
      <c r="E56" s="8" t="s">
        <v>1671</v>
      </c>
      <c r="F56" s="34">
        <v>1.2</v>
      </c>
      <c r="G56" s="269">
        <f t="shared" si="0"/>
        <v>30</v>
      </c>
      <c r="H56" s="289"/>
      <c r="I56" s="31"/>
      <c r="J56" s="31"/>
      <c r="K56" s="29"/>
    </row>
    <row r="57" spans="1:11" ht="14.25" customHeight="1">
      <c r="A57" s="91" t="s">
        <v>1611</v>
      </c>
      <c r="B57" s="14" t="s">
        <v>2041</v>
      </c>
      <c r="C57" s="8" t="s">
        <v>2044</v>
      </c>
      <c r="D57" s="8" t="s">
        <v>2339</v>
      </c>
      <c r="E57" s="8" t="s">
        <v>1696</v>
      </c>
      <c r="F57" s="34">
        <v>0.8</v>
      </c>
      <c r="G57" s="269">
        <f t="shared" si="0"/>
        <v>20</v>
      </c>
      <c r="H57" s="289"/>
      <c r="I57" s="31"/>
      <c r="J57" s="31"/>
      <c r="K57" s="29"/>
    </row>
    <row r="58" spans="1:11" ht="14.25" customHeight="1">
      <c r="A58" s="91" t="s">
        <v>1611</v>
      </c>
      <c r="B58" s="14" t="s">
        <v>2041</v>
      </c>
      <c r="C58" s="8" t="s">
        <v>2044</v>
      </c>
      <c r="D58" s="8" t="s">
        <v>2045</v>
      </c>
      <c r="E58" s="8" t="s">
        <v>1689</v>
      </c>
      <c r="F58" s="34">
        <v>0.8</v>
      </c>
      <c r="G58" s="269">
        <f t="shared" si="0"/>
        <v>20</v>
      </c>
      <c r="H58" s="289"/>
    </row>
    <row r="59" spans="1:11" ht="14.25" customHeight="1">
      <c r="A59" s="91" t="s">
        <v>1611</v>
      </c>
      <c r="B59" s="14" t="s">
        <v>2041</v>
      </c>
      <c r="C59" s="8" t="s">
        <v>2044</v>
      </c>
      <c r="D59" s="8" t="s">
        <v>2340</v>
      </c>
      <c r="E59" s="8" t="s">
        <v>1696</v>
      </c>
      <c r="F59" s="34">
        <v>0.7</v>
      </c>
      <c r="G59" s="269">
        <f t="shared" si="0"/>
        <v>17.5</v>
      </c>
      <c r="H59" s="289"/>
    </row>
    <row r="60" spans="1:11" ht="14.25" customHeight="1">
      <c r="A60" s="91" t="s">
        <v>1611</v>
      </c>
      <c r="B60" s="14" t="s">
        <v>2041</v>
      </c>
      <c r="C60" s="8" t="s">
        <v>2044</v>
      </c>
      <c r="D60" s="8" t="s">
        <v>2046</v>
      </c>
      <c r="E60" s="8" t="s">
        <v>1697</v>
      </c>
      <c r="F60" s="34">
        <v>1.2</v>
      </c>
      <c r="G60" s="269">
        <f t="shared" si="0"/>
        <v>30</v>
      </c>
      <c r="H60" s="289"/>
    </row>
    <row r="61" spans="1:11" ht="14.25" customHeight="1">
      <c r="A61" s="91" t="s">
        <v>1611</v>
      </c>
      <c r="B61" s="14" t="s">
        <v>2041</v>
      </c>
      <c r="C61" s="8" t="s">
        <v>2044</v>
      </c>
      <c r="D61" s="8" t="s">
        <v>2047</v>
      </c>
      <c r="E61" s="8" t="s">
        <v>1697</v>
      </c>
      <c r="F61" s="34">
        <v>1</v>
      </c>
      <c r="G61" s="269">
        <f t="shared" si="0"/>
        <v>25</v>
      </c>
      <c r="H61" s="289"/>
    </row>
    <row r="62" spans="1:11" ht="14.25" customHeight="1">
      <c r="A62" s="91" t="s">
        <v>1611</v>
      </c>
      <c r="B62" s="14" t="s">
        <v>2041</v>
      </c>
      <c r="C62" s="8" t="s">
        <v>2044</v>
      </c>
      <c r="D62" s="8" t="s">
        <v>2047</v>
      </c>
      <c r="E62" s="8" t="s">
        <v>1696</v>
      </c>
      <c r="F62" s="34">
        <v>0.8</v>
      </c>
      <c r="G62" s="269">
        <f t="shared" si="0"/>
        <v>20</v>
      </c>
      <c r="H62" s="289"/>
    </row>
    <row r="63" spans="1:11" ht="14.25" customHeight="1">
      <c r="A63" s="91" t="s">
        <v>1611</v>
      </c>
      <c r="B63" s="14" t="s">
        <v>2041</v>
      </c>
      <c r="C63" s="8" t="s">
        <v>2048</v>
      </c>
      <c r="D63" s="8" t="s">
        <v>2049</v>
      </c>
      <c r="E63" s="8" t="s">
        <v>1697</v>
      </c>
      <c r="F63" s="34">
        <v>1</v>
      </c>
      <c r="G63" s="269">
        <f t="shared" si="0"/>
        <v>25</v>
      </c>
      <c r="H63" s="289"/>
    </row>
    <row r="64" spans="1:11" ht="14.25" customHeight="1">
      <c r="A64" s="91" t="s">
        <v>1611</v>
      </c>
      <c r="B64" s="14" t="s">
        <v>2041</v>
      </c>
      <c r="C64" s="8" t="s">
        <v>2048</v>
      </c>
      <c r="D64" s="8" t="s">
        <v>2050</v>
      </c>
      <c r="E64" s="8" t="s">
        <v>1696</v>
      </c>
      <c r="F64" s="34">
        <v>0.5</v>
      </c>
      <c r="G64" s="269">
        <f t="shared" si="0"/>
        <v>12.5</v>
      </c>
      <c r="H64" s="289"/>
    </row>
    <row r="65" spans="1:8" ht="14.25" customHeight="1">
      <c r="A65" s="91" t="s">
        <v>1611</v>
      </c>
      <c r="B65" s="14" t="s">
        <v>2041</v>
      </c>
      <c r="C65" s="8" t="s">
        <v>2048</v>
      </c>
      <c r="D65" s="8" t="s">
        <v>2051</v>
      </c>
      <c r="E65" s="8" t="s">
        <v>1669</v>
      </c>
      <c r="F65" s="34">
        <v>1.5</v>
      </c>
      <c r="G65" s="269">
        <f t="shared" si="0"/>
        <v>37.5</v>
      </c>
      <c r="H65" s="289"/>
    </row>
    <row r="66" spans="1:8" ht="14.25" customHeight="1">
      <c r="A66" s="91" t="s">
        <v>1611</v>
      </c>
      <c r="B66" s="14" t="s">
        <v>2041</v>
      </c>
      <c r="C66" s="8" t="s">
        <v>2048</v>
      </c>
      <c r="D66" s="8" t="s">
        <v>2052</v>
      </c>
      <c r="E66" s="8" t="s">
        <v>1671</v>
      </c>
      <c r="F66" s="34">
        <v>1</v>
      </c>
      <c r="G66" s="269">
        <f t="shared" si="0"/>
        <v>25</v>
      </c>
      <c r="H66" s="289"/>
    </row>
    <row r="67" spans="1:8" ht="14.25" customHeight="1">
      <c r="A67" s="91" t="s">
        <v>1611</v>
      </c>
      <c r="B67" s="14" t="s">
        <v>2041</v>
      </c>
      <c r="C67" s="8" t="s">
        <v>2048</v>
      </c>
      <c r="D67" s="8" t="s">
        <v>2053</v>
      </c>
      <c r="E67" s="8" t="s">
        <v>1697</v>
      </c>
      <c r="F67" s="34">
        <v>0.8</v>
      </c>
      <c r="G67" s="269">
        <f t="shared" si="0"/>
        <v>20</v>
      </c>
      <c r="H67" s="289"/>
    </row>
    <row r="68" spans="1:8" ht="14.25" customHeight="1">
      <c r="A68" s="91" t="s">
        <v>1611</v>
      </c>
      <c r="B68" s="14" t="s">
        <v>2041</v>
      </c>
      <c r="C68" s="8" t="s">
        <v>2048</v>
      </c>
      <c r="D68" s="8" t="s">
        <v>2053</v>
      </c>
      <c r="E68" s="8" t="s">
        <v>1696</v>
      </c>
      <c r="F68" s="34">
        <v>0.5</v>
      </c>
      <c r="G68" s="269">
        <f t="shared" ref="G68:G131" si="1">F68*kurs</f>
        <v>12.5</v>
      </c>
      <c r="H68" s="289"/>
    </row>
    <row r="69" spans="1:8" ht="14.25" customHeight="1">
      <c r="A69" s="91" t="s">
        <v>1611</v>
      </c>
      <c r="B69" s="14" t="s">
        <v>2054</v>
      </c>
      <c r="C69" s="8" t="s">
        <v>2836</v>
      </c>
      <c r="D69" s="8" t="s">
        <v>2835</v>
      </c>
      <c r="E69" s="8" t="s">
        <v>1671</v>
      </c>
      <c r="F69" s="34">
        <v>2</v>
      </c>
      <c r="G69" s="269">
        <f t="shared" si="1"/>
        <v>50</v>
      </c>
      <c r="H69" s="289"/>
    </row>
    <row r="70" spans="1:8" ht="14.25" customHeight="1">
      <c r="A70" s="91" t="s">
        <v>1611</v>
      </c>
      <c r="B70" s="14" t="s">
        <v>2054</v>
      </c>
      <c r="C70" s="8" t="s">
        <v>2055</v>
      </c>
      <c r="D70" s="8">
        <v>1928</v>
      </c>
      <c r="E70" s="8" t="s">
        <v>1671</v>
      </c>
      <c r="F70" s="34">
        <v>1.2</v>
      </c>
      <c r="G70" s="269">
        <f t="shared" si="1"/>
        <v>30</v>
      </c>
      <c r="H70" s="289"/>
    </row>
    <row r="71" spans="1:8" ht="14.25" customHeight="1">
      <c r="A71" s="91" t="s">
        <v>1611</v>
      </c>
      <c r="B71" s="14" t="s">
        <v>2054</v>
      </c>
      <c r="C71" s="8" t="s">
        <v>2055</v>
      </c>
      <c r="D71" s="8">
        <v>1929</v>
      </c>
      <c r="E71" s="8" t="s">
        <v>1671</v>
      </c>
      <c r="F71" s="34">
        <v>1.2</v>
      </c>
      <c r="G71" s="269">
        <f t="shared" si="1"/>
        <v>30</v>
      </c>
      <c r="H71" s="289"/>
    </row>
    <row r="72" spans="1:8" ht="14.25" customHeight="1">
      <c r="A72" s="91" t="s">
        <v>1611</v>
      </c>
      <c r="B72" s="14" t="s">
        <v>2054</v>
      </c>
      <c r="C72" s="8" t="s">
        <v>2055</v>
      </c>
      <c r="D72" s="8">
        <v>1931</v>
      </c>
      <c r="E72" s="8" t="s">
        <v>1671</v>
      </c>
      <c r="F72" s="34">
        <v>1.2</v>
      </c>
      <c r="G72" s="269">
        <f t="shared" si="1"/>
        <v>30</v>
      </c>
      <c r="H72" s="289"/>
    </row>
    <row r="73" spans="1:8" ht="14.25" customHeight="1">
      <c r="A73" s="91" t="s">
        <v>1611</v>
      </c>
      <c r="B73" s="14" t="s">
        <v>2054</v>
      </c>
      <c r="C73" s="8" t="s">
        <v>2055</v>
      </c>
      <c r="D73" s="8">
        <v>1934</v>
      </c>
      <c r="E73" s="8" t="s">
        <v>1674</v>
      </c>
      <c r="F73" s="34">
        <v>1.2</v>
      </c>
      <c r="G73" s="269">
        <f t="shared" si="1"/>
        <v>30</v>
      </c>
      <c r="H73" s="289"/>
    </row>
    <row r="74" spans="1:8" ht="14.25" customHeight="1">
      <c r="A74" s="91" t="s">
        <v>1611</v>
      </c>
      <c r="B74" s="14" t="s">
        <v>2054</v>
      </c>
      <c r="C74" s="8" t="s">
        <v>2055</v>
      </c>
      <c r="D74" s="8">
        <v>1936</v>
      </c>
      <c r="E74" s="8" t="s">
        <v>1674</v>
      </c>
      <c r="F74" s="34">
        <v>1.2</v>
      </c>
      <c r="G74" s="269">
        <f t="shared" si="1"/>
        <v>30</v>
      </c>
      <c r="H74" s="289"/>
    </row>
    <row r="75" spans="1:8" ht="14.25" customHeight="1">
      <c r="A75" s="91" t="s">
        <v>1611</v>
      </c>
      <c r="B75" s="14" t="s">
        <v>2054</v>
      </c>
      <c r="C75" s="8" t="s">
        <v>2055</v>
      </c>
      <c r="D75" s="8">
        <v>1938</v>
      </c>
      <c r="E75" s="8" t="s">
        <v>1671</v>
      </c>
      <c r="F75" s="34">
        <v>1.2</v>
      </c>
      <c r="G75" s="269">
        <f t="shared" si="1"/>
        <v>30</v>
      </c>
      <c r="H75" s="289"/>
    </row>
    <row r="76" spans="1:8" ht="14.25" customHeight="1">
      <c r="A76" s="91" t="s">
        <v>1611</v>
      </c>
      <c r="B76" s="14" t="s">
        <v>2054</v>
      </c>
      <c r="C76" s="8" t="s">
        <v>2055</v>
      </c>
      <c r="D76" s="8">
        <v>1939</v>
      </c>
      <c r="E76" s="8" t="s">
        <v>1671</v>
      </c>
      <c r="F76" s="34">
        <v>1.2</v>
      </c>
      <c r="G76" s="269">
        <f t="shared" si="1"/>
        <v>30</v>
      </c>
      <c r="H76" s="289"/>
    </row>
    <row r="77" spans="1:8" ht="14.25" customHeight="1">
      <c r="A77" s="91" t="s">
        <v>1611</v>
      </c>
      <c r="B77" s="14" t="s">
        <v>2054</v>
      </c>
      <c r="C77" s="8">
        <v>833</v>
      </c>
      <c r="D77" s="8" t="s">
        <v>2056</v>
      </c>
      <c r="E77" s="8" t="s">
        <v>1673</v>
      </c>
      <c r="F77" s="34">
        <v>1.5</v>
      </c>
      <c r="G77" s="269">
        <f t="shared" si="1"/>
        <v>37.5</v>
      </c>
      <c r="H77" s="289"/>
    </row>
    <row r="78" spans="1:8" ht="14.25" customHeight="1">
      <c r="A78" s="91" t="s">
        <v>1611</v>
      </c>
      <c r="B78" s="14" t="s">
        <v>2054</v>
      </c>
      <c r="C78" s="8">
        <v>833</v>
      </c>
      <c r="D78" s="8" t="s">
        <v>2056</v>
      </c>
      <c r="E78" s="8" t="s">
        <v>1674</v>
      </c>
      <c r="F78" s="34">
        <v>1</v>
      </c>
      <c r="G78" s="269">
        <f t="shared" si="1"/>
        <v>25</v>
      </c>
      <c r="H78" s="289"/>
    </row>
    <row r="79" spans="1:8" ht="14.25" customHeight="1">
      <c r="A79" s="91" t="s">
        <v>1611</v>
      </c>
      <c r="B79" s="14" t="s">
        <v>2054</v>
      </c>
      <c r="C79" s="8">
        <v>833</v>
      </c>
      <c r="D79" s="8" t="s">
        <v>2056</v>
      </c>
      <c r="E79" s="8" t="s">
        <v>1696</v>
      </c>
      <c r="F79" s="34">
        <v>0.6</v>
      </c>
      <c r="G79" s="269">
        <f t="shared" si="1"/>
        <v>15</v>
      </c>
      <c r="H79" s="289"/>
    </row>
    <row r="80" spans="1:8" ht="14.25" customHeight="1">
      <c r="A80" s="91" t="s">
        <v>1611</v>
      </c>
      <c r="B80" s="14" t="s">
        <v>2054</v>
      </c>
      <c r="C80" s="8" t="s">
        <v>2057</v>
      </c>
      <c r="D80" s="8" t="s">
        <v>2043</v>
      </c>
      <c r="E80" s="8" t="s">
        <v>1697</v>
      </c>
      <c r="F80" s="34">
        <v>1</v>
      </c>
      <c r="G80" s="269">
        <f t="shared" si="1"/>
        <v>25</v>
      </c>
      <c r="H80" s="289"/>
    </row>
    <row r="81" spans="1:8" ht="14.25" customHeight="1">
      <c r="A81" s="91" t="s">
        <v>1611</v>
      </c>
      <c r="B81" s="14" t="s">
        <v>2054</v>
      </c>
      <c r="C81" s="8" t="s">
        <v>2057</v>
      </c>
      <c r="D81" s="8" t="s">
        <v>2043</v>
      </c>
      <c r="E81" s="8" t="s">
        <v>1696</v>
      </c>
      <c r="F81" s="34">
        <v>0.4</v>
      </c>
      <c r="G81" s="269">
        <f t="shared" si="1"/>
        <v>10</v>
      </c>
      <c r="H81" s="289"/>
    </row>
    <row r="82" spans="1:8" ht="14.25" customHeight="1">
      <c r="A82" s="91" t="s">
        <v>1611</v>
      </c>
      <c r="B82" s="14" t="s">
        <v>2054</v>
      </c>
      <c r="C82" s="8" t="s">
        <v>2058</v>
      </c>
      <c r="D82" s="8" t="s">
        <v>2059</v>
      </c>
      <c r="E82" s="8" t="s">
        <v>1696</v>
      </c>
      <c r="F82" s="34">
        <v>0.7</v>
      </c>
      <c r="G82" s="269">
        <f t="shared" si="1"/>
        <v>17.5</v>
      </c>
      <c r="H82" s="289"/>
    </row>
    <row r="83" spans="1:8" ht="14.25" customHeight="1">
      <c r="A83" s="91" t="s">
        <v>1611</v>
      </c>
      <c r="B83" s="14" t="s">
        <v>2054</v>
      </c>
      <c r="C83" s="8" t="s">
        <v>2058</v>
      </c>
      <c r="D83" s="8" t="s">
        <v>2060</v>
      </c>
      <c r="E83" s="8" t="s">
        <v>1697</v>
      </c>
      <c r="F83" s="34">
        <v>1</v>
      </c>
      <c r="G83" s="269">
        <f t="shared" si="1"/>
        <v>25</v>
      </c>
      <c r="H83" s="289"/>
    </row>
    <row r="84" spans="1:8" ht="14.25" customHeight="1">
      <c r="A84" s="91" t="s">
        <v>1611</v>
      </c>
      <c r="B84" s="14" t="s">
        <v>2054</v>
      </c>
      <c r="C84" s="8" t="s">
        <v>2058</v>
      </c>
      <c r="D84" s="8" t="s">
        <v>2060</v>
      </c>
      <c r="E84" s="8" t="s">
        <v>1696</v>
      </c>
      <c r="F84" s="34">
        <v>0.5</v>
      </c>
      <c r="G84" s="269">
        <f t="shared" si="1"/>
        <v>12.5</v>
      </c>
      <c r="H84" s="289"/>
    </row>
    <row r="85" spans="1:8" ht="14.25" customHeight="1">
      <c r="A85" s="91" t="s">
        <v>1611</v>
      </c>
      <c r="B85" s="14" t="s">
        <v>2054</v>
      </c>
      <c r="C85" s="8" t="s">
        <v>2058</v>
      </c>
      <c r="D85" s="8" t="s">
        <v>2046</v>
      </c>
      <c r="E85" s="8" t="s">
        <v>1696</v>
      </c>
      <c r="F85" s="34">
        <v>1</v>
      </c>
      <c r="G85" s="269">
        <f t="shared" si="1"/>
        <v>25</v>
      </c>
      <c r="H85" s="289"/>
    </row>
    <row r="86" spans="1:8" ht="14.25" customHeight="1">
      <c r="A86" s="91" t="s">
        <v>1611</v>
      </c>
      <c r="B86" s="14" t="s">
        <v>2054</v>
      </c>
      <c r="C86" s="8" t="s">
        <v>2058</v>
      </c>
      <c r="D86" s="8" t="s">
        <v>2047</v>
      </c>
      <c r="E86" s="8" t="s">
        <v>1697</v>
      </c>
      <c r="F86" s="34">
        <v>0.8</v>
      </c>
      <c r="G86" s="269">
        <f t="shared" si="1"/>
        <v>20</v>
      </c>
      <c r="H86" s="289"/>
    </row>
    <row r="87" spans="1:8" ht="14.25" customHeight="1">
      <c r="A87" s="91" t="s">
        <v>1611</v>
      </c>
      <c r="B87" s="14" t="s">
        <v>2054</v>
      </c>
      <c r="C87" s="8" t="s">
        <v>2061</v>
      </c>
      <c r="D87" s="8" t="s">
        <v>2062</v>
      </c>
      <c r="E87" s="8" t="s">
        <v>1668</v>
      </c>
      <c r="F87" s="34">
        <v>2</v>
      </c>
      <c r="G87" s="269">
        <f t="shared" si="1"/>
        <v>50</v>
      </c>
      <c r="H87" s="289"/>
    </row>
    <row r="88" spans="1:8" ht="14.25" customHeight="1">
      <c r="A88" s="91" t="s">
        <v>1611</v>
      </c>
      <c r="B88" s="14" t="s">
        <v>2054</v>
      </c>
      <c r="C88" s="8" t="s">
        <v>2061</v>
      </c>
      <c r="D88" s="8" t="s">
        <v>2051</v>
      </c>
      <c r="E88" s="8" t="s">
        <v>1669</v>
      </c>
      <c r="F88" s="34">
        <v>1.5</v>
      </c>
      <c r="G88" s="269">
        <f t="shared" si="1"/>
        <v>37.5</v>
      </c>
      <c r="H88" s="289"/>
    </row>
    <row r="89" spans="1:8" ht="14.25" customHeight="1">
      <c r="A89" s="91" t="s">
        <v>1611</v>
      </c>
      <c r="B89" s="14" t="s">
        <v>2054</v>
      </c>
      <c r="C89" s="8" t="s">
        <v>2061</v>
      </c>
      <c r="D89" s="8" t="s">
        <v>2063</v>
      </c>
      <c r="E89" s="8" t="s">
        <v>1671</v>
      </c>
      <c r="F89" s="34">
        <v>1</v>
      </c>
      <c r="G89" s="269">
        <f t="shared" si="1"/>
        <v>25</v>
      </c>
      <c r="H89" s="289"/>
    </row>
    <row r="90" spans="1:8" ht="14.25" customHeight="1">
      <c r="A90" s="91" t="s">
        <v>1611</v>
      </c>
      <c r="B90" s="14" t="s">
        <v>2054</v>
      </c>
      <c r="C90" s="8" t="s">
        <v>2061</v>
      </c>
      <c r="D90" s="8" t="s">
        <v>2064</v>
      </c>
      <c r="E90" s="8" t="s">
        <v>1697</v>
      </c>
      <c r="F90" s="34">
        <v>0.8</v>
      </c>
      <c r="G90" s="269">
        <f t="shared" si="1"/>
        <v>20</v>
      </c>
      <c r="H90" s="289"/>
    </row>
    <row r="91" spans="1:8" ht="14.25" customHeight="1">
      <c r="A91" s="91" t="s">
        <v>1611</v>
      </c>
      <c r="B91" s="14" t="s">
        <v>2054</v>
      </c>
      <c r="C91" s="8" t="s">
        <v>2061</v>
      </c>
      <c r="D91" s="8" t="s">
        <v>2065</v>
      </c>
      <c r="E91" s="8" t="s">
        <v>1696</v>
      </c>
      <c r="F91" s="34">
        <v>0.5</v>
      </c>
      <c r="G91" s="269">
        <f t="shared" si="1"/>
        <v>12.5</v>
      </c>
      <c r="H91" s="289"/>
    </row>
    <row r="92" spans="1:8" ht="14.25" customHeight="1">
      <c r="A92" s="91" t="s">
        <v>1611</v>
      </c>
      <c r="B92" s="14" t="s">
        <v>2066</v>
      </c>
      <c r="C92" s="8" t="s">
        <v>2067</v>
      </c>
      <c r="D92" s="8">
        <v>1928</v>
      </c>
      <c r="E92" s="8" t="s">
        <v>1671</v>
      </c>
      <c r="F92" s="34">
        <v>1.5</v>
      </c>
      <c r="G92" s="269">
        <f t="shared" si="1"/>
        <v>37.5</v>
      </c>
      <c r="H92" s="289"/>
    </row>
    <row r="93" spans="1:8" ht="14.25" customHeight="1">
      <c r="A93" s="91" t="s">
        <v>1611</v>
      </c>
      <c r="B93" s="14" t="s">
        <v>2066</v>
      </c>
      <c r="C93" s="8" t="s">
        <v>2067</v>
      </c>
      <c r="D93" s="8">
        <v>1938</v>
      </c>
      <c r="E93" s="8" t="s">
        <v>1671</v>
      </c>
      <c r="F93" s="34">
        <v>1.5</v>
      </c>
      <c r="G93" s="269">
        <f t="shared" si="1"/>
        <v>37.5</v>
      </c>
      <c r="H93" s="289"/>
    </row>
    <row r="94" spans="1:8" ht="14.25" customHeight="1">
      <c r="A94" s="91" t="s">
        <v>1611</v>
      </c>
      <c r="B94" s="14" t="s">
        <v>2066</v>
      </c>
      <c r="C94" s="8">
        <v>834</v>
      </c>
      <c r="D94" s="8">
        <v>1941</v>
      </c>
      <c r="E94" s="8" t="s">
        <v>1669</v>
      </c>
      <c r="F94" s="34">
        <v>1.5</v>
      </c>
      <c r="G94" s="269">
        <f t="shared" si="1"/>
        <v>37.5</v>
      </c>
      <c r="H94" s="289"/>
    </row>
    <row r="95" spans="1:8" ht="14.25" customHeight="1">
      <c r="A95" s="91" t="s">
        <v>1611</v>
      </c>
      <c r="B95" s="14" t="s">
        <v>2066</v>
      </c>
      <c r="C95" s="8">
        <v>834</v>
      </c>
      <c r="D95" s="8">
        <v>1941</v>
      </c>
      <c r="E95" s="8" t="s">
        <v>1671</v>
      </c>
      <c r="F95" s="34">
        <v>1</v>
      </c>
      <c r="G95" s="269">
        <f t="shared" si="1"/>
        <v>25</v>
      </c>
      <c r="H95" s="289"/>
    </row>
    <row r="96" spans="1:8" ht="14.25" customHeight="1">
      <c r="A96" s="91" t="s">
        <v>1611</v>
      </c>
      <c r="B96" s="14" t="s">
        <v>2066</v>
      </c>
      <c r="C96" s="8">
        <v>834</v>
      </c>
      <c r="D96" s="8">
        <v>1941</v>
      </c>
      <c r="E96" s="8" t="s">
        <v>1697</v>
      </c>
      <c r="F96" s="34">
        <v>0.8</v>
      </c>
      <c r="G96" s="269">
        <f t="shared" si="1"/>
        <v>20</v>
      </c>
      <c r="H96" s="289"/>
    </row>
    <row r="97" spans="1:8" ht="14.25" customHeight="1">
      <c r="A97" s="91" t="s">
        <v>1611</v>
      </c>
      <c r="B97" s="14" t="s">
        <v>2066</v>
      </c>
      <c r="C97" s="8">
        <v>834</v>
      </c>
      <c r="D97" s="8">
        <v>1941</v>
      </c>
      <c r="E97" s="8" t="s">
        <v>1689</v>
      </c>
      <c r="F97" s="34">
        <v>0.6</v>
      </c>
      <c r="G97" s="269">
        <f t="shared" si="1"/>
        <v>15</v>
      </c>
      <c r="H97" s="289"/>
    </row>
    <row r="98" spans="1:8" ht="14.25" customHeight="1">
      <c r="A98" s="91" t="s">
        <v>1611</v>
      </c>
      <c r="B98" s="14" t="s">
        <v>2066</v>
      </c>
      <c r="C98" s="8" t="s">
        <v>2068</v>
      </c>
      <c r="D98" s="8" t="s">
        <v>2069</v>
      </c>
      <c r="E98" s="8" t="s">
        <v>1669</v>
      </c>
      <c r="F98" s="34">
        <v>0.8</v>
      </c>
      <c r="G98" s="269">
        <f t="shared" si="1"/>
        <v>20</v>
      </c>
      <c r="H98" s="289"/>
    </row>
    <row r="99" spans="1:8" ht="14.25" customHeight="1">
      <c r="A99" s="91" t="s">
        <v>1611</v>
      </c>
      <c r="B99" s="14" t="s">
        <v>2066</v>
      </c>
      <c r="C99" s="8" t="s">
        <v>2068</v>
      </c>
      <c r="D99" s="8" t="s">
        <v>2069</v>
      </c>
      <c r="E99" s="8" t="s">
        <v>1671</v>
      </c>
      <c r="F99" s="34">
        <v>0.5</v>
      </c>
      <c r="G99" s="269">
        <f t="shared" si="1"/>
        <v>12.5</v>
      </c>
      <c r="H99" s="289"/>
    </row>
    <row r="100" spans="1:8" ht="14.25" customHeight="1">
      <c r="A100" s="91" t="s">
        <v>1611</v>
      </c>
      <c r="B100" s="14" t="s">
        <v>2066</v>
      </c>
      <c r="C100" s="8" t="s">
        <v>2070</v>
      </c>
      <c r="D100" s="8">
        <v>1972</v>
      </c>
      <c r="E100" s="8" t="s">
        <v>1669</v>
      </c>
      <c r="F100" s="34">
        <v>1</v>
      </c>
      <c r="G100" s="269">
        <f t="shared" si="1"/>
        <v>25</v>
      </c>
      <c r="H100" s="289"/>
    </row>
    <row r="101" spans="1:8" ht="14.25" customHeight="1">
      <c r="A101" s="91" t="s">
        <v>1611</v>
      </c>
      <c r="B101" s="14" t="s">
        <v>2066</v>
      </c>
      <c r="C101" s="8" t="s">
        <v>2070</v>
      </c>
      <c r="D101" s="8">
        <v>1972</v>
      </c>
      <c r="E101" s="8" t="s">
        <v>1673</v>
      </c>
      <c r="F101" s="34">
        <v>0.8</v>
      </c>
      <c r="G101" s="269">
        <f t="shared" si="1"/>
        <v>20</v>
      </c>
      <c r="H101" s="289"/>
    </row>
    <row r="102" spans="1:8" ht="14.25" customHeight="1">
      <c r="A102" s="91" t="s">
        <v>1611</v>
      </c>
      <c r="B102" s="14" t="s">
        <v>2066</v>
      </c>
      <c r="C102" s="8" t="s">
        <v>2071</v>
      </c>
      <c r="D102" s="8" t="s">
        <v>2072</v>
      </c>
      <c r="E102" s="8" t="s">
        <v>1668</v>
      </c>
      <c r="F102" s="34">
        <v>1.2</v>
      </c>
      <c r="G102" s="269">
        <f t="shared" si="1"/>
        <v>30</v>
      </c>
      <c r="H102" s="289"/>
    </row>
    <row r="103" spans="1:8" ht="14.25" customHeight="1">
      <c r="A103" s="91" t="s">
        <v>1611</v>
      </c>
      <c r="B103" s="14" t="s">
        <v>2066</v>
      </c>
      <c r="C103" s="8" t="s">
        <v>2071</v>
      </c>
      <c r="D103" s="8" t="s">
        <v>2073</v>
      </c>
      <c r="E103" s="8" t="s">
        <v>1669</v>
      </c>
      <c r="F103" s="34">
        <v>0.8</v>
      </c>
      <c r="G103" s="269">
        <f t="shared" si="1"/>
        <v>20</v>
      </c>
      <c r="H103" s="289"/>
    </row>
    <row r="104" spans="1:8" ht="14.25" customHeight="1">
      <c r="A104" s="91" t="s">
        <v>1611</v>
      </c>
      <c r="B104" s="14" t="s">
        <v>2066</v>
      </c>
      <c r="C104" s="8" t="s">
        <v>2071</v>
      </c>
      <c r="D104" s="8" t="s">
        <v>2073</v>
      </c>
      <c r="E104" s="8" t="s">
        <v>1671</v>
      </c>
      <c r="F104" s="34">
        <v>0.4</v>
      </c>
      <c r="G104" s="269">
        <f t="shared" si="1"/>
        <v>10</v>
      </c>
      <c r="H104" s="289"/>
    </row>
    <row r="105" spans="1:8" ht="14.25" customHeight="1">
      <c r="A105" s="91" t="s">
        <v>1611</v>
      </c>
      <c r="B105" s="14" t="s">
        <v>2066</v>
      </c>
      <c r="C105" s="8" t="s">
        <v>2074</v>
      </c>
      <c r="D105" s="8" t="s">
        <v>2075</v>
      </c>
      <c r="E105" s="8" t="s">
        <v>1669</v>
      </c>
      <c r="F105" s="34">
        <v>1.2</v>
      </c>
      <c r="G105" s="269">
        <f t="shared" si="1"/>
        <v>30</v>
      </c>
      <c r="H105" s="289"/>
    </row>
    <row r="106" spans="1:8" ht="14.25" customHeight="1">
      <c r="A106" s="91" t="s">
        <v>1611</v>
      </c>
      <c r="B106" s="14" t="s">
        <v>2066</v>
      </c>
      <c r="C106" s="8" t="s">
        <v>2074</v>
      </c>
      <c r="D106" s="8" t="s">
        <v>2075</v>
      </c>
      <c r="E106" s="8" t="s">
        <v>1671</v>
      </c>
      <c r="F106" s="34">
        <v>0.5</v>
      </c>
      <c r="G106" s="269">
        <f t="shared" si="1"/>
        <v>12.5</v>
      </c>
      <c r="H106" s="289"/>
    </row>
    <row r="107" spans="1:8" ht="14.25" customHeight="1">
      <c r="A107" s="91" t="s">
        <v>1611</v>
      </c>
      <c r="B107" s="14" t="s">
        <v>2066</v>
      </c>
      <c r="C107" s="8" t="s">
        <v>2076</v>
      </c>
      <c r="D107" s="8" t="s">
        <v>2077</v>
      </c>
      <c r="E107" s="8" t="s">
        <v>1668</v>
      </c>
      <c r="F107" s="34">
        <v>1.2</v>
      </c>
      <c r="G107" s="269">
        <f t="shared" si="1"/>
        <v>30</v>
      </c>
      <c r="H107" s="289"/>
    </row>
    <row r="108" spans="1:8" ht="14.25" customHeight="1">
      <c r="A108" s="91" t="s">
        <v>1611</v>
      </c>
      <c r="B108" s="14" t="s">
        <v>2066</v>
      </c>
      <c r="C108" s="8" t="s">
        <v>2076</v>
      </c>
      <c r="D108" s="8" t="s">
        <v>2077</v>
      </c>
      <c r="E108" s="8" t="s">
        <v>1669</v>
      </c>
      <c r="F108" s="34">
        <v>0.8</v>
      </c>
      <c r="G108" s="269">
        <f t="shared" si="1"/>
        <v>20</v>
      </c>
      <c r="H108" s="289"/>
    </row>
    <row r="109" spans="1:8" ht="14.25" customHeight="1">
      <c r="A109" s="91" t="s">
        <v>1611</v>
      </c>
      <c r="B109" s="14" t="s">
        <v>2066</v>
      </c>
      <c r="C109" s="8" t="s">
        <v>2076</v>
      </c>
      <c r="D109" s="8" t="s">
        <v>2078</v>
      </c>
      <c r="E109" s="8" t="s">
        <v>1671</v>
      </c>
      <c r="F109" s="34">
        <v>0.5</v>
      </c>
      <c r="G109" s="269">
        <f t="shared" si="1"/>
        <v>12.5</v>
      </c>
      <c r="H109" s="289"/>
    </row>
    <row r="110" spans="1:8" ht="14.25" customHeight="1">
      <c r="A110" s="91" t="s">
        <v>1611</v>
      </c>
      <c r="B110" s="14" t="s">
        <v>2079</v>
      </c>
      <c r="C110" s="72" t="s">
        <v>2080</v>
      </c>
      <c r="D110" s="8" t="s">
        <v>2081</v>
      </c>
      <c r="E110" s="8" t="s">
        <v>1696</v>
      </c>
      <c r="F110" s="34">
        <v>4</v>
      </c>
      <c r="G110" s="269">
        <f t="shared" si="1"/>
        <v>100</v>
      </c>
      <c r="H110" s="289"/>
    </row>
    <row r="111" spans="1:8" ht="14.25" customHeight="1">
      <c r="A111" s="91" t="s">
        <v>1611</v>
      </c>
      <c r="B111" s="14" t="s">
        <v>2079</v>
      </c>
      <c r="C111" s="8" t="s">
        <v>2082</v>
      </c>
      <c r="D111" s="8">
        <v>1924</v>
      </c>
      <c r="E111" s="8" t="s">
        <v>1671</v>
      </c>
      <c r="F111" s="34">
        <v>1</v>
      </c>
      <c r="G111" s="269">
        <f t="shared" si="1"/>
        <v>25</v>
      </c>
      <c r="H111" s="289"/>
    </row>
    <row r="112" spans="1:8" ht="14.25" customHeight="1">
      <c r="A112" s="91" t="s">
        <v>1611</v>
      </c>
      <c r="B112" s="14" t="s">
        <v>2079</v>
      </c>
      <c r="C112" s="8" t="s">
        <v>2082</v>
      </c>
      <c r="D112" s="8" t="s">
        <v>2083</v>
      </c>
      <c r="E112" s="8" t="s">
        <v>1673</v>
      </c>
      <c r="F112" s="34">
        <v>1</v>
      </c>
      <c r="G112" s="269">
        <f t="shared" si="1"/>
        <v>25</v>
      </c>
      <c r="H112" s="289"/>
    </row>
    <row r="113" spans="1:8" ht="14.25" customHeight="1">
      <c r="A113" s="91" t="s">
        <v>1611</v>
      </c>
      <c r="B113" s="14" t="s">
        <v>2079</v>
      </c>
      <c r="C113" s="8" t="s">
        <v>2082</v>
      </c>
      <c r="D113" s="8" t="s">
        <v>2083</v>
      </c>
      <c r="E113" s="8" t="s">
        <v>1674</v>
      </c>
      <c r="F113" s="34">
        <v>0.7</v>
      </c>
      <c r="G113" s="269">
        <f t="shared" si="1"/>
        <v>17.5</v>
      </c>
      <c r="H113" s="289"/>
    </row>
    <row r="114" spans="1:8" ht="14.25" customHeight="1">
      <c r="A114" s="91" t="s">
        <v>1611</v>
      </c>
      <c r="B114" s="14" t="s">
        <v>2079</v>
      </c>
      <c r="C114" s="8" t="s">
        <v>2084</v>
      </c>
      <c r="D114" s="8">
        <v>1929</v>
      </c>
      <c r="E114" s="8" t="s">
        <v>1671</v>
      </c>
      <c r="F114" s="34">
        <v>2</v>
      </c>
      <c r="G114" s="269">
        <f t="shared" si="1"/>
        <v>50</v>
      </c>
      <c r="H114" s="289"/>
    </row>
    <row r="115" spans="1:8" ht="14.25" customHeight="1">
      <c r="A115" s="91" t="s">
        <v>1611</v>
      </c>
      <c r="B115" s="14" t="s">
        <v>2079</v>
      </c>
      <c r="C115" s="8" t="s">
        <v>2084</v>
      </c>
      <c r="D115" s="8">
        <v>1931</v>
      </c>
      <c r="E115" s="8" t="s">
        <v>1671</v>
      </c>
      <c r="F115" s="34">
        <v>2.5</v>
      </c>
      <c r="G115" s="269">
        <f t="shared" si="1"/>
        <v>62.5</v>
      </c>
      <c r="H115" s="289"/>
    </row>
    <row r="116" spans="1:8" ht="14.25" customHeight="1">
      <c r="A116" s="91" t="s">
        <v>1611</v>
      </c>
      <c r="B116" s="14" t="s">
        <v>2079</v>
      </c>
      <c r="C116" s="8" t="s">
        <v>2084</v>
      </c>
      <c r="D116" s="8">
        <v>1937</v>
      </c>
      <c r="E116" s="8" t="s">
        <v>1673</v>
      </c>
      <c r="F116" s="34">
        <v>1.5</v>
      </c>
      <c r="G116" s="269">
        <f t="shared" si="1"/>
        <v>37.5</v>
      </c>
      <c r="H116" s="289"/>
    </row>
    <row r="117" spans="1:8" ht="14.25" customHeight="1">
      <c r="A117" s="91" t="s">
        <v>1611</v>
      </c>
      <c r="B117" s="14" t="s">
        <v>2079</v>
      </c>
      <c r="C117" s="8" t="s">
        <v>2084</v>
      </c>
      <c r="D117" s="8">
        <v>1938</v>
      </c>
      <c r="E117" s="8" t="s">
        <v>1671</v>
      </c>
      <c r="F117" s="34">
        <v>3</v>
      </c>
      <c r="G117" s="269">
        <f t="shared" si="1"/>
        <v>75</v>
      </c>
      <c r="H117" s="289"/>
    </row>
    <row r="118" spans="1:8" ht="14.25" customHeight="1">
      <c r="A118" s="91" t="s">
        <v>1611</v>
      </c>
      <c r="B118" s="14" t="s">
        <v>2079</v>
      </c>
      <c r="C118" s="8" t="s">
        <v>2085</v>
      </c>
      <c r="D118" s="8" t="s">
        <v>2086</v>
      </c>
      <c r="E118" s="8" t="s">
        <v>1689</v>
      </c>
      <c r="F118" s="34">
        <v>1</v>
      </c>
      <c r="G118" s="269">
        <f t="shared" si="1"/>
        <v>25</v>
      </c>
      <c r="H118" s="289"/>
    </row>
    <row r="119" spans="1:8" ht="14.25" customHeight="1">
      <c r="A119" s="91" t="s">
        <v>1611</v>
      </c>
      <c r="B119" s="14" t="s">
        <v>2079</v>
      </c>
      <c r="C119" s="8" t="s">
        <v>2087</v>
      </c>
      <c r="D119" s="8">
        <v>1948</v>
      </c>
      <c r="E119" s="8" t="s">
        <v>1671</v>
      </c>
      <c r="F119" s="34">
        <v>1.5</v>
      </c>
      <c r="G119" s="269">
        <f t="shared" si="1"/>
        <v>37.5</v>
      </c>
      <c r="H119" s="289"/>
    </row>
    <row r="120" spans="1:8" ht="14.25" customHeight="1">
      <c r="A120" s="91" t="s">
        <v>1611</v>
      </c>
      <c r="B120" s="14" t="s">
        <v>2079</v>
      </c>
      <c r="C120" s="8" t="s">
        <v>2087</v>
      </c>
      <c r="D120" s="8">
        <v>1949</v>
      </c>
      <c r="E120" s="8" t="s">
        <v>1671</v>
      </c>
      <c r="F120" s="34">
        <v>1.2</v>
      </c>
      <c r="G120" s="269">
        <f t="shared" si="1"/>
        <v>30</v>
      </c>
      <c r="H120" s="289"/>
    </row>
    <row r="121" spans="1:8" ht="14.25" customHeight="1">
      <c r="A121" s="91" t="s">
        <v>1611</v>
      </c>
      <c r="B121" s="14" t="s">
        <v>2079</v>
      </c>
      <c r="C121" s="8" t="s">
        <v>2087</v>
      </c>
      <c r="D121" s="8">
        <v>1950</v>
      </c>
      <c r="E121" s="8" t="s">
        <v>1671</v>
      </c>
      <c r="F121" s="34">
        <v>1</v>
      </c>
      <c r="G121" s="269">
        <f t="shared" si="1"/>
        <v>25</v>
      </c>
      <c r="H121" s="289"/>
    </row>
    <row r="122" spans="1:8" ht="14.25" customHeight="1">
      <c r="A122" s="91" t="s">
        <v>1611</v>
      </c>
      <c r="B122" s="14" t="s">
        <v>2079</v>
      </c>
      <c r="C122" s="8" t="s">
        <v>2087</v>
      </c>
      <c r="D122" s="8">
        <v>1951</v>
      </c>
      <c r="E122" s="8" t="s">
        <v>1671</v>
      </c>
      <c r="F122" s="34">
        <v>1</v>
      </c>
      <c r="G122" s="269">
        <f t="shared" si="1"/>
        <v>25</v>
      </c>
      <c r="H122" s="289"/>
    </row>
    <row r="123" spans="1:8" ht="14.25" customHeight="1">
      <c r="A123" s="91" t="s">
        <v>1611</v>
      </c>
      <c r="B123" s="14" t="s">
        <v>2079</v>
      </c>
      <c r="C123" s="8" t="s">
        <v>2087</v>
      </c>
      <c r="D123" s="8">
        <v>1952</v>
      </c>
      <c r="E123" s="8" t="s">
        <v>1671</v>
      </c>
      <c r="F123" s="34">
        <v>1</v>
      </c>
      <c r="G123" s="269">
        <f t="shared" si="1"/>
        <v>25</v>
      </c>
      <c r="H123" s="289"/>
    </row>
    <row r="124" spans="1:8" ht="14.25" customHeight="1">
      <c r="A124" s="91" t="s">
        <v>1611</v>
      </c>
      <c r="B124" s="14" t="s">
        <v>2079</v>
      </c>
      <c r="C124" s="8" t="s">
        <v>2087</v>
      </c>
      <c r="D124" s="8" t="s">
        <v>2088</v>
      </c>
      <c r="E124" s="8" t="s">
        <v>1669</v>
      </c>
      <c r="F124" s="34">
        <v>1</v>
      </c>
      <c r="G124" s="269">
        <f t="shared" si="1"/>
        <v>25</v>
      </c>
      <c r="H124" s="289"/>
    </row>
    <row r="125" spans="1:8" ht="14.25" customHeight="1">
      <c r="A125" s="91" t="s">
        <v>1611</v>
      </c>
      <c r="B125" s="14" t="s">
        <v>2079</v>
      </c>
      <c r="C125" s="8" t="s">
        <v>2087</v>
      </c>
      <c r="D125" s="8" t="s">
        <v>2089</v>
      </c>
      <c r="E125" s="8" t="s">
        <v>1671</v>
      </c>
      <c r="F125" s="34">
        <v>0.8</v>
      </c>
      <c r="G125" s="269">
        <f t="shared" si="1"/>
        <v>20</v>
      </c>
      <c r="H125" s="289"/>
    </row>
    <row r="126" spans="1:8" ht="14.25" customHeight="1">
      <c r="A126" s="91" t="s">
        <v>1611</v>
      </c>
      <c r="B126" s="14" t="s">
        <v>2079</v>
      </c>
      <c r="C126" s="8" t="s">
        <v>2090</v>
      </c>
      <c r="D126" s="8" t="s">
        <v>2091</v>
      </c>
      <c r="E126" s="8" t="s">
        <v>1669</v>
      </c>
      <c r="F126" s="34">
        <v>1.5</v>
      </c>
      <c r="G126" s="269">
        <f t="shared" si="1"/>
        <v>37.5</v>
      </c>
      <c r="H126" s="289"/>
    </row>
    <row r="127" spans="1:8" ht="14.25" customHeight="1">
      <c r="A127" s="91" t="s">
        <v>1611</v>
      </c>
      <c r="B127" s="14" t="s">
        <v>2079</v>
      </c>
      <c r="C127" s="8" t="s">
        <v>2090</v>
      </c>
      <c r="D127" s="8" t="s">
        <v>2091</v>
      </c>
      <c r="E127" s="8" t="s">
        <v>1671</v>
      </c>
      <c r="F127" s="34">
        <v>1</v>
      </c>
      <c r="G127" s="269">
        <f t="shared" si="1"/>
        <v>25</v>
      </c>
      <c r="H127" s="289"/>
    </row>
    <row r="128" spans="1:8" ht="14.25" customHeight="1">
      <c r="A128" s="91" t="s">
        <v>1611</v>
      </c>
      <c r="B128" s="14" t="s">
        <v>2079</v>
      </c>
      <c r="C128" s="8" t="s">
        <v>2090</v>
      </c>
      <c r="D128" s="8" t="s">
        <v>2092</v>
      </c>
      <c r="E128" s="8" t="s">
        <v>1671</v>
      </c>
      <c r="F128" s="34">
        <v>0.8</v>
      </c>
      <c r="G128" s="269">
        <f t="shared" si="1"/>
        <v>20</v>
      </c>
      <c r="H128" s="289"/>
    </row>
    <row r="129" spans="1:8" ht="14.25" customHeight="1">
      <c r="A129" s="91" t="s">
        <v>1611</v>
      </c>
      <c r="B129" s="14" t="s">
        <v>2079</v>
      </c>
      <c r="C129" s="8" t="s">
        <v>2093</v>
      </c>
      <c r="D129" s="103">
        <v>1960</v>
      </c>
      <c r="E129" s="103" t="s">
        <v>1669</v>
      </c>
      <c r="F129" s="34">
        <v>1.2</v>
      </c>
      <c r="G129" s="269">
        <f t="shared" si="1"/>
        <v>30</v>
      </c>
      <c r="H129" s="289"/>
    </row>
    <row r="130" spans="1:8" ht="14.25" customHeight="1">
      <c r="A130" s="91" t="s">
        <v>1611</v>
      </c>
      <c r="B130" s="14" t="s">
        <v>2079</v>
      </c>
      <c r="C130" s="8" t="s">
        <v>2093</v>
      </c>
      <c r="D130" s="103">
        <v>1960</v>
      </c>
      <c r="E130" s="103" t="s">
        <v>1671</v>
      </c>
      <c r="F130" s="34">
        <v>0.7</v>
      </c>
      <c r="G130" s="269">
        <f t="shared" si="1"/>
        <v>17.5</v>
      </c>
      <c r="H130" s="289"/>
    </row>
    <row r="131" spans="1:8" ht="14.25" customHeight="1">
      <c r="A131" s="91" t="s">
        <v>1611</v>
      </c>
      <c r="B131" s="14" t="s">
        <v>2079</v>
      </c>
      <c r="C131" s="8" t="s">
        <v>2093</v>
      </c>
      <c r="D131" s="8" t="s">
        <v>2094</v>
      </c>
      <c r="E131" s="8" t="s">
        <v>1669</v>
      </c>
      <c r="F131" s="34">
        <v>1</v>
      </c>
      <c r="G131" s="269">
        <f t="shared" si="1"/>
        <v>25</v>
      </c>
      <c r="H131" s="289"/>
    </row>
    <row r="132" spans="1:8" ht="14.25" customHeight="1">
      <c r="A132" s="91" t="s">
        <v>1611</v>
      </c>
      <c r="B132" s="14" t="s">
        <v>2079</v>
      </c>
      <c r="C132" s="8" t="s">
        <v>2093</v>
      </c>
      <c r="D132" s="8" t="s">
        <v>2094</v>
      </c>
      <c r="E132" s="8" t="s">
        <v>1671</v>
      </c>
      <c r="F132" s="34">
        <v>0.5</v>
      </c>
      <c r="G132" s="269">
        <f t="shared" ref="G132:G194" si="2">F132*kurs</f>
        <v>12.5</v>
      </c>
      <c r="H132" s="289"/>
    </row>
    <row r="133" spans="1:8" ht="14.25" customHeight="1">
      <c r="A133" s="91" t="s">
        <v>1611</v>
      </c>
      <c r="B133" s="14" t="s">
        <v>2079</v>
      </c>
      <c r="C133" s="8" t="s">
        <v>2095</v>
      </c>
      <c r="D133" s="103">
        <v>1972</v>
      </c>
      <c r="E133" s="8" t="s">
        <v>1669</v>
      </c>
      <c r="F133" s="34">
        <v>1.2</v>
      </c>
      <c r="G133" s="269">
        <f t="shared" si="2"/>
        <v>30</v>
      </c>
      <c r="H133" s="289"/>
    </row>
    <row r="134" spans="1:8" ht="14.25" customHeight="1">
      <c r="A134" s="91" t="s">
        <v>1611</v>
      </c>
      <c r="B134" s="14" t="s">
        <v>2079</v>
      </c>
      <c r="C134" s="8" t="s">
        <v>2095</v>
      </c>
      <c r="D134" s="103">
        <v>1972</v>
      </c>
      <c r="E134" s="8" t="s">
        <v>1671</v>
      </c>
      <c r="F134" s="34">
        <v>0.8</v>
      </c>
      <c r="G134" s="269">
        <f t="shared" si="2"/>
        <v>20</v>
      </c>
      <c r="H134" s="289"/>
    </row>
    <row r="135" spans="1:8" ht="14.25" customHeight="1">
      <c r="A135" s="91" t="s">
        <v>1611</v>
      </c>
      <c r="B135" s="14" t="s">
        <v>2079</v>
      </c>
      <c r="C135" s="8" t="s">
        <v>2096</v>
      </c>
      <c r="D135" s="103" t="s">
        <v>2073</v>
      </c>
      <c r="E135" s="8" t="s">
        <v>1669</v>
      </c>
      <c r="F135" s="34">
        <v>0.7</v>
      </c>
      <c r="G135" s="269">
        <f t="shared" si="2"/>
        <v>17.5</v>
      </c>
      <c r="H135" s="289"/>
    </row>
    <row r="136" spans="1:8" ht="14.25" customHeight="1">
      <c r="A136" s="91" t="s">
        <v>1611</v>
      </c>
      <c r="B136" s="14" t="s">
        <v>2079</v>
      </c>
      <c r="C136" s="8" t="s">
        <v>2096</v>
      </c>
      <c r="D136" s="103" t="s">
        <v>2073</v>
      </c>
      <c r="E136" s="8" t="s">
        <v>1671</v>
      </c>
      <c r="F136" s="34">
        <v>0.5</v>
      </c>
      <c r="G136" s="269">
        <f t="shared" si="2"/>
        <v>12.5</v>
      </c>
      <c r="H136" s="289"/>
    </row>
    <row r="137" spans="1:8" ht="14.25" customHeight="1">
      <c r="A137" s="91" t="s">
        <v>1611</v>
      </c>
      <c r="B137" s="14" t="s">
        <v>2079</v>
      </c>
      <c r="C137" s="8" t="s">
        <v>2097</v>
      </c>
      <c r="D137" s="8" t="s">
        <v>2075</v>
      </c>
      <c r="E137" s="8" t="s">
        <v>1669</v>
      </c>
      <c r="F137" s="34">
        <v>0.6</v>
      </c>
      <c r="G137" s="269">
        <f t="shared" si="2"/>
        <v>15</v>
      </c>
      <c r="H137" s="289"/>
    </row>
    <row r="138" spans="1:8" ht="14.25" customHeight="1">
      <c r="A138" s="91" t="s">
        <v>1611</v>
      </c>
      <c r="B138" s="14" t="s">
        <v>2079</v>
      </c>
      <c r="C138" s="8" t="s">
        <v>2098</v>
      </c>
      <c r="D138" s="103" t="s">
        <v>2077</v>
      </c>
      <c r="E138" s="8" t="s">
        <v>1669</v>
      </c>
      <c r="F138" s="34">
        <v>0.6</v>
      </c>
      <c r="G138" s="269">
        <f t="shared" si="2"/>
        <v>15</v>
      </c>
      <c r="H138" s="289"/>
    </row>
    <row r="139" spans="1:8" ht="14.25" customHeight="1">
      <c r="A139" s="91" t="s">
        <v>1611</v>
      </c>
      <c r="B139" s="199" t="s">
        <v>2099</v>
      </c>
      <c r="C139" s="72" t="s">
        <v>2837</v>
      </c>
      <c r="D139" s="72" t="s">
        <v>302</v>
      </c>
      <c r="E139" s="8" t="s">
        <v>1696</v>
      </c>
      <c r="F139" s="34">
        <v>2</v>
      </c>
      <c r="G139" s="269">
        <f t="shared" si="2"/>
        <v>50</v>
      </c>
      <c r="H139" s="289"/>
    </row>
    <row r="140" spans="1:8" ht="14.25" customHeight="1">
      <c r="A140" s="91" t="s">
        <v>1611</v>
      </c>
      <c r="B140" s="14" t="s">
        <v>2099</v>
      </c>
      <c r="C140" s="8" t="s">
        <v>2100</v>
      </c>
      <c r="D140" s="8">
        <v>1924</v>
      </c>
      <c r="E140" s="8" t="s">
        <v>1705</v>
      </c>
      <c r="F140" s="34">
        <v>2</v>
      </c>
      <c r="G140" s="269">
        <f t="shared" si="2"/>
        <v>50</v>
      </c>
      <c r="H140" s="289"/>
    </row>
    <row r="141" spans="1:8" ht="14.25" customHeight="1">
      <c r="A141" s="91" t="s">
        <v>1611</v>
      </c>
      <c r="B141" s="14" t="s">
        <v>2099</v>
      </c>
      <c r="C141" s="8" t="s">
        <v>2100</v>
      </c>
      <c r="D141" s="8">
        <v>1924</v>
      </c>
      <c r="E141" s="8" t="s">
        <v>1673</v>
      </c>
      <c r="F141" s="34">
        <v>1.5</v>
      </c>
      <c r="G141" s="269">
        <f t="shared" si="2"/>
        <v>37.5</v>
      </c>
      <c r="H141" s="289"/>
    </row>
    <row r="142" spans="1:8" ht="14.25" customHeight="1">
      <c r="A142" s="91" t="s">
        <v>1611</v>
      </c>
      <c r="B142" s="14" t="s">
        <v>2099</v>
      </c>
      <c r="C142" s="8" t="s">
        <v>2100</v>
      </c>
      <c r="D142" s="8">
        <v>1924</v>
      </c>
      <c r="E142" s="8" t="s">
        <v>1674</v>
      </c>
      <c r="F142" s="34">
        <v>1</v>
      </c>
      <c r="G142" s="269">
        <f t="shared" si="2"/>
        <v>25</v>
      </c>
      <c r="H142" s="289"/>
    </row>
    <row r="143" spans="1:8" ht="14.25" customHeight="1">
      <c r="A143" s="91" t="s">
        <v>1611</v>
      </c>
      <c r="B143" s="14" t="s">
        <v>2099</v>
      </c>
      <c r="C143" s="8" t="s">
        <v>2100</v>
      </c>
      <c r="D143" s="8">
        <v>1926</v>
      </c>
      <c r="E143" s="8" t="s">
        <v>1674</v>
      </c>
      <c r="F143" s="34">
        <v>1.5</v>
      </c>
      <c r="G143" s="269">
        <f t="shared" si="2"/>
        <v>37.5</v>
      </c>
      <c r="H143" s="289"/>
    </row>
    <row r="144" spans="1:8" ht="14.25" customHeight="1">
      <c r="A144" s="91" t="s">
        <v>1611</v>
      </c>
      <c r="B144" s="14" t="s">
        <v>2099</v>
      </c>
      <c r="C144" s="72" t="s">
        <v>2100</v>
      </c>
      <c r="D144" s="72" t="s">
        <v>2838</v>
      </c>
      <c r="E144" s="8" t="s">
        <v>1674</v>
      </c>
      <c r="F144" s="34">
        <v>1.5</v>
      </c>
      <c r="G144" s="269">
        <f t="shared" si="2"/>
        <v>37.5</v>
      </c>
      <c r="H144" s="289"/>
    </row>
    <row r="145" spans="1:8" ht="14.25" customHeight="1">
      <c r="A145" s="91" t="s">
        <v>1611</v>
      </c>
      <c r="B145" s="14" t="s">
        <v>2099</v>
      </c>
      <c r="C145" s="8" t="s">
        <v>2101</v>
      </c>
      <c r="D145" s="8">
        <v>1937</v>
      </c>
      <c r="E145" s="8" t="s">
        <v>1671</v>
      </c>
      <c r="F145" s="34">
        <v>4</v>
      </c>
      <c r="G145" s="269">
        <f t="shared" si="2"/>
        <v>100</v>
      </c>
      <c r="H145" s="289"/>
    </row>
    <row r="146" spans="1:8" ht="14.25" customHeight="1">
      <c r="A146" s="91" t="s">
        <v>1611</v>
      </c>
      <c r="B146" s="14" t="s">
        <v>2099</v>
      </c>
      <c r="C146" s="8" t="s">
        <v>2102</v>
      </c>
      <c r="D146" s="8" t="s">
        <v>2103</v>
      </c>
      <c r="E146" s="8" t="s">
        <v>1689</v>
      </c>
      <c r="F146" s="34">
        <v>2</v>
      </c>
      <c r="G146" s="269">
        <f t="shared" si="2"/>
        <v>50</v>
      </c>
      <c r="H146" s="289"/>
    </row>
    <row r="147" spans="1:8" ht="14.25" customHeight="1">
      <c r="A147" s="91" t="s">
        <v>1611</v>
      </c>
      <c r="B147" s="14" t="s">
        <v>2099</v>
      </c>
      <c r="C147" s="8" t="s">
        <v>2104</v>
      </c>
      <c r="D147" s="8" t="s">
        <v>2105</v>
      </c>
      <c r="E147" s="8" t="s">
        <v>1673</v>
      </c>
      <c r="F147" s="34">
        <v>1</v>
      </c>
      <c r="G147" s="269">
        <f t="shared" si="2"/>
        <v>25</v>
      </c>
      <c r="H147" s="289"/>
    </row>
    <row r="148" spans="1:8" ht="14.25" customHeight="1">
      <c r="A148" s="91" t="s">
        <v>1611</v>
      </c>
      <c r="B148" s="14" t="s">
        <v>2099</v>
      </c>
      <c r="C148" s="8" t="s">
        <v>2104</v>
      </c>
      <c r="D148" s="8">
        <v>1953</v>
      </c>
      <c r="E148" s="8" t="s">
        <v>1671</v>
      </c>
      <c r="F148" s="34">
        <v>1.5</v>
      </c>
      <c r="G148" s="269">
        <f t="shared" si="2"/>
        <v>37.5</v>
      </c>
      <c r="H148" s="289"/>
    </row>
    <row r="149" spans="1:8" ht="14.25" customHeight="1">
      <c r="A149" s="91" t="s">
        <v>1611</v>
      </c>
      <c r="B149" s="14" t="s">
        <v>2099</v>
      </c>
      <c r="C149" s="8">
        <v>850</v>
      </c>
      <c r="D149" s="8">
        <v>1961</v>
      </c>
      <c r="E149" s="8" t="s">
        <v>1669</v>
      </c>
      <c r="F149" s="34">
        <v>1.2</v>
      </c>
      <c r="G149" s="269">
        <f t="shared" si="2"/>
        <v>30</v>
      </c>
      <c r="H149" s="289"/>
    </row>
    <row r="150" spans="1:8" ht="14.25" customHeight="1">
      <c r="A150" s="91" t="s">
        <v>1611</v>
      </c>
      <c r="B150" s="14" t="s">
        <v>2099</v>
      </c>
      <c r="C150" s="8">
        <v>850</v>
      </c>
      <c r="D150" s="8">
        <v>1965</v>
      </c>
      <c r="E150" s="8" t="s">
        <v>1668</v>
      </c>
      <c r="F150" s="34">
        <v>1.5</v>
      </c>
      <c r="G150" s="269">
        <f t="shared" si="2"/>
        <v>37.5</v>
      </c>
      <c r="H150" s="289"/>
    </row>
    <row r="151" spans="1:8" ht="14.25" customHeight="1">
      <c r="A151" s="91" t="s">
        <v>1611</v>
      </c>
      <c r="B151" s="14" t="s">
        <v>2099</v>
      </c>
      <c r="C151" s="8" t="s">
        <v>2106</v>
      </c>
      <c r="D151" s="8" t="s">
        <v>2107</v>
      </c>
      <c r="E151" s="8" t="s">
        <v>1669</v>
      </c>
      <c r="F151" s="34">
        <v>1</v>
      </c>
      <c r="G151" s="269">
        <f t="shared" si="2"/>
        <v>25</v>
      </c>
      <c r="H151" s="289"/>
    </row>
    <row r="152" spans="1:8" ht="14.25" customHeight="1">
      <c r="A152" s="91" t="s">
        <v>1611</v>
      </c>
      <c r="B152" s="14" t="s">
        <v>2099</v>
      </c>
      <c r="C152" s="8" t="s">
        <v>2106</v>
      </c>
      <c r="D152" s="8" t="s">
        <v>2108</v>
      </c>
      <c r="E152" s="8" t="s">
        <v>1671</v>
      </c>
      <c r="F152" s="34">
        <v>0.6</v>
      </c>
      <c r="G152" s="269">
        <f t="shared" si="2"/>
        <v>15</v>
      </c>
      <c r="H152" s="289"/>
    </row>
    <row r="153" spans="1:8" ht="14.25" customHeight="1">
      <c r="A153" s="91" t="s">
        <v>1611</v>
      </c>
      <c r="B153" s="14" t="s">
        <v>2099</v>
      </c>
      <c r="C153" s="8" t="s">
        <v>2106</v>
      </c>
      <c r="D153" s="8">
        <v>1970</v>
      </c>
      <c r="E153" s="8" t="s">
        <v>1671</v>
      </c>
      <c r="F153" s="34">
        <v>1.5</v>
      </c>
      <c r="G153" s="269">
        <f t="shared" si="2"/>
        <v>37.5</v>
      </c>
      <c r="H153" s="289"/>
    </row>
    <row r="154" spans="1:8" ht="14.25" customHeight="1">
      <c r="A154" s="91" t="s">
        <v>1611</v>
      </c>
      <c r="B154" s="14" t="s">
        <v>2099</v>
      </c>
      <c r="C154" s="8" t="s">
        <v>2109</v>
      </c>
      <c r="D154" s="8">
        <v>1972</v>
      </c>
      <c r="E154" s="8" t="s">
        <v>1669</v>
      </c>
      <c r="F154" s="34">
        <v>0.8</v>
      </c>
      <c r="G154" s="269">
        <f t="shared" si="2"/>
        <v>20</v>
      </c>
      <c r="H154" s="289"/>
    </row>
    <row r="155" spans="1:8" ht="14.25" customHeight="1">
      <c r="A155" s="91" t="s">
        <v>1611</v>
      </c>
      <c r="B155" s="14" t="s">
        <v>2099</v>
      </c>
      <c r="C155" s="8" t="s">
        <v>2110</v>
      </c>
      <c r="D155" s="8">
        <v>1973.75</v>
      </c>
      <c r="E155" s="8" t="s">
        <v>1673</v>
      </c>
      <c r="F155" s="34">
        <v>1</v>
      </c>
      <c r="G155" s="269">
        <f t="shared" si="2"/>
        <v>25</v>
      </c>
      <c r="H155" s="289"/>
    </row>
    <row r="156" spans="1:8" ht="14.25" customHeight="1">
      <c r="A156" s="91" t="s">
        <v>1611</v>
      </c>
      <c r="B156" s="14" t="s">
        <v>2099</v>
      </c>
      <c r="C156" s="8" t="s">
        <v>2110</v>
      </c>
      <c r="D156" s="8" t="s">
        <v>2072</v>
      </c>
      <c r="E156" s="8" t="s">
        <v>1669</v>
      </c>
      <c r="F156" s="34">
        <v>0.8</v>
      </c>
      <c r="G156" s="269">
        <f t="shared" si="2"/>
        <v>20</v>
      </c>
      <c r="H156" s="289"/>
    </row>
    <row r="157" spans="1:8" ht="14.25" customHeight="1">
      <c r="A157" s="91" t="s">
        <v>1611</v>
      </c>
      <c r="B157" s="14" t="s">
        <v>2099</v>
      </c>
      <c r="C157" s="8" t="s">
        <v>2110</v>
      </c>
      <c r="D157" s="8" t="s">
        <v>2072</v>
      </c>
      <c r="E157" s="8" t="s">
        <v>1671</v>
      </c>
      <c r="F157" s="34">
        <v>0.6</v>
      </c>
      <c r="G157" s="269">
        <f t="shared" si="2"/>
        <v>15</v>
      </c>
      <c r="H157" s="289"/>
    </row>
    <row r="158" spans="1:8" ht="14.25" customHeight="1">
      <c r="A158" s="91" t="s">
        <v>1611</v>
      </c>
      <c r="B158" s="14" t="s">
        <v>2099</v>
      </c>
      <c r="C158" s="8" t="s">
        <v>2111</v>
      </c>
      <c r="D158" s="8">
        <v>1979</v>
      </c>
      <c r="E158" s="8" t="s">
        <v>1669</v>
      </c>
      <c r="F158" s="34">
        <v>0.8</v>
      </c>
      <c r="G158" s="269">
        <f t="shared" si="2"/>
        <v>20</v>
      </c>
      <c r="H158" s="289"/>
    </row>
    <row r="159" spans="1:8" ht="14.25" customHeight="1">
      <c r="A159" s="91" t="s">
        <v>1611</v>
      </c>
      <c r="B159" s="14" t="s">
        <v>2099</v>
      </c>
      <c r="C159" s="8" t="s">
        <v>2111</v>
      </c>
      <c r="D159" s="8">
        <v>1979</v>
      </c>
      <c r="E159" s="8" t="s">
        <v>1671</v>
      </c>
      <c r="F159" s="34">
        <v>0.5</v>
      </c>
      <c r="G159" s="269">
        <f t="shared" si="2"/>
        <v>12.5</v>
      </c>
      <c r="H159" s="289"/>
    </row>
    <row r="160" spans="1:8" ht="14.25" customHeight="1">
      <c r="A160" s="91" t="s">
        <v>1611</v>
      </c>
      <c r="B160" s="14" t="s">
        <v>2099</v>
      </c>
      <c r="C160" s="8" t="s">
        <v>2111</v>
      </c>
      <c r="D160" s="8">
        <v>1980</v>
      </c>
      <c r="E160" s="8" t="s">
        <v>1671</v>
      </c>
      <c r="F160" s="34">
        <v>1</v>
      </c>
      <c r="G160" s="269">
        <f t="shared" si="2"/>
        <v>25</v>
      </c>
      <c r="H160" s="289"/>
    </row>
    <row r="161" spans="1:8" ht="14.25" customHeight="1">
      <c r="A161" s="91" t="s">
        <v>1611</v>
      </c>
      <c r="B161" s="14" t="s">
        <v>2099</v>
      </c>
      <c r="C161" s="8" t="s">
        <v>2111</v>
      </c>
      <c r="D161" s="8">
        <v>1981</v>
      </c>
      <c r="E161" s="8" t="s">
        <v>1669</v>
      </c>
      <c r="F161" s="34">
        <v>1.5</v>
      </c>
      <c r="G161" s="269">
        <f t="shared" si="2"/>
        <v>37.5</v>
      </c>
      <c r="H161" s="289"/>
    </row>
    <row r="162" spans="1:8" ht="14.25" customHeight="1">
      <c r="A162" s="91" t="s">
        <v>1611</v>
      </c>
      <c r="B162" s="14" t="s">
        <v>2099</v>
      </c>
      <c r="C162" s="8" t="s">
        <v>2111</v>
      </c>
      <c r="D162" s="8">
        <v>1981</v>
      </c>
      <c r="E162" s="8" t="s">
        <v>1671</v>
      </c>
      <c r="F162" s="34">
        <v>0.7</v>
      </c>
      <c r="G162" s="269">
        <f t="shared" si="2"/>
        <v>17.5</v>
      </c>
      <c r="H162" s="289"/>
    </row>
    <row r="163" spans="1:8" ht="14.25" customHeight="1">
      <c r="A163" s="91" t="s">
        <v>1611</v>
      </c>
      <c r="B163" s="14" t="s">
        <v>2099</v>
      </c>
      <c r="C163" s="8" t="s">
        <v>2112</v>
      </c>
      <c r="D163" s="8">
        <v>1982</v>
      </c>
      <c r="E163" s="8" t="s">
        <v>1669</v>
      </c>
      <c r="F163" s="34">
        <v>1</v>
      </c>
      <c r="G163" s="269">
        <f t="shared" si="2"/>
        <v>25</v>
      </c>
      <c r="H163" s="289"/>
    </row>
    <row r="164" spans="1:8" ht="14.25" customHeight="1">
      <c r="A164" s="91" t="s">
        <v>1611</v>
      </c>
      <c r="B164" s="14" t="s">
        <v>2099</v>
      </c>
      <c r="C164" s="8" t="s">
        <v>2112</v>
      </c>
      <c r="D164" s="8">
        <v>1983</v>
      </c>
      <c r="E164" s="8" t="s">
        <v>1668</v>
      </c>
      <c r="F164" s="34">
        <v>1.2</v>
      </c>
      <c r="G164" s="269">
        <f t="shared" si="2"/>
        <v>30</v>
      </c>
      <c r="H164" s="289"/>
    </row>
    <row r="165" spans="1:8" ht="14.25" customHeight="1">
      <c r="A165" s="91" t="s">
        <v>1611</v>
      </c>
      <c r="B165" s="14" t="s">
        <v>2099</v>
      </c>
      <c r="C165" s="8" t="s">
        <v>2112</v>
      </c>
      <c r="D165" s="8">
        <v>1984.85</v>
      </c>
      <c r="E165" s="8" t="s">
        <v>1669</v>
      </c>
      <c r="F165" s="34">
        <v>1</v>
      </c>
      <c r="G165" s="269">
        <f t="shared" si="2"/>
        <v>25</v>
      </c>
      <c r="H165" s="289"/>
    </row>
    <row r="166" spans="1:8" ht="14.25" customHeight="1">
      <c r="A166" s="91" t="s">
        <v>1611</v>
      </c>
      <c r="B166" s="14" t="s">
        <v>2099</v>
      </c>
      <c r="C166" s="8" t="s">
        <v>2112</v>
      </c>
      <c r="D166" s="8">
        <v>1986.88</v>
      </c>
      <c r="E166" s="8" t="s">
        <v>1669</v>
      </c>
      <c r="F166" s="34">
        <v>1</v>
      </c>
      <c r="G166" s="269">
        <f t="shared" si="2"/>
        <v>25</v>
      </c>
      <c r="H166" s="289"/>
    </row>
    <row r="167" spans="1:8" ht="14.25" customHeight="1">
      <c r="A167" s="91" t="s">
        <v>1611</v>
      </c>
      <c r="B167" s="14" t="s">
        <v>2099</v>
      </c>
      <c r="C167" s="8">
        <v>868</v>
      </c>
      <c r="D167" s="8" t="s">
        <v>2113</v>
      </c>
      <c r="E167" s="8" t="s">
        <v>1669</v>
      </c>
      <c r="F167" s="34">
        <v>0.5</v>
      </c>
      <c r="G167" s="269">
        <f t="shared" si="2"/>
        <v>12.5</v>
      </c>
      <c r="H167" s="289"/>
    </row>
    <row r="168" spans="1:8" ht="14.25" customHeight="1">
      <c r="A168" s="91" t="s">
        <v>1611</v>
      </c>
      <c r="B168" s="14" t="s">
        <v>2099</v>
      </c>
      <c r="C168" s="8">
        <v>868</v>
      </c>
      <c r="D168" s="8" t="s">
        <v>2839</v>
      </c>
      <c r="E168" s="8" t="s">
        <v>1668</v>
      </c>
      <c r="F168" s="34">
        <v>0.6</v>
      </c>
      <c r="G168" s="269">
        <f t="shared" si="2"/>
        <v>15</v>
      </c>
      <c r="H168" s="289"/>
    </row>
    <row r="169" spans="1:8" ht="14.25" customHeight="1">
      <c r="A169" s="91" t="s">
        <v>1611</v>
      </c>
      <c r="B169" s="14" t="s">
        <v>2115</v>
      </c>
      <c r="C169" s="8" t="s">
        <v>2116</v>
      </c>
      <c r="D169" s="8">
        <v>1989</v>
      </c>
      <c r="E169" s="8" t="s">
        <v>1671</v>
      </c>
      <c r="F169" s="34">
        <v>0.5</v>
      </c>
      <c r="G169" s="269">
        <f t="shared" si="2"/>
        <v>12.5</v>
      </c>
      <c r="H169" s="289"/>
    </row>
    <row r="170" spans="1:8" ht="14.25" customHeight="1">
      <c r="A170" s="91" t="s">
        <v>1611</v>
      </c>
      <c r="B170" s="14" t="s">
        <v>2115</v>
      </c>
      <c r="C170" s="8" t="s">
        <v>2117</v>
      </c>
      <c r="D170" s="8">
        <v>1990</v>
      </c>
      <c r="E170" s="8" t="s">
        <v>1671</v>
      </c>
      <c r="F170" s="34">
        <v>0.5</v>
      </c>
      <c r="G170" s="269">
        <f t="shared" si="2"/>
        <v>12.5</v>
      </c>
      <c r="H170" s="289"/>
    </row>
    <row r="171" spans="1:8" ht="14.25" customHeight="1">
      <c r="A171" s="91" t="s">
        <v>1611</v>
      </c>
      <c r="B171" s="14" t="s">
        <v>2115</v>
      </c>
      <c r="C171" s="8" t="s">
        <v>2117</v>
      </c>
      <c r="D171" s="8" t="s">
        <v>2840</v>
      </c>
      <c r="E171" s="8" t="s">
        <v>1669</v>
      </c>
      <c r="F171" s="34">
        <v>0.7</v>
      </c>
      <c r="G171" s="269">
        <f t="shared" si="2"/>
        <v>17.5</v>
      </c>
      <c r="H171" s="289"/>
    </row>
    <row r="172" spans="1:8" ht="14.25" customHeight="1">
      <c r="A172" s="91" t="s">
        <v>1611</v>
      </c>
      <c r="B172" s="14" t="s">
        <v>2115</v>
      </c>
      <c r="C172" s="8" t="s">
        <v>2117</v>
      </c>
      <c r="D172" s="8">
        <v>2000.03</v>
      </c>
      <c r="E172" s="8" t="s">
        <v>1669</v>
      </c>
      <c r="F172" s="34">
        <v>0.6</v>
      </c>
      <c r="G172" s="269">
        <f t="shared" si="2"/>
        <v>15</v>
      </c>
      <c r="H172" s="289"/>
    </row>
    <row r="173" spans="1:8" ht="14.25" customHeight="1">
      <c r="A173" s="91" t="s">
        <v>1611</v>
      </c>
      <c r="B173" s="14" t="s">
        <v>2119</v>
      </c>
      <c r="C173" s="8" t="s">
        <v>2120</v>
      </c>
      <c r="D173" s="8">
        <v>1925</v>
      </c>
      <c r="E173" s="8" t="s">
        <v>1671</v>
      </c>
      <c r="F173" s="34">
        <v>5</v>
      </c>
      <c r="G173" s="269">
        <f t="shared" si="2"/>
        <v>125</v>
      </c>
      <c r="H173" s="289"/>
    </row>
    <row r="174" spans="1:8" ht="14.25" customHeight="1">
      <c r="A174" s="91" t="s">
        <v>1611</v>
      </c>
      <c r="B174" s="14" t="s">
        <v>2119</v>
      </c>
      <c r="C174" s="8" t="s">
        <v>2120</v>
      </c>
      <c r="D174" s="8">
        <v>1925</v>
      </c>
      <c r="E174" s="8" t="s">
        <v>1674</v>
      </c>
      <c r="F174" s="34">
        <v>4</v>
      </c>
      <c r="G174" s="269">
        <f t="shared" si="2"/>
        <v>100</v>
      </c>
      <c r="H174" s="289"/>
    </row>
    <row r="175" spans="1:8" ht="14.25" customHeight="1">
      <c r="A175" s="91" t="s">
        <v>1611</v>
      </c>
      <c r="B175" s="14" t="s">
        <v>2119</v>
      </c>
      <c r="C175" s="8" t="s">
        <v>2120</v>
      </c>
      <c r="D175" s="8">
        <v>1925</v>
      </c>
      <c r="E175" s="8" t="s">
        <v>1697</v>
      </c>
      <c r="F175" s="34">
        <v>3</v>
      </c>
      <c r="G175" s="269">
        <f t="shared" si="2"/>
        <v>75</v>
      </c>
      <c r="H175" s="289"/>
    </row>
    <row r="176" spans="1:8" ht="14.25" customHeight="1">
      <c r="A176" s="91" t="s">
        <v>1611</v>
      </c>
      <c r="B176" s="14" t="s">
        <v>2119</v>
      </c>
      <c r="C176" s="8" t="s">
        <v>2120</v>
      </c>
      <c r="D176" s="8">
        <v>1926</v>
      </c>
      <c r="E176" s="8" t="s">
        <v>1671</v>
      </c>
      <c r="F176" s="34">
        <v>5</v>
      </c>
      <c r="G176" s="269">
        <f t="shared" si="2"/>
        <v>125</v>
      </c>
      <c r="H176" s="289"/>
    </row>
    <row r="177" spans="1:8" ht="14.25" customHeight="1">
      <c r="A177" s="91" t="s">
        <v>1611</v>
      </c>
      <c r="B177" s="14" t="s">
        <v>2119</v>
      </c>
      <c r="C177" s="8" t="s">
        <v>2120</v>
      </c>
      <c r="D177" s="8">
        <v>1926</v>
      </c>
      <c r="E177" s="8" t="s">
        <v>1697</v>
      </c>
      <c r="F177" s="34">
        <v>3</v>
      </c>
      <c r="G177" s="269">
        <f t="shared" si="2"/>
        <v>75</v>
      </c>
      <c r="H177" s="289"/>
    </row>
    <row r="178" spans="1:8" ht="14.25" customHeight="1">
      <c r="A178" s="91" t="s">
        <v>1611</v>
      </c>
      <c r="B178" s="14" t="s">
        <v>2119</v>
      </c>
      <c r="C178" s="8">
        <v>835</v>
      </c>
      <c r="D178" s="8">
        <v>1942</v>
      </c>
      <c r="E178" s="8" t="s">
        <v>1671</v>
      </c>
      <c r="F178" s="34">
        <v>3</v>
      </c>
      <c r="G178" s="269">
        <f t="shared" si="2"/>
        <v>75</v>
      </c>
      <c r="H178" s="289"/>
    </row>
    <row r="179" spans="1:8" ht="14.25" customHeight="1">
      <c r="A179" s="91" t="s">
        <v>1611</v>
      </c>
      <c r="B179" s="14" t="s">
        <v>2119</v>
      </c>
      <c r="C179" s="8">
        <v>835</v>
      </c>
      <c r="D179" s="8" t="s">
        <v>2121</v>
      </c>
      <c r="E179" s="8" t="s">
        <v>1671</v>
      </c>
      <c r="F179" s="34">
        <v>14</v>
      </c>
      <c r="G179" s="269">
        <f t="shared" si="2"/>
        <v>350</v>
      </c>
      <c r="H179" s="289"/>
    </row>
    <row r="180" spans="1:8" ht="14.25" customHeight="1">
      <c r="A180" s="91" t="s">
        <v>1611</v>
      </c>
      <c r="B180" s="14" t="s">
        <v>2119</v>
      </c>
      <c r="C180" s="8">
        <v>835</v>
      </c>
      <c r="D180" s="8">
        <v>1944</v>
      </c>
      <c r="E180" s="8" t="s">
        <v>1671</v>
      </c>
      <c r="F180" s="34">
        <v>4</v>
      </c>
      <c r="G180" s="269">
        <f t="shared" si="2"/>
        <v>100</v>
      </c>
      <c r="H180" s="289"/>
    </row>
    <row r="181" spans="1:8" ht="14.25" customHeight="1">
      <c r="A181" s="91" t="s">
        <v>1611</v>
      </c>
      <c r="B181" s="14" t="s">
        <v>2119</v>
      </c>
      <c r="C181" s="8">
        <v>835</v>
      </c>
      <c r="D181" s="8">
        <v>1945</v>
      </c>
      <c r="E181" s="8" t="s">
        <v>1671</v>
      </c>
      <c r="F181" s="34">
        <v>2.5</v>
      </c>
      <c r="G181" s="269">
        <f t="shared" si="2"/>
        <v>62.5</v>
      </c>
      <c r="H181" s="289"/>
    </row>
    <row r="182" spans="1:8" ht="14.25" customHeight="1">
      <c r="A182" s="91" t="s">
        <v>1611</v>
      </c>
      <c r="B182" s="14" t="s">
        <v>2119</v>
      </c>
      <c r="C182" s="8">
        <v>835</v>
      </c>
      <c r="D182" s="8">
        <v>1946</v>
      </c>
      <c r="E182" s="8" t="s">
        <v>1671</v>
      </c>
      <c r="F182" s="34">
        <v>2.5</v>
      </c>
      <c r="G182" s="269">
        <f t="shared" si="2"/>
        <v>62.5</v>
      </c>
      <c r="H182" s="289"/>
    </row>
    <row r="183" spans="1:8" ht="14.25" customHeight="1">
      <c r="A183" s="91" t="s">
        <v>1611</v>
      </c>
      <c r="B183" s="14" t="s">
        <v>2119</v>
      </c>
      <c r="C183" s="8">
        <v>835</v>
      </c>
      <c r="D183" s="8">
        <v>1947</v>
      </c>
      <c r="E183" s="8" t="s">
        <v>1673</v>
      </c>
      <c r="F183" s="34">
        <v>3</v>
      </c>
      <c r="G183" s="269">
        <f t="shared" si="2"/>
        <v>75</v>
      </c>
      <c r="H183" s="289"/>
    </row>
    <row r="184" spans="1:8" ht="14.25" customHeight="1">
      <c r="A184" s="91" t="s">
        <v>1611</v>
      </c>
      <c r="B184" s="14" t="s">
        <v>2119</v>
      </c>
      <c r="C184" s="8" t="s">
        <v>2122</v>
      </c>
      <c r="D184" s="8">
        <v>1948</v>
      </c>
      <c r="E184" s="8" t="s">
        <v>1671</v>
      </c>
      <c r="F184" s="34">
        <v>2.5</v>
      </c>
      <c r="G184" s="269">
        <f t="shared" si="2"/>
        <v>62.5</v>
      </c>
      <c r="H184" s="289"/>
    </row>
    <row r="185" spans="1:8" ht="14.25" customHeight="1">
      <c r="A185" s="91" t="s">
        <v>1611</v>
      </c>
      <c r="B185" s="14" t="s">
        <v>2119</v>
      </c>
      <c r="C185" s="72" t="s">
        <v>2122</v>
      </c>
      <c r="D185" s="8">
        <v>1953</v>
      </c>
      <c r="E185" s="8" t="s">
        <v>1671</v>
      </c>
      <c r="F185" s="34">
        <v>5</v>
      </c>
      <c r="G185" s="269">
        <f t="shared" si="2"/>
        <v>125</v>
      </c>
      <c r="H185" s="289"/>
    </row>
    <row r="186" spans="1:8" ht="14.25" customHeight="1">
      <c r="A186" s="91" t="s">
        <v>1611</v>
      </c>
      <c r="B186" s="14" t="s">
        <v>2119</v>
      </c>
      <c r="C186" s="8" t="s">
        <v>2123</v>
      </c>
      <c r="D186" s="8">
        <v>1957</v>
      </c>
      <c r="E186" s="8" t="s">
        <v>1671</v>
      </c>
      <c r="F186" s="34">
        <v>2.5</v>
      </c>
      <c r="G186" s="269">
        <f t="shared" si="2"/>
        <v>62.5</v>
      </c>
      <c r="H186" s="289"/>
    </row>
    <row r="187" spans="1:8" ht="14.25" customHeight="1">
      <c r="A187" s="91" t="s">
        <v>1611</v>
      </c>
      <c r="B187" s="14" t="s">
        <v>2119</v>
      </c>
      <c r="C187" s="8" t="s">
        <v>2124</v>
      </c>
      <c r="D187" s="8">
        <v>1961</v>
      </c>
      <c r="E187" s="8" t="s">
        <v>1671</v>
      </c>
      <c r="F187" s="34">
        <v>1.5</v>
      </c>
      <c r="G187" s="269">
        <f t="shared" si="2"/>
        <v>37.5</v>
      </c>
      <c r="H187" s="289"/>
    </row>
    <row r="188" spans="1:8" ht="14.25" customHeight="1">
      <c r="A188" s="91" t="s">
        <v>1611</v>
      </c>
      <c r="B188" s="14" t="s">
        <v>2119</v>
      </c>
      <c r="C188" s="8" t="s">
        <v>2124</v>
      </c>
      <c r="D188" s="8" t="s">
        <v>2125</v>
      </c>
      <c r="E188" s="8" t="s">
        <v>1669</v>
      </c>
      <c r="F188" s="34">
        <v>1</v>
      </c>
      <c r="G188" s="269">
        <f t="shared" si="2"/>
        <v>25</v>
      </c>
      <c r="H188" s="289"/>
    </row>
    <row r="189" spans="1:8" ht="14.25" customHeight="1">
      <c r="A189" s="91" t="s">
        <v>1611</v>
      </c>
      <c r="B189" s="14" t="s">
        <v>2119</v>
      </c>
      <c r="C189" s="8" t="s">
        <v>2124</v>
      </c>
      <c r="D189" s="8" t="s">
        <v>2126</v>
      </c>
      <c r="E189" s="8" t="s">
        <v>1671</v>
      </c>
      <c r="F189" s="34">
        <v>0.8</v>
      </c>
      <c r="G189" s="269">
        <f t="shared" si="2"/>
        <v>20</v>
      </c>
      <c r="H189" s="289"/>
    </row>
    <row r="190" spans="1:8" ht="14.25" customHeight="1">
      <c r="A190" s="91" t="s">
        <v>1611</v>
      </c>
      <c r="B190" s="14" t="s">
        <v>2119</v>
      </c>
      <c r="C190" s="8" t="s">
        <v>2124</v>
      </c>
      <c r="D190" s="103">
        <v>1964</v>
      </c>
      <c r="E190" s="12" t="s">
        <v>1671</v>
      </c>
      <c r="F190" s="34">
        <v>1.2</v>
      </c>
      <c r="G190" s="269">
        <f t="shared" si="2"/>
        <v>30</v>
      </c>
      <c r="H190" s="289"/>
    </row>
    <row r="191" spans="1:8" ht="14.25" customHeight="1">
      <c r="A191" s="91" t="s">
        <v>1611</v>
      </c>
      <c r="B191" s="14" t="s">
        <v>2119</v>
      </c>
      <c r="C191" s="8" t="s">
        <v>2124</v>
      </c>
      <c r="D191" s="8">
        <v>1971</v>
      </c>
      <c r="E191" s="8" t="s">
        <v>1673</v>
      </c>
      <c r="F191" s="34">
        <v>1.2</v>
      </c>
      <c r="G191" s="269">
        <f t="shared" si="2"/>
        <v>30</v>
      </c>
      <c r="H191" s="289"/>
    </row>
    <row r="192" spans="1:8" ht="14.25" customHeight="1">
      <c r="A192" s="91" t="s">
        <v>1611</v>
      </c>
      <c r="B192" s="14" t="s">
        <v>2119</v>
      </c>
      <c r="C192" s="8" t="s">
        <v>2127</v>
      </c>
      <c r="D192" s="8">
        <v>1972</v>
      </c>
      <c r="E192" s="8" t="s">
        <v>1671</v>
      </c>
      <c r="F192" s="34">
        <v>0.8</v>
      </c>
      <c r="G192" s="269">
        <f t="shared" si="2"/>
        <v>20</v>
      </c>
      <c r="H192" s="289"/>
    </row>
    <row r="193" spans="1:8" ht="14.25" customHeight="1">
      <c r="A193" s="91" t="s">
        <v>1611</v>
      </c>
      <c r="B193" s="14" t="s">
        <v>2119</v>
      </c>
      <c r="C193" s="8" t="s">
        <v>2128</v>
      </c>
      <c r="D193" s="8">
        <v>1973</v>
      </c>
      <c r="E193" s="8" t="s">
        <v>1669</v>
      </c>
      <c r="F193" s="34">
        <v>1.2</v>
      </c>
      <c r="G193" s="269">
        <f t="shared" si="2"/>
        <v>30</v>
      </c>
      <c r="H193" s="289"/>
    </row>
    <row r="194" spans="1:8" ht="14.25" customHeight="1">
      <c r="A194" s="91" t="s">
        <v>1611</v>
      </c>
      <c r="B194" s="14" t="s">
        <v>2119</v>
      </c>
      <c r="C194" s="8" t="s">
        <v>2128</v>
      </c>
      <c r="D194" s="8" t="s">
        <v>2129</v>
      </c>
      <c r="E194" s="8" t="s">
        <v>1669</v>
      </c>
      <c r="F194" s="34">
        <v>0.8</v>
      </c>
      <c r="G194" s="269">
        <f t="shared" si="2"/>
        <v>20</v>
      </c>
      <c r="H194" s="289"/>
    </row>
    <row r="195" spans="1:8" ht="14.25" customHeight="1">
      <c r="A195" s="91" t="s">
        <v>1611</v>
      </c>
      <c r="B195" s="14" t="s">
        <v>2119</v>
      </c>
      <c r="C195" s="8" t="s">
        <v>2128</v>
      </c>
      <c r="D195" s="8" t="s">
        <v>2129</v>
      </c>
      <c r="E195" s="8" t="s">
        <v>1671</v>
      </c>
      <c r="F195" s="34">
        <v>0.6</v>
      </c>
      <c r="G195" s="269">
        <f t="shared" ref="G195:G255" si="3">F195*kurs</f>
        <v>15</v>
      </c>
      <c r="H195" s="289"/>
    </row>
    <row r="196" spans="1:8" ht="14.25" customHeight="1">
      <c r="A196" s="91" t="s">
        <v>1611</v>
      </c>
      <c r="B196" s="14" t="s">
        <v>2119</v>
      </c>
      <c r="C196" s="8" t="s">
        <v>2130</v>
      </c>
      <c r="D196" s="8">
        <v>1979</v>
      </c>
      <c r="E196" s="8" t="s">
        <v>1671</v>
      </c>
      <c r="F196" s="34">
        <v>0.6</v>
      </c>
      <c r="G196" s="269">
        <f t="shared" si="3"/>
        <v>15</v>
      </c>
      <c r="H196" s="289"/>
    </row>
    <row r="197" spans="1:8" ht="14.25" customHeight="1">
      <c r="A197" s="91" t="s">
        <v>1611</v>
      </c>
      <c r="B197" s="14" t="s">
        <v>2119</v>
      </c>
      <c r="C197" s="8" t="s">
        <v>2130</v>
      </c>
      <c r="D197" s="8">
        <v>1980</v>
      </c>
      <c r="E197" s="8" t="s">
        <v>1669</v>
      </c>
      <c r="F197" s="34">
        <v>0.8</v>
      </c>
      <c r="G197" s="269">
        <f t="shared" si="3"/>
        <v>20</v>
      </c>
      <c r="H197" s="289"/>
    </row>
    <row r="198" spans="1:8" ht="14.25" customHeight="1">
      <c r="A198" s="91" t="s">
        <v>1611</v>
      </c>
      <c r="B198" s="14" t="s">
        <v>2119</v>
      </c>
      <c r="C198" s="8" t="s">
        <v>2130</v>
      </c>
      <c r="D198" s="8">
        <v>1983</v>
      </c>
      <c r="E198" s="8" t="s">
        <v>1705</v>
      </c>
      <c r="F198" s="34">
        <v>1</v>
      </c>
      <c r="G198" s="269">
        <f t="shared" si="3"/>
        <v>25</v>
      </c>
      <c r="H198" s="289"/>
    </row>
    <row r="199" spans="1:8" ht="14.25" customHeight="1">
      <c r="A199" s="91" t="s">
        <v>1611</v>
      </c>
      <c r="B199" s="14" t="s">
        <v>2119</v>
      </c>
      <c r="C199" s="8" t="s">
        <v>2130</v>
      </c>
      <c r="D199" s="8">
        <v>1983</v>
      </c>
      <c r="E199" s="8" t="s">
        <v>1671</v>
      </c>
      <c r="F199" s="34">
        <v>0.8</v>
      </c>
      <c r="G199" s="269">
        <f t="shared" si="3"/>
        <v>20</v>
      </c>
      <c r="H199" s="289"/>
    </row>
    <row r="200" spans="1:8" ht="14.25" customHeight="1">
      <c r="A200" s="91" t="s">
        <v>1611</v>
      </c>
      <c r="B200" s="14" t="s">
        <v>2119</v>
      </c>
      <c r="C200" s="8" t="s">
        <v>2131</v>
      </c>
      <c r="D200" s="8" t="s">
        <v>2841</v>
      </c>
      <c r="E200" s="8" t="s">
        <v>1669</v>
      </c>
      <c r="F200" s="34">
        <v>0.8</v>
      </c>
      <c r="G200" s="269">
        <f t="shared" si="3"/>
        <v>20</v>
      </c>
      <c r="H200" s="289"/>
    </row>
    <row r="201" spans="1:8" ht="14.25" customHeight="1">
      <c r="A201" s="91" t="s">
        <v>1611</v>
      </c>
      <c r="B201" s="14" t="s">
        <v>2119</v>
      </c>
      <c r="C201" s="8" t="s">
        <v>2131</v>
      </c>
      <c r="D201" s="8">
        <v>1988</v>
      </c>
      <c r="E201" s="8" t="s">
        <v>1671</v>
      </c>
      <c r="F201" s="34">
        <v>0.8</v>
      </c>
      <c r="G201" s="269">
        <f t="shared" si="3"/>
        <v>20</v>
      </c>
      <c r="H201" s="289"/>
    </row>
    <row r="202" spans="1:8" ht="14.25" customHeight="1">
      <c r="A202" s="91" t="s">
        <v>1611</v>
      </c>
      <c r="B202" s="14" t="s">
        <v>2119</v>
      </c>
      <c r="C202" s="8" t="s">
        <v>2131</v>
      </c>
      <c r="D202" s="8">
        <v>1989</v>
      </c>
      <c r="E202" s="8" t="s">
        <v>1669</v>
      </c>
      <c r="F202" s="34">
        <v>1.2</v>
      </c>
      <c r="G202" s="269">
        <f t="shared" si="3"/>
        <v>30</v>
      </c>
      <c r="H202" s="289"/>
    </row>
    <row r="203" spans="1:8" ht="14.25" customHeight="1">
      <c r="A203" s="91" t="s">
        <v>1611</v>
      </c>
      <c r="B203" s="14" t="s">
        <v>2119</v>
      </c>
      <c r="C203" s="8" t="s">
        <v>2131</v>
      </c>
      <c r="D203" s="8">
        <v>1989</v>
      </c>
      <c r="E203" s="8" t="s">
        <v>1671</v>
      </c>
      <c r="F203" s="34">
        <v>0.7</v>
      </c>
      <c r="G203" s="269">
        <f t="shared" si="3"/>
        <v>17.5</v>
      </c>
      <c r="H203" s="289"/>
    </row>
    <row r="204" spans="1:8" ht="14.25" customHeight="1">
      <c r="A204" s="91" t="s">
        <v>1611</v>
      </c>
      <c r="B204" s="14" t="s">
        <v>2119</v>
      </c>
      <c r="C204" s="8">
        <v>873</v>
      </c>
      <c r="D204" s="8">
        <v>1992</v>
      </c>
      <c r="E204" s="8" t="s">
        <v>1668</v>
      </c>
      <c r="F204" s="34">
        <v>0.8</v>
      </c>
      <c r="G204" s="269">
        <f t="shared" si="3"/>
        <v>20</v>
      </c>
      <c r="H204" s="289"/>
    </row>
    <row r="205" spans="1:8" ht="14.25" customHeight="1">
      <c r="A205" s="91" t="s">
        <v>1611</v>
      </c>
      <c r="B205" s="14" t="s">
        <v>2119</v>
      </c>
      <c r="C205" s="8">
        <v>873</v>
      </c>
      <c r="D205" s="8">
        <v>1992</v>
      </c>
      <c r="E205" s="8" t="s">
        <v>1669</v>
      </c>
      <c r="F205" s="34">
        <v>0.7</v>
      </c>
      <c r="G205" s="269">
        <f t="shared" si="3"/>
        <v>17.5</v>
      </c>
      <c r="H205" s="289"/>
    </row>
    <row r="206" spans="1:8" ht="14.25" customHeight="1">
      <c r="A206" s="91" t="s">
        <v>1611</v>
      </c>
      <c r="B206" s="14" t="s">
        <v>2119</v>
      </c>
      <c r="C206" s="8">
        <v>873</v>
      </c>
      <c r="D206" s="8" t="s">
        <v>2132</v>
      </c>
      <c r="E206" s="8" t="s">
        <v>1668</v>
      </c>
      <c r="F206" s="34">
        <v>1</v>
      </c>
      <c r="G206" s="269">
        <f t="shared" si="3"/>
        <v>25</v>
      </c>
      <c r="H206" s="289"/>
    </row>
    <row r="207" spans="1:8" ht="14.25" customHeight="1">
      <c r="A207" s="91" t="s">
        <v>1611</v>
      </c>
      <c r="B207" s="14" t="s">
        <v>2119</v>
      </c>
      <c r="C207" s="8">
        <v>873</v>
      </c>
      <c r="D207" s="8">
        <v>2003</v>
      </c>
      <c r="E207" s="8" t="s">
        <v>1668</v>
      </c>
      <c r="F207" s="34">
        <v>1.2</v>
      </c>
      <c r="G207" s="269">
        <f t="shared" si="3"/>
        <v>30</v>
      </c>
      <c r="H207" s="289"/>
    </row>
    <row r="208" spans="1:8" ht="14.25" customHeight="1">
      <c r="A208" s="91" t="s">
        <v>1611</v>
      </c>
      <c r="B208" s="14" t="s">
        <v>2133</v>
      </c>
      <c r="C208" s="8" t="s">
        <v>2134</v>
      </c>
      <c r="D208" s="8">
        <v>1925</v>
      </c>
      <c r="E208" s="8" t="s">
        <v>1671</v>
      </c>
      <c r="F208" s="34">
        <v>5</v>
      </c>
      <c r="G208" s="269">
        <f t="shared" si="3"/>
        <v>125</v>
      </c>
      <c r="H208" s="289"/>
    </row>
    <row r="209" spans="1:8" ht="14.25" customHeight="1">
      <c r="A209" s="91" t="s">
        <v>1611</v>
      </c>
      <c r="B209" s="14" t="s">
        <v>2133</v>
      </c>
      <c r="C209" s="8" t="s">
        <v>2134</v>
      </c>
      <c r="D209" s="8">
        <v>1926</v>
      </c>
      <c r="E209" s="8" t="s">
        <v>1671</v>
      </c>
      <c r="F209" s="34">
        <v>5</v>
      </c>
      <c r="G209" s="269">
        <f t="shared" si="3"/>
        <v>125</v>
      </c>
      <c r="H209" s="289"/>
    </row>
    <row r="210" spans="1:8" ht="14.25" customHeight="1">
      <c r="A210" s="91" t="s">
        <v>1611</v>
      </c>
      <c r="B210" s="14" t="s">
        <v>2133</v>
      </c>
      <c r="C210" s="8" t="s">
        <v>2134</v>
      </c>
      <c r="D210" s="8">
        <v>1926</v>
      </c>
      <c r="E210" s="8" t="s">
        <v>1674</v>
      </c>
      <c r="F210" s="34">
        <v>4</v>
      </c>
      <c r="G210" s="269">
        <f t="shared" si="3"/>
        <v>100</v>
      </c>
      <c r="H210" s="289"/>
    </row>
    <row r="211" spans="1:8" ht="14.25" customHeight="1">
      <c r="A211" s="91" t="s">
        <v>1611</v>
      </c>
      <c r="B211" s="14" t="s">
        <v>2133</v>
      </c>
      <c r="C211" s="72" t="s">
        <v>2341</v>
      </c>
      <c r="D211" s="8">
        <v>1951</v>
      </c>
      <c r="E211" s="8" t="s">
        <v>1671</v>
      </c>
      <c r="F211" s="34">
        <v>5</v>
      </c>
      <c r="G211" s="269">
        <f t="shared" si="3"/>
        <v>125</v>
      </c>
      <c r="H211" s="289"/>
    </row>
    <row r="212" spans="1:8" ht="14.25" customHeight="1">
      <c r="A212" s="91" t="s">
        <v>1611</v>
      </c>
      <c r="B212" s="14" t="s">
        <v>2133</v>
      </c>
      <c r="C212" s="72" t="s">
        <v>2341</v>
      </c>
      <c r="D212" s="8">
        <v>1955</v>
      </c>
      <c r="E212" s="8" t="s">
        <v>1671</v>
      </c>
      <c r="F212" s="34">
        <v>6</v>
      </c>
      <c r="G212" s="269">
        <f t="shared" si="3"/>
        <v>150</v>
      </c>
      <c r="H212" s="289"/>
    </row>
    <row r="213" spans="1:8" ht="14.25" customHeight="1">
      <c r="A213" s="91" t="s">
        <v>1611</v>
      </c>
      <c r="B213" s="14" t="s">
        <v>2133</v>
      </c>
      <c r="C213" s="8">
        <v>874</v>
      </c>
      <c r="D213" s="8" t="s">
        <v>2135</v>
      </c>
      <c r="E213" s="8" t="s">
        <v>1668</v>
      </c>
      <c r="F213" s="34">
        <v>1.5</v>
      </c>
      <c r="G213" s="269">
        <f t="shared" si="3"/>
        <v>37.5</v>
      </c>
      <c r="H213" s="289"/>
    </row>
    <row r="214" spans="1:8" ht="14.25" customHeight="1">
      <c r="A214" s="91" t="s">
        <v>1611</v>
      </c>
      <c r="B214" s="14" t="s">
        <v>2133</v>
      </c>
      <c r="C214" s="8">
        <v>874</v>
      </c>
      <c r="D214" s="8" t="s">
        <v>2135</v>
      </c>
      <c r="E214" s="8" t="s">
        <v>1669</v>
      </c>
      <c r="F214" s="34">
        <v>1</v>
      </c>
      <c r="G214" s="269">
        <f t="shared" si="3"/>
        <v>25</v>
      </c>
      <c r="H214" s="289"/>
    </row>
    <row r="215" spans="1:8" ht="14.25" customHeight="1">
      <c r="A215" s="91" t="s">
        <v>1611</v>
      </c>
      <c r="B215" s="14" t="s">
        <v>2133</v>
      </c>
      <c r="C215" s="8">
        <v>874</v>
      </c>
      <c r="D215" s="8" t="s">
        <v>2136</v>
      </c>
      <c r="E215" s="8" t="s">
        <v>1668</v>
      </c>
      <c r="F215" s="34">
        <v>1.5</v>
      </c>
      <c r="G215" s="269">
        <f t="shared" si="3"/>
        <v>37.5</v>
      </c>
      <c r="H215" s="289"/>
    </row>
    <row r="216" spans="1:8" ht="14.25" customHeight="1">
      <c r="A216" s="91" t="s">
        <v>1611</v>
      </c>
      <c r="B216" s="14" t="s">
        <v>2137</v>
      </c>
      <c r="C216" s="8" t="s">
        <v>2342</v>
      </c>
      <c r="D216" s="8">
        <v>1960</v>
      </c>
      <c r="E216" s="8" t="s">
        <v>1669</v>
      </c>
      <c r="F216" s="34">
        <v>5</v>
      </c>
      <c r="G216" s="269">
        <f t="shared" si="3"/>
        <v>125</v>
      </c>
      <c r="H216" s="289"/>
    </row>
    <row r="217" spans="1:8" ht="14.25" customHeight="1">
      <c r="A217" s="91" t="s">
        <v>1611</v>
      </c>
      <c r="B217" s="14" t="s">
        <v>2137</v>
      </c>
      <c r="C217" s="8" t="s">
        <v>2342</v>
      </c>
      <c r="D217" s="8">
        <v>1961</v>
      </c>
      <c r="E217" s="8" t="s">
        <v>1669</v>
      </c>
      <c r="F217" s="34">
        <v>5</v>
      </c>
      <c r="G217" s="269">
        <f t="shared" si="3"/>
        <v>125</v>
      </c>
      <c r="H217" s="289"/>
    </row>
    <row r="218" spans="1:8" ht="14.25" customHeight="1">
      <c r="A218" s="91" t="s">
        <v>1611</v>
      </c>
      <c r="B218" s="14" t="s">
        <v>2137</v>
      </c>
      <c r="C218" s="8" t="s">
        <v>2342</v>
      </c>
      <c r="D218" s="8">
        <v>1961</v>
      </c>
      <c r="E218" s="8" t="s">
        <v>1671</v>
      </c>
      <c r="F218" s="34">
        <v>4</v>
      </c>
      <c r="G218" s="269">
        <f t="shared" si="3"/>
        <v>100</v>
      </c>
      <c r="H218" s="289"/>
    </row>
    <row r="219" spans="1:8" ht="14.25" customHeight="1">
      <c r="A219" s="91" t="s">
        <v>1611</v>
      </c>
      <c r="B219" s="14" t="s">
        <v>2137</v>
      </c>
      <c r="C219" s="8" t="s">
        <v>2342</v>
      </c>
      <c r="D219" s="8">
        <v>1965</v>
      </c>
      <c r="E219" s="8" t="s">
        <v>1671</v>
      </c>
      <c r="F219" s="34">
        <v>4</v>
      </c>
      <c r="G219" s="269">
        <f t="shared" si="3"/>
        <v>100</v>
      </c>
      <c r="H219" s="289"/>
    </row>
    <row r="220" spans="1:8" ht="14.25" customHeight="1">
      <c r="A220" s="91" t="s">
        <v>1611</v>
      </c>
      <c r="B220" s="14" t="s">
        <v>2137</v>
      </c>
      <c r="C220" s="8" t="s">
        <v>2342</v>
      </c>
      <c r="D220" s="8">
        <v>1968</v>
      </c>
      <c r="E220" s="8" t="s">
        <v>1669</v>
      </c>
      <c r="F220" s="34">
        <v>4</v>
      </c>
      <c r="G220" s="269">
        <f t="shared" si="3"/>
        <v>100</v>
      </c>
      <c r="H220" s="289"/>
    </row>
    <row r="221" spans="1:8" ht="14.25" customHeight="1">
      <c r="A221" s="91" t="s">
        <v>1611</v>
      </c>
      <c r="B221" s="14" t="s">
        <v>2137</v>
      </c>
      <c r="C221" s="8" t="s">
        <v>2342</v>
      </c>
      <c r="D221" s="8">
        <v>1971</v>
      </c>
      <c r="E221" s="8" t="s">
        <v>1669</v>
      </c>
      <c r="F221" s="34">
        <v>4</v>
      </c>
      <c r="G221" s="269">
        <f t="shared" si="3"/>
        <v>100</v>
      </c>
      <c r="H221" s="289"/>
    </row>
    <row r="222" spans="1:8" ht="14.25" customHeight="1">
      <c r="A222" s="91" t="s">
        <v>1611</v>
      </c>
      <c r="B222" s="14" t="s">
        <v>2137</v>
      </c>
      <c r="C222" s="72" t="s">
        <v>2842</v>
      </c>
      <c r="D222" s="72" t="s">
        <v>2757</v>
      </c>
      <c r="E222" s="8" t="s">
        <v>1669</v>
      </c>
      <c r="F222" s="34">
        <v>3</v>
      </c>
      <c r="G222" s="269">
        <f t="shared" si="3"/>
        <v>75</v>
      </c>
      <c r="H222" s="289"/>
    </row>
    <row r="223" spans="1:8" ht="14.25" customHeight="1">
      <c r="A223" s="91" t="s">
        <v>1611</v>
      </c>
      <c r="B223" s="14" t="s">
        <v>2137</v>
      </c>
      <c r="C223" s="103">
        <v>869</v>
      </c>
      <c r="D223" s="103">
        <v>1990</v>
      </c>
      <c r="E223" s="103" t="s">
        <v>1673</v>
      </c>
      <c r="F223" s="34">
        <v>2</v>
      </c>
      <c r="G223" s="269">
        <f t="shared" si="3"/>
        <v>50</v>
      </c>
      <c r="H223" s="289"/>
    </row>
    <row r="224" spans="1:8" ht="14.25" customHeight="1">
      <c r="A224" s="91" t="s">
        <v>1611</v>
      </c>
      <c r="B224" s="14" t="s">
        <v>2137</v>
      </c>
      <c r="C224" s="103">
        <v>869</v>
      </c>
      <c r="D224" s="103">
        <v>1990</v>
      </c>
      <c r="E224" s="103" t="s">
        <v>1674</v>
      </c>
      <c r="F224" s="34">
        <v>1.5</v>
      </c>
      <c r="G224" s="269">
        <f t="shared" si="3"/>
        <v>37.5</v>
      </c>
      <c r="H224" s="289"/>
    </row>
    <row r="225" spans="1:8" ht="14.25" customHeight="1">
      <c r="A225" s="91" t="s">
        <v>1611</v>
      </c>
      <c r="B225" s="199" t="s">
        <v>814</v>
      </c>
      <c r="C225" s="72" t="s">
        <v>2843</v>
      </c>
      <c r="D225" s="72" t="s">
        <v>312</v>
      </c>
      <c r="E225" s="95" t="s">
        <v>1668</v>
      </c>
      <c r="F225" s="34">
        <v>3</v>
      </c>
      <c r="G225" s="269">
        <f t="shared" si="3"/>
        <v>75</v>
      </c>
      <c r="H225" s="289"/>
    </row>
    <row r="226" spans="1:8" ht="14.25" customHeight="1">
      <c r="A226" s="91" t="s">
        <v>1611</v>
      </c>
      <c r="B226" s="14" t="s">
        <v>2345</v>
      </c>
      <c r="C226" s="103">
        <v>871</v>
      </c>
      <c r="D226" s="103">
        <v>1994</v>
      </c>
      <c r="E226" s="95" t="s">
        <v>1673</v>
      </c>
      <c r="F226" s="34">
        <v>3.5</v>
      </c>
      <c r="G226" s="269">
        <f t="shared" si="3"/>
        <v>87.5</v>
      </c>
      <c r="H226" s="289"/>
    </row>
    <row r="227" spans="1:8" ht="14.25" customHeight="1">
      <c r="G227" s="269"/>
    </row>
    <row r="228" spans="1:8" ht="14.25" customHeight="1">
      <c r="A228" s="102" t="s">
        <v>672</v>
      </c>
      <c r="G228" s="269"/>
    </row>
    <row r="229" spans="1:8" ht="14.25" customHeight="1">
      <c r="A229" s="60" t="s">
        <v>672</v>
      </c>
      <c r="B229" s="60" t="s">
        <v>2231</v>
      </c>
      <c r="C229" s="154">
        <v>10</v>
      </c>
      <c r="D229" s="154">
        <v>1929</v>
      </c>
      <c r="E229" s="154" t="s">
        <v>1669</v>
      </c>
      <c r="F229" s="42">
        <v>7</v>
      </c>
      <c r="G229" s="269">
        <f t="shared" si="3"/>
        <v>175</v>
      </c>
      <c r="H229" s="290"/>
    </row>
    <row r="230" spans="1:8" ht="14.25" customHeight="1">
      <c r="A230" s="60" t="s">
        <v>672</v>
      </c>
      <c r="B230" s="60" t="s">
        <v>673</v>
      </c>
      <c r="C230" s="154" t="s">
        <v>2151</v>
      </c>
      <c r="D230" s="154" t="s">
        <v>303</v>
      </c>
      <c r="E230" s="154" t="s">
        <v>1673</v>
      </c>
      <c r="F230" s="42">
        <v>6.5</v>
      </c>
      <c r="G230" s="269">
        <f t="shared" si="3"/>
        <v>162.5</v>
      </c>
    </row>
    <row r="231" spans="1:8" ht="14.25" customHeight="1">
      <c r="A231" s="60" t="s">
        <v>672</v>
      </c>
      <c r="B231" s="60" t="s">
        <v>673</v>
      </c>
      <c r="C231" s="154" t="s">
        <v>2151</v>
      </c>
      <c r="D231" s="154" t="s">
        <v>303</v>
      </c>
      <c r="E231" s="154" t="s">
        <v>1671</v>
      </c>
      <c r="F231" s="42">
        <v>5.5</v>
      </c>
      <c r="G231" s="269">
        <f t="shared" si="3"/>
        <v>137.5</v>
      </c>
      <c r="H231" s="290"/>
    </row>
    <row r="232" spans="1:8" ht="14.25" customHeight="1">
      <c r="A232" s="60" t="s">
        <v>672</v>
      </c>
      <c r="B232" s="87" t="s">
        <v>674</v>
      </c>
      <c r="C232" s="96">
        <v>21</v>
      </c>
      <c r="D232" s="96" t="s">
        <v>2225</v>
      </c>
      <c r="E232" s="96" t="s">
        <v>1668</v>
      </c>
      <c r="F232" s="44">
        <v>1.5</v>
      </c>
      <c r="G232" s="269">
        <f t="shared" si="3"/>
        <v>37.5</v>
      </c>
    </row>
    <row r="233" spans="1:8" ht="14.25" customHeight="1">
      <c r="A233" s="60" t="s">
        <v>672</v>
      </c>
      <c r="B233" s="87" t="s">
        <v>674</v>
      </c>
      <c r="C233" s="96">
        <v>21</v>
      </c>
      <c r="D233" s="96" t="s">
        <v>2225</v>
      </c>
      <c r="E233" s="96" t="s">
        <v>1669</v>
      </c>
      <c r="F233" s="44">
        <v>1</v>
      </c>
      <c r="G233" s="269">
        <f t="shared" si="3"/>
        <v>25</v>
      </c>
    </row>
    <row r="234" spans="1:8" ht="14.25" customHeight="1">
      <c r="A234" s="60" t="s">
        <v>672</v>
      </c>
      <c r="B234" s="87" t="s">
        <v>675</v>
      </c>
      <c r="C234" s="96">
        <v>12</v>
      </c>
      <c r="D234" s="96">
        <v>1931</v>
      </c>
      <c r="E234" s="96" t="s">
        <v>1671</v>
      </c>
      <c r="F234" s="44">
        <v>5</v>
      </c>
      <c r="G234" s="269">
        <f t="shared" si="3"/>
        <v>125</v>
      </c>
      <c r="H234" s="290"/>
    </row>
    <row r="235" spans="1:8" ht="14.25" customHeight="1">
      <c r="A235" s="60" t="s">
        <v>672</v>
      </c>
      <c r="B235" s="87" t="s">
        <v>675</v>
      </c>
      <c r="C235" s="96">
        <v>22</v>
      </c>
      <c r="D235" s="96" t="s">
        <v>2240</v>
      </c>
      <c r="E235" s="96" t="s">
        <v>1668</v>
      </c>
      <c r="F235" s="44">
        <v>6</v>
      </c>
      <c r="G235" s="269">
        <f t="shared" si="3"/>
        <v>150</v>
      </c>
    </row>
    <row r="236" spans="1:8" ht="14.25" customHeight="1">
      <c r="A236" s="60" t="s">
        <v>672</v>
      </c>
      <c r="B236" s="87" t="s">
        <v>675</v>
      </c>
      <c r="C236" s="96">
        <v>22</v>
      </c>
      <c r="D236" s="96" t="s">
        <v>2240</v>
      </c>
      <c r="E236" s="96" t="s">
        <v>1669</v>
      </c>
      <c r="F236" s="44">
        <v>0.8</v>
      </c>
      <c r="G236" s="269">
        <f t="shared" si="3"/>
        <v>20</v>
      </c>
    </row>
    <row r="237" spans="1:8" ht="14.25" customHeight="1">
      <c r="A237" s="60" t="s">
        <v>672</v>
      </c>
      <c r="B237" s="87" t="s">
        <v>676</v>
      </c>
      <c r="C237" s="96">
        <v>17</v>
      </c>
      <c r="D237" s="96">
        <v>1935</v>
      </c>
      <c r="E237" s="96" t="s">
        <v>1673</v>
      </c>
      <c r="F237" s="44">
        <v>8</v>
      </c>
      <c r="G237" s="269">
        <f t="shared" si="3"/>
        <v>200</v>
      </c>
      <c r="H237" s="290"/>
    </row>
    <row r="238" spans="1:8" ht="14.25" customHeight="1">
      <c r="A238" s="60" t="s">
        <v>672</v>
      </c>
      <c r="B238" s="87" t="s">
        <v>676</v>
      </c>
      <c r="C238" s="96" t="s">
        <v>631</v>
      </c>
      <c r="D238" s="96" t="s">
        <v>134</v>
      </c>
      <c r="E238" s="96" t="s">
        <v>1668</v>
      </c>
      <c r="F238" s="44">
        <v>1</v>
      </c>
      <c r="G238" s="269">
        <f t="shared" si="3"/>
        <v>25</v>
      </c>
    </row>
    <row r="239" spans="1:8" ht="14.25" customHeight="1">
      <c r="A239" s="60" t="s">
        <v>672</v>
      </c>
      <c r="B239" s="87" t="s">
        <v>676</v>
      </c>
      <c r="C239" s="96" t="s">
        <v>631</v>
      </c>
      <c r="D239" s="96" t="s">
        <v>134</v>
      </c>
      <c r="E239" s="96" t="s">
        <v>1669</v>
      </c>
      <c r="F239" s="44">
        <v>0.8</v>
      </c>
      <c r="G239" s="269">
        <f t="shared" si="3"/>
        <v>20</v>
      </c>
    </row>
    <row r="240" spans="1:8" ht="14.25" customHeight="1">
      <c r="A240" s="60" t="s">
        <v>672</v>
      </c>
      <c r="B240" s="87" t="s">
        <v>676</v>
      </c>
      <c r="C240" s="96" t="s">
        <v>631</v>
      </c>
      <c r="D240" s="96">
        <v>1996</v>
      </c>
      <c r="E240" s="96" t="s">
        <v>1668</v>
      </c>
      <c r="F240" s="44">
        <v>1</v>
      </c>
      <c r="G240" s="269">
        <f t="shared" si="3"/>
        <v>25</v>
      </c>
    </row>
    <row r="241" spans="1:7" ht="14.25" customHeight="1">
      <c r="A241" s="60" t="s">
        <v>672</v>
      </c>
      <c r="B241" s="87" t="s">
        <v>676</v>
      </c>
      <c r="C241" s="96" t="s">
        <v>677</v>
      </c>
      <c r="D241" s="96" t="s">
        <v>678</v>
      </c>
      <c r="E241" s="96" t="s">
        <v>1668</v>
      </c>
      <c r="F241" s="44">
        <v>1</v>
      </c>
      <c r="G241" s="269">
        <f t="shared" si="3"/>
        <v>25</v>
      </c>
    </row>
    <row r="242" spans="1:7" ht="14.25" customHeight="1">
      <c r="A242" s="60" t="s">
        <v>672</v>
      </c>
      <c r="B242" s="60" t="s">
        <v>679</v>
      </c>
      <c r="C242" s="154">
        <v>24</v>
      </c>
      <c r="D242" s="154">
        <v>1992</v>
      </c>
      <c r="E242" s="154" t="s">
        <v>1668</v>
      </c>
      <c r="F242" s="44">
        <v>1.2</v>
      </c>
      <c r="G242" s="269">
        <f t="shared" si="3"/>
        <v>30</v>
      </c>
    </row>
    <row r="243" spans="1:7" ht="14.25" customHeight="1">
      <c r="A243" s="60" t="s">
        <v>672</v>
      </c>
      <c r="B243" s="60" t="s">
        <v>679</v>
      </c>
      <c r="C243" s="154">
        <v>24</v>
      </c>
      <c r="D243" s="154">
        <v>1992</v>
      </c>
      <c r="E243" s="154" t="s">
        <v>1673</v>
      </c>
      <c r="F243" s="44">
        <v>0.8</v>
      </c>
      <c r="G243" s="269">
        <f t="shared" si="3"/>
        <v>20</v>
      </c>
    </row>
    <row r="244" spans="1:7" ht="14.25" customHeight="1">
      <c r="A244" s="60" t="s">
        <v>672</v>
      </c>
      <c r="B244" s="60" t="s">
        <v>679</v>
      </c>
      <c r="C244" s="154">
        <v>24</v>
      </c>
      <c r="D244" s="154">
        <v>2004</v>
      </c>
      <c r="E244" s="154" t="s">
        <v>1668</v>
      </c>
      <c r="F244" s="44">
        <v>1.2</v>
      </c>
      <c r="G244" s="269">
        <f t="shared" si="3"/>
        <v>30</v>
      </c>
    </row>
    <row r="245" spans="1:7" ht="14.25" customHeight="1">
      <c r="A245" s="60" t="s">
        <v>672</v>
      </c>
      <c r="B245" s="60" t="s">
        <v>679</v>
      </c>
      <c r="C245" s="154">
        <v>24</v>
      </c>
      <c r="D245" s="154">
        <v>2006</v>
      </c>
      <c r="E245" s="154" t="s">
        <v>1706</v>
      </c>
      <c r="F245" s="44">
        <v>1.2</v>
      </c>
      <c r="G245" s="269">
        <f t="shared" si="3"/>
        <v>30</v>
      </c>
    </row>
    <row r="246" spans="1:7" ht="14.25" customHeight="1">
      <c r="A246" s="60" t="s">
        <v>672</v>
      </c>
      <c r="B246" s="87" t="s">
        <v>680</v>
      </c>
      <c r="C246" s="96" t="s">
        <v>681</v>
      </c>
      <c r="D246" s="96" t="s">
        <v>135</v>
      </c>
      <c r="E246" s="96" t="s">
        <v>1668</v>
      </c>
      <c r="F246" s="44">
        <v>1.5</v>
      </c>
      <c r="G246" s="269">
        <f t="shared" si="3"/>
        <v>37.5</v>
      </c>
    </row>
    <row r="247" spans="1:7" ht="14.25" customHeight="1">
      <c r="A247" s="60" t="s">
        <v>672</v>
      </c>
      <c r="B247" s="87" t="s">
        <v>680</v>
      </c>
      <c r="C247" s="96" t="s">
        <v>681</v>
      </c>
      <c r="D247" s="96" t="s">
        <v>135</v>
      </c>
      <c r="E247" s="96" t="s">
        <v>1669</v>
      </c>
      <c r="F247" s="44">
        <v>1.2</v>
      </c>
      <c r="G247" s="269">
        <f t="shared" si="3"/>
        <v>30</v>
      </c>
    </row>
    <row r="248" spans="1:7" ht="14.25" customHeight="1">
      <c r="A248" s="60" t="s">
        <v>672</v>
      </c>
      <c r="B248" s="87" t="s">
        <v>680</v>
      </c>
      <c r="C248" s="96" t="s">
        <v>681</v>
      </c>
      <c r="D248" s="96" t="s">
        <v>135</v>
      </c>
      <c r="E248" s="96" t="s">
        <v>1673</v>
      </c>
      <c r="F248" s="44">
        <v>1</v>
      </c>
      <c r="G248" s="269">
        <f t="shared" si="3"/>
        <v>25</v>
      </c>
    </row>
    <row r="249" spans="1:7" ht="14.25" customHeight="1">
      <c r="A249" s="60" t="s">
        <v>672</v>
      </c>
      <c r="B249" s="87" t="s">
        <v>680</v>
      </c>
      <c r="C249" s="96" t="s">
        <v>681</v>
      </c>
      <c r="D249" s="96">
        <v>1995</v>
      </c>
      <c r="E249" s="96" t="s">
        <v>1669</v>
      </c>
      <c r="F249" s="44">
        <v>1.5</v>
      </c>
      <c r="G249" s="269">
        <f t="shared" si="3"/>
        <v>37.5</v>
      </c>
    </row>
    <row r="250" spans="1:7" ht="14.25" customHeight="1">
      <c r="A250" s="60" t="s">
        <v>672</v>
      </c>
      <c r="B250" s="87" t="s">
        <v>680</v>
      </c>
      <c r="C250" s="96">
        <v>35</v>
      </c>
      <c r="D250" s="96" t="s">
        <v>682</v>
      </c>
      <c r="E250" s="96" t="s">
        <v>1668</v>
      </c>
      <c r="F250" s="44">
        <v>1.2</v>
      </c>
      <c r="G250" s="269">
        <f t="shared" si="3"/>
        <v>30</v>
      </c>
    </row>
    <row r="251" spans="1:7" ht="14.25" customHeight="1">
      <c r="A251" s="60" t="s">
        <v>672</v>
      </c>
      <c r="B251" s="87" t="s">
        <v>680</v>
      </c>
      <c r="C251" s="96">
        <v>35</v>
      </c>
      <c r="D251" s="96" t="s">
        <v>682</v>
      </c>
      <c r="E251" s="96" t="s">
        <v>1669</v>
      </c>
      <c r="F251" s="44">
        <v>0.8</v>
      </c>
      <c r="G251" s="269">
        <f t="shared" si="3"/>
        <v>20</v>
      </c>
    </row>
    <row r="252" spans="1:7" ht="14.25" customHeight="1">
      <c r="A252" s="60" t="s">
        <v>672</v>
      </c>
      <c r="B252" s="87" t="s">
        <v>680</v>
      </c>
      <c r="C252" s="96">
        <v>35</v>
      </c>
      <c r="D252" s="96">
        <v>2003</v>
      </c>
      <c r="E252" s="96" t="s">
        <v>1668</v>
      </c>
      <c r="F252" s="44">
        <v>1.5</v>
      </c>
      <c r="G252" s="269">
        <f t="shared" si="3"/>
        <v>37.5</v>
      </c>
    </row>
    <row r="253" spans="1:7" ht="14.25" customHeight="1">
      <c r="A253" s="60" t="s">
        <v>672</v>
      </c>
      <c r="B253" s="87" t="s">
        <v>680</v>
      </c>
      <c r="C253" s="96">
        <v>35</v>
      </c>
      <c r="D253" s="96">
        <v>2006</v>
      </c>
      <c r="E253" s="96" t="s">
        <v>1668</v>
      </c>
      <c r="F253" s="44">
        <v>1.5</v>
      </c>
      <c r="G253" s="269">
        <f t="shared" si="3"/>
        <v>37.5</v>
      </c>
    </row>
    <row r="254" spans="1:7" ht="14.25" customHeight="1">
      <c r="A254" s="60" t="s">
        <v>672</v>
      </c>
      <c r="B254" s="87" t="s">
        <v>683</v>
      </c>
      <c r="C254" s="96">
        <v>29</v>
      </c>
      <c r="D254" s="96">
        <v>1993</v>
      </c>
      <c r="E254" s="96" t="s">
        <v>1668</v>
      </c>
      <c r="F254" s="44">
        <v>2.5</v>
      </c>
      <c r="G254" s="269">
        <f t="shared" si="3"/>
        <v>62.5</v>
      </c>
    </row>
    <row r="255" spans="1:7" ht="14.25" customHeight="1">
      <c r="A255" s="60" t="s">
        <v>672</v>
      </c>
      <c r="B255" s="87" t="s">
        <v>683</v>
      </c>
      <c r="C255" s="96">
        <v>30</v>
      </c>
      <c r="D255" s="96">
        <v>1994</v>
      </c>
      <c r="E255" s="96" t="s">
        <v>1668</v>
      </c>
      <c r="F255" s="44">
        <v>2.5</v>
      </c>
      <c r="G255" s="269">
        <f t="shared" si="3"/>
        <v>62.5</v>
      </c>
    </row>
    <row r="256" spans="1:7" ht="14.25" customHeight="1">
      <c r="A256" s="81" t="s">
        <v>1347</v>
      </c>
      <c r="G256" s="269"/>
    </row>
    <row r="257" spans="7:7" ht="14.25" customHeight="1">
      <c r="G257" s="269"/>
    </row>
    <row r="258" spans="7:7" ht="14.25" customHeight="1">
      <c r="G258" s="269"/>
    </row>
    <row r="259" spans="7:7" ht="14.25" customHeight="1">
      <c r="G259" s="269"/>
    </row>
    <row r="260" spans="7:7" ht="14.25" customHeight="1">
      <c r="G260" s="269"/>
    </row>
    <row r="261" spans="7:7" ht="14.25" customHeight="1">
      <c r="G261" s="269"/>
    </row>
    <row r="262" spans="7:7" ht="14.25" customHeight="1">
      <c r="G262" s="269"/>
    </row>
    <row r="263" spans="7:7" ht="14.25" customHeight="1">
      <c r="G263" s="269"/>
    </row>
    <row r="264" spans="7:7" ht="14.25" customHeight="1">
      <c r="G264" s="269"/>
    </row>
    <row r="265" spans="7:7" ht="14.25" customHeight="1">
      <c r="G265" s="269"/>
    </row>
    <row r="266" spans="7:7" ht="14.25" customHeight="1">
      <c r="G266" s="269"/>
    </row>
    <row r="267" spans="7:7" ht="14.25" customHeight="1">
      <c r="G267" s="269"/>
    </row>
    <row r="268" spans="7:7" ht="14.25" customHeight="1">
      <c r="G268" s="269"/>
    </row>
    <row r="269" spans="7:7" ht="14.25" customHeight="1">
      <c r="G269" s="269"/>
    </row>
    <row r="270" spans="7:7" ht="14.25" customHeight="1">
      <c r="G270" s="269"/>
    </row>
    <row r="271" spans="7:7" ht="14.25" customHeight="1">
      <c r="G271" s="269"/>
    </row>
    <row r="272" spans="7:7" ht="14.25" customHeight="1">
      <c r="G272" s="269"/>
    </row>
    <row r="273" spans="7:7" ht="14.25" customHeight="1">
      <c r="G273" s="269"/>
    </row>
    <row r="274" spans="7:7" ht="14.25" customHeight="1">
      <c r="G274" s="269"/>
    </row>
    <row r="275" spans="7:7" ht="14.25" customHeight="1">
      <c r="G275" s="269"/>
    </row>
    <row r="276" spans="7:7" ht="14.25" customHeight="1">
      <c r="G276" s="269"/>
    </row>
    <row r="277" spans="7:7" ht="14.25" customHeight="1">
      <c r="G277" s="269"/>
    </row>
    <row r="278" spans="7:7" ht="14.25" customHeight="1">
      <c r="G278" s="269"/>
    </row>
    <row r="279" spans="7:7" ht="14.25" customHeight="1">
      <c r="G279" s="269"/>
    </row>
    <row r="280" spans="7:7" ht="14.25" customHeight="1">
      <c r="G280" s="269"/>
    </row>
    <row r="281" spans="7:7" ht="14.25" customHeight="1">
      <c r="G281" s="269"/>
    </row>
    <row r="282" spans="7:7" ht="14.25" customHeight="1">
      <c r="G282" s="269"/>
    </row>
    <row r="283" spans="7:7" ht="14.25" customHeight="1">
      <c r="G283" s="269"/>
    </row>
    <row r="284" spans="7:7" ht="14.25" customHeight="1">
      <c r="G284" s="269"/>
    </row>
    <row r="285" spans="7:7" ht="14.25" customHeight="1">
      <c r="G285" s="269"/>
    </row>
    <row r="286" spans="7:7" ht="14.25" customHeight="1">
      <c r="G286" s="269"/>
    </row>
    <row r="287" spans="7:7" ht="14.25" customHeight="1">
      <c r="G287" s="269"/>
    </row>
    <row r="288" spans="7:7" ht="14.25" customHeight="1">
      <c r="G288" s="269"/>
    </row>
    <row r="289" spans="7:7" ht="14.25" customHeight="1">
      <c r="G289" s="269"/>
    </row>
    <row r="290" spans="7:7" ht="14.25" customHeight="1">
      <c r="G290" s="269"/>
    </row>
    <row r="291" spans="7:7" ht="14.25" customHeight="1">
      <c r="G291" s="269"/>
    </row>
    <row r="292" spans="7:7" ht="14.25" customHeight="1">
      <c r="G292" s="269"/>
    </row>
    <row r="293" spans="7:7" ht="14.25" customHeight="1">
      <c r="G293" s="269"/>
    </row>
    <row r="294" spans="7:7" ht="14.25" customHeight="1">
      <c r="G294" s="269"/>
    </row>
    <row r="295" spans="7:7" ht="14.25" customHeight="1">
      <c r="G295" s="269"/>
    </row>
    <row r="296" spans="7:7" ht="14.25" customHeight="1">
      <c r="G296" s="269"/>
    </row>
    <row r="297" spans="7:7" ht="14.25" customHeight="1">
      <c r="G297" s="269"/>
    </row>
    <row r="298" spans="7:7" ht="14.25" customHeight="1">
      <c r="G298" s="269"/>
    </row>
    <row r="299" spans="7:7" ht="14.25" customHeight="1">
      <c r="G299" s="269"/>
    </row>
    <row r="300" spans="7:7" ht="14.25" customHeight="1">
      <c r="G300" s="269"/>
    </row>
    <row r="301" spans="7:7" ht="14.25" customHeight="1">
      <c r="G301" s="269"/>
    </row>
    <row r="302" spans="7:7" ht="14.25" customHeight="1">
      <c r="G302" s="269"/>
    </row>
    <row r="303" spans="7:7" ht="14.25" customHeight="1">
      <c r="G303" s="269"/>
    </row>
    <row r="304" spans="7:7" ht="14.25" customHeight="1">
      <c r="G304" s="269"/>
    </row>
    <row r="305" spans="7:7" ht="14.25" customHeight="1">
      <c r="G305" s="269"/>
    </row>
    <row r="306" spans="7:7" ht="14.25" customHeight="1">
      <c r="G306" s="269"/>
    </row>
    <row r="307" spans="7:7" ht="14.25" customHeight="1">
      <c r="G307" s="269"/>
    </row>
    <row r="308" spans="7:7" ht="14.25" customHeight="1">
      <c r="G308" s="269"/>
    </row>
    <row r="309" spans="7:7" ht="14.25" customHeight="1">
      <c r="G309" s="269"/>
    </row>
    <row r="310" spans="7:7" ht="14.25" customHeight="1">
      <c r="G310" s="269"/>
    </row>
    <row r="311" spans="7:7" ht="14.25" customHeight="1">
      <c r="G311" s="269"/>
    </row>
    <row r="312" spans="7:7" ht="14.25" customHeight="1">
      <c r="G312" s="269"/>
    </row>
    <row r="313" spans="7:7" ht="14.25" customHeight="1">
      <c r="G313" s="269"/>
    </row>
    <row r="314" spans="7:7" ht="14.25" customHeight="1">
      <c r="G314" s="269"/>
    </row>
    <row r="315" spans="7:7" ht="14.25" customHeight="1">
      <c r="G315" s="269"/>
    </row>
    <row r="316" spans="7:7" ht="14.25" customHeight="1">
      <c r="G316" s="269"/>
    </row>
    <row r="317" spans="7:7" ht="14.25" customHeight="1">
      <c r="G317" s="269"/>
    </row>
    <row r="318" spans="7:7" ht="14.25" customHeight="1">
      <c r="G318" s="269"/>
    </row>
    <row r="319" spans="7:7" ht="14.25" customHeight="1">
      <c r="G319" s="269"/>
    </row>
    <row r="320" spans="7:7" ht="14.25" customHeight="1">
      <c r="G320" s="269"/>
    </row>
    <row r="321" spans="7:7" ht="14.25" customHeight="1">
      <c r="G321" s="269"/>
    </row>
    <row r="322" spans="7:7" ht="14.25" customHeight="1">
      <c r="G322" s="269"/>
    </row>
    <row r="323" spans="7:7" ht="14.25" customHeight="1">
      <c r="G323" s="269"/>
    </row>
    <row r="324" spans="7:7" ht="14.25" customHeight="1">
      <c r="G324" s="269"/>
    </row>
    <row r="325" spans="7:7" ht="14.25" customHeight="1">
      <c r="G325" s="269"/>
    </row>
    <row r="326" spans="7:7" ht="14.25" customHeight="1">
      <c r="G326" s="269"/>
    </row>
    <row r="327" spans="7:7" ht="14.25" customHeight="1">
      <c r="G327" s="269"/>
    </row>
    <row r="328" spans="7:7" ht="14.25" customHeight="1">
      <c r="G328" s="269"/>
    </row>
    <row r="329" spans="7:7" ht="14.25" customHeight="1">
      <c r="G329" s="269"/>
    </row>
    <row r="330" spans="7:7" ht="14.25" customHeight="1">
      <c r="G330" s="269"/>
    </row>
    <row r="331" spans="7:7" ht="14.25" customHeight="1">
      <c r="G331" s="269"/>
    </row>
    <row r="332" spans="7:7" ht="14.25" customHeight="1">
      <c r="G332" s="269"/>
    </row>
    <row r="333" spans="7:7" ht="14.25" customHeight="1">
      <c r="G333" s="269"/>
    </row>
    <row r="334" spans="7:7" ht="14.25" customHeight="1">
      <c r="G334" s="269"/>
    </row>
    <row r="335" spans="7:7" ht="14.25" customHeight="1">
      <c r="G335" s="269"/>
    </row>
    <row r="336" spans="7:7" ht="14.25" customHeight="1">
      <c r="G336" s="269"/>
    </row>
    <row r="337" spans="7:7" ht="14.25" customHeight="1">
      <c r="G337" s="269"/>
    </row>
    <row r="338" spans="7:7" ht="14.25" customHeight="1">
      <c r="G338" s="269"/>
    </row>
    <row r="339" spans="7:7" ht="14.25" customHeight="1">
      <c r="G339" s="269"/>
    </row>
    <row r="340" spans="7:7" ht="14.25" customHeight="1">
      <c r="G340" s="269"/>
    </row>
    <row r="341" spans="7:7" ht="14.25" customHeight="1">
      <c r="G341" s="269"/>
    </row>
    <row r="342" spans="7:7" ht="14.25" customHeight="1">
      <c r="G342" s="269"/>
    </row>
    <row r="343" spans="7:7" ht="14.25" customHeight="1">
      <c r="G343" s="269"/>
    </row>
    <row r="344" spans="7:7" ht="14.25" customHeight="1">
      <c r="G344" s="269"/>
    </row>
    <row r="345" spans="7:7" ht="14.25" customHeight="1">
      <c r="G345" s="269"/>
    </row>
    <row r="346" spans="7:7" ht="14.25" customHeight="1">
      <c r="G346" s="269"/>
    </row>
    <row r="347" spans="7:7" ht="14.25" customHeight="1">
      <c r="G347" s="269"/>
    </row>
    <row r="348" spans="7:7" ht="14.25" customHeight="1">
      <c r="G348" s="269"/>
    </row>
    <row r="349" spans="7:7" ht="14.25" customHeight="1">
      <c r="G349" s="269"/>
    </row>
    <row r="350" spans="7:7" ht="14.25" customHeight="1">
      <c r="G350" s="269"/>
    </row>
    <row r="351" spans="7:7" ht="14.25" customHeight="1">
      <c r="G351" s="269"/>
    </row>
    <row r="352" spans="7:7" ht="14.25" customHeight="1">
      <c r="G352" s="269"/>
    </row>
    <row r="353" spans="7:7" ht="14.25" customHeight="1">
      <c r="G353" s="269"/>
    </row>
    <row r="354" spans="7:7" ht="14.25" customHeight="1">
      <c r="G354" s="269"/>
    </row>
    <row r="355" spans="7:7" ht="14.25" customHeight="1">
      <c r="G355" s="269"/>
    </row>
    <row r="356" spans="7:7" ht="14.25" customHeight="1">
      <c r="G356" s="269"/>
    </row>
    <row r="357" spans="7:7" ht="14.25" customHeight="1">
      <c r="G357" s="269"/>
    </row>
    <row r="358" spans="7:7" ht="14.25" customHeight="1">
      <c r="G358" s="269"/>
    </row>
    <row r="359" spans="7:7" ht="14.25" customHeight="1">
      <c r="G359" s="269"/>
    </row>
    <row r="360" spans="7:7" ht="14.25" customHeight="1">
      <c r="G360" s="269"/>
    </row>
    <row r="361" spans="7:7" ht="14.25" customHeight="1">
      <c r="G361" s="269"/>
    </row>
    <row r="362" spans="7:7" ht="14.25" customHeight="1">
      <c r="G362" s="269"/>
    </row>
    <row r="363" spans="7:7" ht="14.25" customHeight="1">
      <c r="G363" s="269"/>
    </row>
    <row r="364" spans="7:7" ht="14.25" customHeight="1">
      <c r="G364" s="269"/>
    </row>
    <row r="365" spans="7:7" ht="14.25" customHeight="1">
      <c r="G365" s="269"/>
    </row>
    <row r="366" spans="7:7" ht="14.25" customHeight="1">
      <c r="G366" s="269"/>
    </row>
    <row r="367" spans="7:7" ht="14.25" customHeight="1">
      <c r="G367" s="269"/>
    </row>
    <row r="368" spans="7:7" ht="14.25" customHeight="1">
      <c r="G368" s="269"/>
    </row>
    <row r="369" spans="7:7" ht="14.25" customHeight="1">
      <c r="G369" s="269"/>
    </row>
    <row r="370" spans="7:7" ht="14.25" customHeight="1">
      <c r="G370" s="269"/>
    </row>
    <row r="371" spans="7:7" ht="14.25" customHeight="1">
      <c r="G371" s="269"/>
    </row>
    <row r="372" spans="7:7" ht="14.25" customHeight="1">
      <c r="G372" s="269"/>
    </row>
    <row r="373" spans="7:7" ht="14.25" customHeight="1">
      <c r="G373" s="269"/>
    </row>
    <row r="374" spans="7:7" ht="14.25" customHeight="1">
      <c r="G374" s="269"/>
    </row>
    <row r="375" spans="7:7" ht="14.25" customHeight="1">
      <c r="G375" s="269"/>
    </row>
    <row r="376" spans="7:7" ht="14.25" customHeight="1">
      <c r="G376" s="269"/>
    </row>
    <row r="377" spans="7:7" ht="14.25" customHeight="1">
      <c r="G377" s="269"/>
    </row>
    <row r="378" spans="7:7" ht="14.25" customHeight="1">
      <c r="G378" s="269"/>
    </row>
    <row r="379" spans="7:7" ht="14.25" customHeight="1">
      <c r="G379" s="269"/>
    </row>
    <row r="380" spans="7:7" ht="14.25" customHeight="1">
      <c r="G380" s="269"/>
    </row>
    <row r="381" spans="7:7" ht="14.25" customHeight="1">
      <c r="G381" s="269"/>
    </row>
    <row r="382" spans="7:7" ht="14.25" customHeight="1">
      <c r="G382" s="269"/>
    </row>
    <row r="383" spans="7:7" ht="14.25" customHeight="1">
      <c r="G383" s="269"/>
    </row>
    <row r="384" spans="7:7" ht="14.25" customHeight="1">
      <c r="G384" s="269"/>
    </row>
    <row r="385" spans="7:7" ht="14.25" customHeight="1">
      <c r="G385" s="269"/>
    </row>
    <row r="386" spans="7:7" ht="14.25" customHeight="1">
      <c r="G386" s="269"/>
    </row>
    <row r="387" spans="7:7" ht="14.25" customHeight="1">
      <c r="G387" s="269"/>
    </row>
    <row r="388" spans="7:7" ht="14.25" customHeight="1">
      <c r="G388" s="269"/>
    </row>
    <row r="389" spans="7:7" ht="14.25" customHeight="1">
      <c r="G389" s="269"/>
    </row>
    <row r="390" spans="7:7" ht="14.25" customHeight="1">
      <c r="G390" s="269"/>
    </row>
    <row r="391" spans="7:7" ht="14.25" customHeight="1">
      <c r="G391" s="269"/>
    </row>
    <row r="392" spans="7:7" ht="14.25" customHeight="1">
      <c r="G392" s="269"/>
    </row>
    <row r="393" spans="7:7" ht="14.25" customHeight="1">
      <c r="G393" s="269"/>
    </row>
    <row r="394" spans="7:7" ht="14.25" customHeight="1">
      <c r="G394" s="269"/>
    </row>
    <row r="395" spans="7:7" ht="14.25" customHeight="1">
      <c r="G395" s="269"/>
    </row>
    <row r="396" spans="7:7" ht="14.25" customHeight="1">
      <c r="G396" s="269"/>
    </row>
    <row r="397" spans="7:7" ht="14.25" customHeight="1">
      <c r="G397" s="269"/>
    </row>
    <row r="398" spans="7:7" ht="14.25" customHeight="1">
      <c r="G398" s="269"/>
    </row>
    <row r="399" spans="7:7" ht="14.25" customHeight="1">
      <c r="G399" s="269"/>
    </row>
    <row r="400" spans="7:7" ht="14.25" customHeight="1">
      <c r="G400" s="269"/>
    </row>
    <row r="401" spans="7:7" ht="14.25" customHeight="1">
      <c r="G401" s="269"/>
    </row>
    <row r="402" spans="7:7" ht="14.25" customHeight="1">
      <c r="G402" s="269"/>
    </row>
    <row r="403" spans="7:7" ht="14.25" customHeight="1">
      <c r="G403" s="269"/>
    </row>
    <row r="404" spans="7:7" ht="14.25" customHeight="1">
      <c r="G404" s="269"/>
    </row>
    <row r="405" spans="7:7" ht="14.25" customHeight="1">
      <c r="G405" s="269"/>
    </row>
    <row r="406" spans="7:7" ht="14.25" customHeight="1">
      <c r="G406" s="269"/>
    </row>
    <row r="407" spans="7:7" ht="14.25" customHeight="1">
      <c r="G407" s="269"/>
    </row>
    <row r="408" spans="7:7" ht="14.25" customHeight="1">
      <c r="G408" s="269"/>
    </row>
    <row r="409" spans="7:7" ht="14.25" customHeight="1">
      <c r="G409" s="269"/>
    </row>
    <row r="410" spans="7:7" ht="14.25" customHeight="1">
      <c r="G410" s="269"/>
    </row>
    <row r="411" spans="7:7" ht="14.25" customHeight="1">
      <c r="G411" s="269"/>
    </row>
    <row r="412" spans="7:7" ht="14.25" customHeight="1">
      <c r="G412" s="269"/>
    </row>
    <row r="413" spans="7:7" ht="14.25" customHeight="1">
      <c r="G413" s="269"/>
    </row>
    <row r="414" spans="7:7" ht="14.25" customHeight="1">
      <c r="G414" s="269"/>
    </row>
    <row r="415" spans="7:7" ht="14.25" customHeight="1">
      <c r="G415" s="269"/>
    </row>
    <row r="416" spans="7:7" ht="14.25" customHeight="1">
      <c r="G416" s="269"/>
    </row>
    <row r="417" spans="7:7" ht="14.25" customHeight="1">
      <c r="G417" s="269"/>
    </row>
    <row r="418" spans="7:7" ht="14.25" customHeight="1">
      <c r="G418" s="269"/>
    </row>
    <row r="419" spans="7:7" ht="14.25" customHeight="1">
      <c r="G419" s="269"/>
    </row>
    <row r="420" spans="7:7" ht="14.25" customHeight="1">
      <c r="G420" s="269"/>
    </row>
    <row r="421" spans="7:7" ht="14.25" customHeight="1">
      <c r="G421" s="269"/>
    </row>
    <row r="422" spans="7:7" ht="14.25" customHeight="1">
      <c r="G422" s="269"/>
    </row>
    <row r="423" spans="7:7" ht="14.25" customHeight="1">
      <c r="G423" s="269"/>
    </row>
    <row r="424" spans="7:7" ht="14.25" customHeight="1">
      <c r="G424" s="269"/>
    </row>
    <row r="425" spans="7:7" ht="14.25" customHeight="1">
      <c r="G425" s="269"/>
    </row>
    <row r="426" spans="7:7" ht="14.25" customHeight="1">
      <c r="G426" s="269"/>
    </row>
    <row r="427" spans="7:7" ht="14.25" customHeight="1">
      <c r="G427" s="269"/>
    </row>
    <row r="428" spans="7:7" ht="14.25" customHeight="1">
      <c r="G428" s="269"/>
    </row>
    <row r="429" spans="7:7" ht="14.25" customHeight="1">
      <c r="G429" s="269"/>
    </row>
    <row r="430" spans="7:7" ht="14.25" customHeight="1">
      <c r="G430" s="269"/>
    </row>
    <row r="431" spans="7:7" ht="14.25" customHeight="1">
      <c r="G431" s="269"/>
    </row>
    <row r="432" spans="7:7" ht="14.25" customHeight="1">
      <c r="G432" s="269"/>
    </row>
    <row r="433" spans="7:7" ht="14.25" customHeight="1">
      <c r="G433" s="269"/>
    </row>
    <row r="434" spans="7:7" ht="14.25" customHeight="1">
      <c r="G434" s="269"/>
    </row>
    <row r="435" spans="7:7" ht="14.25" customHeight="1">
      <c r="G435" s="269"/>
    </row>
    <row r="436" spans="7:7" ht="14.25" customHeight="1">
      <c r="G436" s="269"/>
    </row>
    <row r="437" spans="7:7" ht="14.25" customHeight="1">
      <c r="G437" s="269"/>
    </row>
    <row r="438" spans="7:7" ht="14.25" customHeight="1">
      <c r="G438" s="269"/>
    </row>
    <row r="439" spans="7:7" ht="14.25" customHeight="1">
      <c r="G439" s="269"/>
    </row>
    <row r="440" spans="7:7" ht="14.25" customHeight="1">
      <c r="G440" s="269"/>
    </row>
    <row r="441" spans="7:7" ht="14.25" customHeight="1">
      <c r="G441" s="269"/>
    </row>
    <row r="442" spans="7:7" ht="14.25" customHeight="1">
      <c r="G442" s="269"/>
    </row>
    <row r="443" spans="7:7" ht="14.25" customHeight="1">
      <c r="G443" s="269"/>
    </row>
    <row r="444" spans="7:7" ht="14.25" customHeight="1">
      <c r="G444" s="269"/>
    </row>
    <row r="445" spans="7:7" ht="14.25" customHeight="1">
      <c r="G445" s="269"/>
    </row>
    <row r="446" spans="7:7" ht="14.25" customHeight="1">
      <c r="G446" s="269"/>
    </row>
    <row r="447" spans="7:7" ht="14.25" customHeight="1">
      <c r="G447" s="269"/>
    </row>
    <row r="448" spans="7:7" ht="14.25" customHeight="1">
      <c r="G448" s="269"/>
    </row>
    <row r="449" spans="7:7" ht="14.25" customHeight="1">
      <c r="G449" s="269"/>
    </row>
    <row r="450" spans="7:7" ht="14.25" customHeight="1">
      <c r="G450" s="269"/>
    </row>
    <row r="451" spans="7:7" ht="14.25" customHeight="1">
      <c r="G451" s="269"/>
    </row>
    <row r="452" spans="7:7" ht="14.25" customHeight="1">
      <c r="G452" s="269"/>
    </row>
    <row r="453" spans="7:7" ht="14.25" customHeight="1">
      <c r="G453" s="269"/>
    </row>
    <row r="454" spans="7:7" ht="14.25" customHeight="1">
      <c r="G454" s="269"/>
    </row>
    <row r="455" spans="7:7" ht="14.25" customHeight="1">
      <c r="G455" s="269"/>
    </row>
    <row r="456" spans="7:7" ht="14.25" customHeight="1">
      <c r="G456" s="269"/>
    </row>
    <row r="457" spans="7:7" ht="14.25" customHeight="1">
      <c r="G457" s="269"/>
    </row>
    <row r="458" spans="7:7" ht="14.25" customHeight="1">
      <c r="G458" s="269"/>
    </row>
    <row r="459" spans="7:7" ht="14.25" customHeight="1">
      <c r="G459" s="269"/>
    </row>
    <row r="460" spans="7:7" ht="14.25" customHeight="1">
      <c r="G460" s="269"/>
    </row>
    <row r="461" spans="7:7" ht="14.25" customHeight="1">
      <c r="G461" s="269"/>
    </row>
    <row r="462" spans="7:7" ht="14.25" customHeight="1">
      <c r="G462" s="269"/>
    </row>
    <row r="463" spans="7:7" ht="14.25" customHeight="1">
      <c r="G463" s="269"/>
    </row>
    <row r="464" spans="7:7" ht="14.25" customHeight="1">
      <c r="G464" s="269"/>
    </row>
    <row r="465" spans="7:7" ht="14.25" customHeight="1">
      <c r="G465" s="269"/>
    </row>
    <row r="466" spans="7:7" ht="14.25" customHeight="1">
      <c r="G466" s="269"/>
    </row>
    <row r="467" spans="7:7" ht="14.25" customHeight="1">
      <c r="G467" s="269"/>
    </row>
    <row r="468" spans="7:7" ht="14.25" customHeight="1">
      <c r="G468" s="269"/>
    </row>
    <row r="469" spans="7:7" ht="14.25" customHeight="1">
      <c r="G469" s="269"/>
    </row>
    <row r="470" spans="7:7" ht="14.25" customHeight="1">
      <c r="G470" s="269"/>
    </row>
    <row r="471" spans="7:7" ht="14.25" customHeight="1">
      <c r="G471" s="269"/>
    </row>
    <row r="472" spans="7:7" ht="14.25" customHeight="1">
      <c r="G472" s="269"/>
    </row>
    <row r="473" spans="7:7" ht="14.25" customHeight="1">
      <c r="G473" s="269"/>
    </row>
    <row r="474" spans="7:7" ht="14.25" customHeight="1">
      <c r="G474" s="269"/>
    </row>
    <row r="475" spans="7:7" ht="14.25" customHeight="1">
      <c r="G475" s="269"/>
    </row>
    <row r="476" spans="7:7" ht="14.25" customHeight="1">
      <c r="G476" s="269"/>
    </row>
    <row r="477" spans="7:7" ht="14.25" customHeight="1">
      <c r="G477" s="269"/>
    </row>
    <row r="478" spans="7:7" ht="14.25" customHeight="1">
      <c r="G478" s="269"/>
    </row>
    <row r="479" spans="7:7" ht="14.25" customHeight="1">
      <c r="G479" s="269"/>
    </row>
    <row r="480" spans="7:7" ht="14.25" customHeight="1">
      <c r="G480" s="269"/>
    </row>
    <row r="481" spans="7:7" ht="14.25" customHeight="1">
      <c r="G481" s="269"/>
    </row>
    <row r="482" spans="7:7" ht="14.25" customHeight="1">
      <c r="G482" s="269"/>
    </row>
    <row r="483" spans="7:7" ht="14.25" customHeight="1">
      <c r="G483" s="269"/>
    </row>
    <row r="484" spans="7:7" ht="14.25" customHeight="1">
      <c r="G484" s="269"/>
    </row>
    <row r="485" spans="7:7" ht="14.25" customHeight="1">
      <c r="G485" s="269"/>
    </row>
    <row r="486" spans="7:7" ht="14.25" customHeight="1">
      <c r="G486" s="269"/>
    </row>
    <row r="487" spans="7:7" ht="14.25" customHeight="1">
      <c r="G487" s="269"/>
    </row>
    <row r="488" spans="7:7" ht="14.25" customHeight="1">
      <c r="G488" s="269"/>
    </row>
    <row r="489" spans="7:7" ht="14.25" customHeight="1">
      <c r="G489" s="269"/>
    </row>
    <row r="490" spans="7:7" ht="14.25" customHeight="1">
      <c r="G490" s="269"/>
    </row>
    <row r="491" spans="7:7" ht="14.25" customHeight="1">
      <c r="G491" s="269"/>
    </row>
    <row r="492" spans="7:7" ht="14.25" customHeight="1">
      <c r="G492" s="269"/>
    </row>
    <row r="493" spans="7:7" ht="14.25" customHeight="1">
      <c r="G493" s="269"/>
    </row>
    <row r="494" spans="7:7" ht="14.25" customHeight="1">
      <c r="G494" s="269"/>
    </row>
    <row r="495" spans="7:7" ht="14.25" customHeight="1">
      <c r="G495" s="269"/>
    </row>
    <row r="496" spans="7:7" ht="14.25" customHeight="1">
      <c r="G496" s="269"/>
    </row>
    <row r="497" spans="7:7" ht="14.25" customHeight="1">
      <c r="G497" s="269"/>
    </row>
    <row r="498" spans="7:7" ht="14.25" customHeight="1">
      <c r="G498" s="269"/>
    </row>
    <row r="499" spans="7:7" ht="14.25" customHeight="1">
      <c r="G499" s="269"/>
    </row>
    <row r="500" spans="7:7" ht="14.25" customHeight="1">
      <c r="G500" s="269"/>
    </row>
    <row r="501" spans="7:7" ht="14.25" customHeight="1">
      <c r="G501" s="269"/>
    </row>
    <row r="502" spans="7:7" ht="14.25" customHeight="1">
      <c r="G502" s="269"/>
    </row>
    <row r="503" spans="7:7" ht="14.25" customHeight="1">
      <c r="G503" s="269"/>
    </row>
    <row r="504" spans="7:7" ht="14.25" customHeight="1">
      <c r="G504" s="269"/>
    </row>
    <row r="505" spans="7:7" ht="14.25" customHeight="1">
      <c r="G505" s="269"/>
    </row>
    <row r="506" spans="7:7" ht="14.25" customHeight="1">
      <c r="G506" s="269"/>
    </row>
    <row r="507" spans="7:7" ht="14.25" customHeight="1">
      <c r="G507" s="269"/>
    </row>
    <row r="508" spans="7:7" ht="14.25" customHeight="1">
      <c r="G508" s="269"/>
    </row>
    <row r="509" spans="7:7" ht="14.25" customHeight="1">
      <c r="G509" s="269"/>
    </row>
    <row r="510" spans="7:7" ht="14.25" customHeight="1">
      <c r="G510" s="269"/>
    </row>
    <row r="511" spans="7:7" ht="14.25" customHeight="1">
      <c r="G511" s="269"/>
    </row>
    <row r="512" spans="7:7" ht="14.25" customHeight="1">
      <c r="G512" s="269"/>
    </row>
    <row r="513" spans="7:7" ht="14.25" customHeight="1">
      <c r="G513" s="269"/>
    </row>
    <row r="514" spans="7:7" ht="14.25" customHeight="1">
      <c r="G514" s="269"/>
    </row>
    <row r="515" spans="7:7" ht="14.25" customHeight="1">
      <c r="G515" s="269"/>
    </row>
    <row r="516" spans="7:7" ht="14.25" customHeight="1">
      <c r="G516" s="269"/>
    </row>
    <row r="517" spans="7:7" ht="14.25" customHeight="1">
      <c r="G517" s="269"/>
    </row>
    <row r="518" spans="7:7" ht="14.25" customHeight="1">
      <c r="G518" s="269"/>
    </row>
    <row r="519" spans="7:7" ht="14.25" customHeight="1">
      <c r="G519" s="269"/>
    </row>
    <row r="520" spans="7:7" ht="14.25" customHeight="1">
      <c r="G520" s="269"/>
    </row>
    <row r="521" spans="7:7" ht="14.25" customHeight="1">
      <c r="G521" s="269"/>
    </row>
    <row r="522" spans="7:7" ht="14.25" customHeight="1">
      <c r="G522" s="269"/>
    </row>
    <row r="523" spans="7:7" ht="14.25" customHeight="1">
      <c r="G523" s="269"/>
    </row>
    <row r="524" spans="7:7" ht="14.25" customHeight="1">
      <c r="G524" s="269"/>
    </row>
    <row r="525" spans="7:7" ht="14.25" customHeight="1">
      <c r="G525" s="269"/>
    </row>
    <row r="526" spans="7:7" ht="14.25" customHeight="1">
      <c r="G526" s="269"/>
    </row>
    <row r="527" spans="7:7" ht="14.25" customHeight="1">
      <c r="G527" s="269"/>
    </row>
    <row r="528" spans="7:7" ht="14.25" customHeight="1">
      <c r="G528" s="269"/>
    </row>
    <row r="529" spans="7:7" ht="14.25" customHeight="1">
      <c r="G529" s="269"/>
    </row>
    <row r="530" spans="7:7" ht="14.25" customHeight="1">
      <c r="G530" s="269"/>
    </row>
    <row r="531" spans="7:7" ht="14.25" customHeight="1">
      <c r="G531" s="269"/>
    </row>
    <row r="532" spans="7:7" ht="14.25" customHeight="1">
      <c r="G532" s="269"/>
    </row>
    <row r="533" spans="7:7" ht="14.25" customHeight="1">
      <c r="G533" s="269"/>
    </row>
    <row r="534" spans="7:7" ht="14.25" customHeight="1">
      <c r="G534" s="269"/>
    </row>
    <row r="535" spans="7:7" ht="14.25" customHeight="1">
      <c r="G535" s="269"/>
    </row>
    <row r="536" spans="7:7" ht="14.25" customHeight="1">
      <c r="G536" s="269"/>
    </row>
    <row r="537" spans="7:7" ht="14.25" customHeight="1">
      <c r="G537" s="269"/>
    </row>
    <row r="538" spans="7:7" ht="14.25" customHeight="1">
      <c r="G538" s="269"/>
    </row>
    <row r="539" spans="7:7" ht="14.25" customHeight="1">
      <c r="G539" s="269"/>
    </row>
    <row r="540" spans="7:7" ht="14.25" customHeight="1">
      <c r="G540" s="269"/>
    </row>
    <row r="541" spans="7:7" ht="14.25" customHeight="1">
      <c r="G541" s="269"/>
    </row>
    <row r="542" spans="7:7" ht="14.25" customHeight="1">
      <c r="G542" s="269"/>
    </row>
    <row r="543" spans="7:7" ht="14.25" customHeight="1">
      <c r="G543" s="269"/>
    </row>
    <row r="544" spans="7:7" ht="14.25" customHeight="1">
      <c r="G544" s="269"/>
    </row>
    <row r="545" spans="7:7" ht="14.25" customHeight="1">
      <c r="G545" s="269"/>
    </row>
    <row r="546" spans="7:7" ht="14.25" customHeight="1">
      <c r="G546" s="269"/>
    </row>
    <row r="547" spans="7:7" ht="14.25" customHeight="1">
      <c r="G547" s="269"/>
    </row>
    <row r="548" spans="7:7" ht="14.25" customHeight="1">
      <c r="G548" s="269"/>
    </row>
    <row r="549" spans="7:7" ht="14.25" customHeight="1">
      <c r="G549" s="269"/>
    </row>
    <row r="550" spans="7:7" ht="14.25" customHeight="1">
      <c r="G550" s="269"/>
    </row>
    <row r="551" spans="7:7" ht="14.25" customHeight="1">
      <c r="G551" s="269"/>
    </row>
    <row r="552" spans="7:7" ht="14.25" customHeight="1">
      <c r="G552" s="269"/>
    </row>
    <row r="553" spans="7:7" ht="14.25" customHeight="1">
      <c r="G553" s="269"/>
    </row>
    <row r="554" spans="7:7" ht="14.25" customHeight="1">
      <c r="G554" s="269"/>
    </row>
    <row r="555" spans="7:7" ht="14.25" customHeight="1">
      <c r="G555" s="269"/>
    </row>
    <row r="556" spans="7:7" ht="14.25" customHeight="1">
      <c r="G556" s="269"/>
    </row>
    <row r="557" spans="7:7" ht="14.25" customHeight="1">
      <c r="G557" s="269"/>
    </row>
    <row r="558" spans="7:7" ht="14.25" customHeight="1">
      <c r="G558" s="269"/>
    </row>
    <row r="559" spans="7:7" ht="14.25" customHeight="1">
      <c r="G559" s="50"/>
    </row>
    <row r="560" spans="7:7" ht="14.25" customHeight="1">
      <c r="G560" s="50"/>
    </row>
    <row r="561" spans="7:7" ht="14.25" customHeight="1">
      <c r="G561" s="50"/>
    </row>
    <row r="562" spans="7:7" ht="14.25" customHeight="1">
      <c r="G562" s="50"/>
    </row>
    <row r="563" spans="7:7" ht="14.25" customHeight="1">
      <c r="G563" s="50"/>
    </row>
    <row r="564" spans="7:7" ht="14.25" customHeight="1">
      <c r="G564" s="50"/>
    </row>
    <row r="565" spans="7:7" ht="14.25" customHeight="1">
      <c r="G565" s="50"/>
    </row>
    <row r="566" spans="7:7" ht="14.25" customHeight="1">
      <c r="G566" s="50"/>
    </row>
    <row r="567" spans="7:7" ht="14.25" customHeight="1">
      <c r="G567" s="50"/>
    </row>
    <row r="568" spans="7:7" ht="14.25" customHeight="1">
      <c r="G568" s="50"/>
    </row>
    <row r="569" spans="7:7" ht="14.25" customHeight="1">
      <c r="G569" s="50"/>
    </row>
    <row r="570" spans="7:7" ht="14.25" customHeight="1">
      <c r="G570" s="50"/>
    </row>
    <row r="571" spans="7:7" ht="14.25" customHeight="1">
      <c r="G571" s="50"/>
    </row>
    <row r="572" spans="7:7" ht="14.25" customHeight="1">
      <c r="G572" s="50"/>
    </row>
    <row r="573" spans="7:7" ht="14.25" customHeight="1">
      <c r="G573" s="50"/>
    </row>
    <row r="574" spans="7:7" ht="14.25" customHeight="1">
      <c r="G574" s="50"/>
    </row>
    <row r="575" spans="7:7" ht="14.25" customHeight="1">
      <c r="G575" s="50"/>
    </row>
    <row r="576" spans="7:7" ht="14.25" customHeight="1">
      <c r="G576" s="50"/>
    </row>
    <row r="577" spans="7:7" ht="14.25" customHeight="1">
      <c r="G577" s="50"/>
    </row>
    <row r="578" spans="7:7" ht="14.25" customHeight="1">
      <c r="G578" s="50"/>
    </row>
    <row r="579" spans="7:7" ht="14.25" customHeight="1">
      <c r="G579" s="50"/>
    </row>
    <row r="580" spans="7:7" ht="14.25" customHeight="1">
      <c r="G580" s="50"/>
    </row>
    <row r="581" spans="7:7" ht="14.25" customHeight="1">
      <c r="G581" s="50"/>
    </row>
    <row r="582" spans="7:7" ht="14.25" customHeight="1">
      <c r="G582" s="50"/>
    </row>
    <row r="583" spans="7:7" ht="14.25" customHeight="1">
      <c r="G583" s="50"/>
    </row>
    <row r="584" spans="7:7" ht="14.25" customHeight="1">
      <c r="G584" s="50"/>
    </row>
    <row r="585" spans="7:7" ht="14.25" customHeight="1">
      <c r="G585" s="50"/>
    </row>
    <row r="586" spans="7:7" ht="14.25" customHeight="1">
      <c r="G586" s="50"/>
    </row>
    <row r="587" spans="7:7" ht="14.25" customHeight="1">
      <c r="G587" s="50"/>
    </row>
    <row r="588" spans="7:7" ht="14.25" customHeight="1">
      <c r="G588" s="50"/>
    </row>
    <row r="589" spans="7:7" ht="14.25" customHeight="1">
      <c r="G589" s="50"/>
    </row>
    <row r="590" spans="7:7" ht="14.25" customHeight="1">
      <c r="G590" s="50"/>
    </row>
    <row r="591" spans="7:7" ht="14.25" customHeight="1">
      <c r="G591" s="50"/>
    </row>
    <row r="592" spans="7:7" ht="14.25" customHeight="1">
      <c r="G592" s="50"/>
    </row>
    <row r="593" spans="7:7" ht="14.25" customHeight="1">
      <c r="G593" s="50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/>
  <dimension ref="A1:H722"/>
  <sheetViews>
    <sheetView zoomScale="120" zoomScaleNormal="120" workbookViewId="0">
      <pane ySplit="2" topLeftCell="A3" activePane="bottomLeft" state="frozen"/>
      <selection pane="bottomLeft" activeCell="A3" sqref="A3"/>
    </sheetView>
  </sheetViews>
  <sheetFormatPr baseColWidth="10" defaultColWidth="9.1640625" defaultRowHeight="13" customHeight="1"/>
  <cols>
    <col min="1" max="1" width="21" style="4" customWidth="1"/>
    <col min="2" max="2" width="11.83203125" style="6" customWidth="1"/>
    <col min="3" max="3" width="7.1640625" style="3" customWidth="1"/>
    <col min="4" max="4" width="31.1640625" style="3" bestFit="1" customWidth="1"/>
    <col min="5" max="5" width="6.83203125" style="3" customWidth="1"/>
    <col min="6" max="6" width="9.33203125" style="32" bestFit="1" customWidth="1"/>
    <col min="7" max="7" width="9.33203125" style="32" customWidth="1"/>
    <col min="8" max="8" width="5.5" style="291" customWidth="1"/>
    <col min="9" max="16384" width="9.1640625" style="2"/>
  </cols>
  <sheetData>
    <row r="1" spans="1:8" ht="13" customHeight="1">
      <c r="A1" s="260" t="s">
        <v>3129</v>
      </c>
      <c r="B1" s="2"/>
      <c r="F1" s="25"/>
      <c r="G1" s="269"/>
    </row>
    <row r="2" spans="1:8" ht="13" customHeight="1">
      <c r="A2" s="262" t="s">
        <v>2914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8" ht="13" customHeight="1">
      <c r="A3" s="84"/>
      <c r="B3" s="18"/>
      <c r="C3" s="11"/>
      <c r="D3" s="11"/>
      <c r="E3" s="11"/>
      <c r="F3" s="33"/>
      <c r="G3" s="269"/>
    </row>
    <row r="4" spans="1:8" ht="13" customHeight="1">
      <c r="A4" s="102" t="s">
        <v>2138</v>
      </c>
      <c r="B4" s="36"/>
      <c r="C4" s="8"/>
      <c r="D4" s="8"/>
      <c r="E4" s="8"/>
      <c r="F4" s="34"/>
      <c r="G4" s="59"/>
    </row>
    <row r="5" spans="1:8" ht="13" customHeight="1">
      <c r="A5" s="91" t="s">
        <v>2139</v>
      </c>
      <c r="B5" s="14" t="s">
        <v>2140</v>
      </c>
      <c r="C5" s="104" t="s">
        <v>2141</v>
      </c>
      <c r="D5" s="12" t="s">
        <v>2142</v>
      </c>
      <c r="E5" s="12" t="s">
        <v>1669</v>
      </c>
      <c r="F5" s="105">
        <v>5</v>
      </c>
      <c r="G5" s="269">
        <f t="shared" ref="G5:G66" si="0">F5*kurs</f>
        <v>125</v>
      </c>
      <c r="H5" s="286"/>
    </row>
    <row r="6" spans="1:8" ht="13" customHeight="1">
      <c r="A6" s="91" t="s">
        <v>2139</v>
      </c>
      <c r="B6" s="14" t="s">
        <v>2140</v>
      </c>
      <c r="C6" s="104" t="s">
        <v>2141</v>
      </c>
      <c r="D6" s="12" t="s">
        <v>2143</v>
      </c>
      <c r="E6" s="12" t="s">
        <v>1669</v>
      </c>
      <c r="F6" s="105">
        <v>4.5</v>
      </c>
      <c r="G6" s="269">
        <f t="shared" si="0"/>
        <v>112.5</v>
      </c>
      <c r="H6" s="286"/>
    </row>
    <row r="7" spans="1:8" ht="13" customHeight="1">
      <c r="A7" s="91" t="s">
        <v>2139</v>
      </c>
      <c r="B7" s="14" t="s">
        <v>2140</v>
      </c>
      <c r="C7" s="104" t="s">
        <v>2141</v>
      </c>
      <c r="D7" s="12" t="s">
        <v>2144</v>
      </c>
      <c r="E7" s="12" t="s">
        <v>1669</v>
      </c>
      <c r="F7" s="105">
        <v>4</v>
      </c>
      <c r="G7" s="269">
        <f t="shared" si="0"/>
        <v>100</v>
      </c>
      <c r="H7" s="286"/>
    </row>
    <row r="8" spans="1:8" ht="13" customHeight="1">
      <c r="A8" s="91" t="s">
        <v>2139</v>
      </c>
      <c r="B8" s="14" t="s">
        <v>2140</v>
      </c>
      <c r="C8" s="104" t="s">
        <v>2141</v>
      </c>
      <c r="D8" s="12" t="s">
        <v>2145</v>
      </c>
      <c r="E8" s="12" t="s">
        <v>1706</v>
      </c>
      <c r="F8" s="105">
        <v>5</v>
      </c>
      <c r="G8" s="269">
        <f t="shared" si="0"/>
        <v>125</v>
      </c>
      <c r="H8" s="286"/>
    </row>
    <row r="9" spans="1:8" ht="13" customHeight="1">
      <c r="A9" s="91" t="s">
        <v>2139</v>
      </c>
      <c r="B9" s="14" t="s">
        <v>2140</v>
      </c>
      <c r="C9" s="104" t="s">
        <v>2141</v>
      </c>
      <c r="D9" s="95" t="s">
        <v>2146</v>
      </c>
      <c r="E9" s="12" t="s">
        <v>1669</v>
      </c>
      <c r="F9" s="105">
        <v>3.5</v>
      </c>
      <c r="G9" s="269">
        <f t="shared" si="0"/>
        <v>87.5</v>
      </c>
      <c r="H9" s="286"/>
    </row>
    <row r="10" spans="1:8" ht="13" customHeight="1">
      <c r="A10" s="91" t="s">
        <v>2139</v>
      </c>
      <c r="B10" s="14" t="s">
        <v>2140</v>
      </c>
      <c r="C10" s="104" t="s">
        <v>2141</v>
      </c>
      <c r="D10" s="103" t="s">
        <v>2147</v>
      </c>
      <c r="E10" s="12" t="s">
        <v>1668</v>
      </c>
      <c r="F10" s="105">
        <v>4.5</v>
      </c>
      <c r="G10" s="269">
        <f t="shared" si="0"/>
        <v>112.5</v>
      </c>
      <c r="H10" s="286"/>
    </row>
    <row r="11" spans="1:8" ht="13" customHeight="1">
      <c r="A11" s="91" t="s">
        <v>2139</v>
      </c>
      <c r="B11" s="14" t="s">
        <v>2140</v>
      </c>
      <c r="C11" s="104" t="s">
        <v>2141</v>
      </c>
      <c r="D11" s="103" t="s">
        <v>2147</v>
      </c>
      <c r="E11" s="12" t="s">
        <v>1669</v>
      </c>
      <c r="F11" s="105">
        <v>3.5</v>
      </c>
      <c r="G11" s="269">
        <f t="shared" si="0"/>
        <v>87.5</v>
      </c>
      <c r="H11" s="286"/>
    </row>
    <row r="12" spans="1:8" ht="13" customHeight="1">
      <c r="A12" s="91" t="s">
        <v>2139</v>
      </c>
      <c r="B12" s="14" t="s">
        <v>2140</v>
      </c>
      <c r="C12" s="104" t="s">
        <v>2141</v>
      </c>
      <c r="D12" s="103" t="s">
        <v>2147</v>
      </c>
      <c r="E12" s="103" t="s">
        <v>1671</v>
      </c>
      <c r="F12" s="105">
        <v>3.5</v>
      </c>
      <c r="G12" s="269">
        <f t="shared" si="0"/>
        <v>87.5</v>
      </c>
      <c r="H12" s="286"/>
    </row>
    <row r="13" spans="1:8" ht="13" customHeight="1">
      <c r="A13" s="91" t="s">
        <v>2139</v>
      </c>
      <c r="B13" s="14" t="s">
        <v>2140</v>
      </c>
      <c r="C13" s="104" t="s">
        <v>2141</v>
      </c>
      <c r="D13" s="12" t="s">
        <v>2148</v>
      </c>
      <c r="E13" s="12" t="s">
        <v>1668</v>
      </c>
      <c r="F13" s="105">
        <v>5</v>
      </c>
      <c r="G13" s="269">
        <f t="shared" si="0"/>
        <v>125</v>
      </c>
      <c r="H13" s="286"/>
    </row>
    <row r="14" spans="1:8" ht="13" customHeight="1">
      <c r="A14" s="91" t="s">
        <v>2139</v>
      </c>
      <c r="B14" s="14" t="s">
        <v>2140</v>
      </c>
      <c r="C14" s="104" t="s">
        <v>2141</v>
      </c>
      <c r="D14" s="12" t="s">
        <v>2148</v>
      </c>
      <c r="E14" s="12" t="s">
        <v>1669</v>
      </c>
      <c r="F14" s="105">
        <v>3.5</v>
      </c>
      <c r="G14" s="269">
        <f t="shared" si="0"/>
        <v>87.5</v>
      </c>
      <c r="H14" s="286"/>
    </row>
    <row r="15" spans="1:8" ht="13" customHeight="1">
      <c r="A15" s="91" t="s">
        <v>2139</v>
      </c>
      <c r="B15" s="14" t="s">
        <v>2140</v>
      </c>
      <c r="C15" s="104" t="s">
        <v>2141</v>
      </c>
      <c r="D15" s="103" t="s">
        <v>2149</v>
      </c>
      <c r="E15" s="103" t="s">
        <v>1669</v>
      </c>
      <c r="F15" s="105">
        <v>3.5</v>
      </c>
      <c r="G15" s="269">
        <f t="shared" si="0"/>
        <v>87.5</v>
      </c>
      <c r="H15" s="286"/>
    </row>
    <row r="16" spans="1:8" ht="13" customHeight="1">
      <c r="A16" s="91" t="s">
        <v>2139</v>
      </c>
      <c r="B16" s="14" t="s">
        <v>2140</v>
      </c>
      <c r="C16" s="104" t="s">
        <v>2141</v>
      </c>
      <c r="D16" s="103" t="s">
        <v>2149</v>
      </c>
      <c r="E16" s="12" t="s">
        <v>1669</v>
      </c>
      <c r="F16" s="105">
        <v>3.5</v>
      </c>
      <c r="G16" s="269">
        <f t="shared" si="0"/>
        <v>87.5</v>
      </c>
      <c r="H16" s="286"/>
    </row>
    <row r="17" spans="1:8" ht="13" customHeight="1">
      <c r="A17" s="91" t="s">
        <v>2139</v>
      </c>
      <c r="B17" s="14" t="s">
        <v>2150</v>
      </c>
      <c r="C17" s="104" t="s">
        <v>2151</v>
      </c>
      <c r="D17" s="103" t="s">
        <v>2142</v>
      </c>
      <c r="E17" s="103" t="s">
        <v>1674</v>
      </c>
      <c r="F17" s="105">
        <v>6</v>
      </c>
      <c r="G17" s="269">
        <f t="shared" si="0"/>
        <v>150</v>
      </c>
      <c r="H17" s="286"/>
    </row>
    <row r="18" spans="1:8" ht="13" customHeight="1">
      <c r="A18" s="91" t="s">
        <v>2139</v>
      </c>
      <c r="B18" s="14" t="s">
        <v>2150</v>
      </c>
      <c r="C18" s="104" t="s">
        <v>2151</v>
      </c>
      <c r="D18" s="95" t="s">
        <v>2316</v>
      </c>
      <c r="E18" s="95" t="s">
        <v>1696</v>
      </c>
      <c r="F18" s="105">
        <v>4</v>
      </c>
      <c r="G18" s="269">
        <f t="shared" si="0"/>
        <v>100</v>
      </c>
      <c r="H18" s="286"/>
    </row>
    <row r="19" spans="1:8" ht="13" customHeight="1">
      <c r="A19" s="91" t="s">
        <v>2139</v>
      </c>
      <c r="B19" s="14" t="s">
        <v>2150</v>
      </c>
      <c r="C19" s="104" t="s">
        <v>2151</v>
      </c>
      <c r="D19" s="12" t="s">
        <v>2146</v>
      </c>
      <c r="E19" s="103" t="s">
        <v>1673</v>
      </c>
      <c r="F19" s="105">
        <v>4.5</v>
      </c>
      <c r="G19" s="269">
        <f t="shared" si="0"/>
        <v>112.5</v>
      </c>
      <c r="H19" s="286"/>
    </row>
    <row r="20" spans="1:8" ht="13" customHeight="1">
      <c r="A20" s="91" t="s">
        <v>2139</v>
      </c>
      <c r="B20" s="14" t="s">
        <v>2150</v>
      </c>
      <c r="C20" s="104" t="s">
        <v>2151</v>
      </c>
      <c r="D20" s="12" t="s">
        <v>2147</v>
      </c>
      <c r="E20" s="103" t="s">
        <v>1671</v>
      </c>
      <c r="F20" s="105">
        <v>4</v>
      </c>
      <c r="G20" s="269">
        <f t="shared" si="0"/>
        <v>100</v>
      </c>
      <c r="H20" s="286"/>
    </row>
    <row r="21" spans="1:8" ht="13" customHeight="1">
      <c r="A21" s="91" t="s">
        <v>2139</v>
      </c>
      <c r="B21" s="14" t="s">
        <v>2150</v>
      </c>
      <c r="C21" s="104" t="s">
        <v>2151</v>
      </c>
      <c r="D21" s="12" t="s">
        <v>2148</v>
      </c>
      <c r="E21" s="12" t="s">
        <v>1669</v>
      </c>
      <c r="F21" s="105">
        <v>4</v>
      </c>
      <c r="G21" s="269">
        <f t="shared" si="0"/>
        <v>100</v>
      </c>
      <c r="H21" s="286"/>
    </row>
    <row r="22" spans="1:8" ht="13" customHeight="1">
      <c r="A22" s="91" t="s">
        <v>2139</v>
      </c>
      <c r="B22" s="14" t="s">
        <v>2150</v>
      </c>
      <c r="C22" s="104" t="s">
        <v>2151</v>
      </c>
      <c r="D22" s="12" t="s">
        <v>2148</v>
      </c>
      <c r="E22" s="103" t="s">
        <v>1673</v>
      </c>
      <c r="F22" s="105">
        <v>3</v>
      </c>
      <c r="G22" s="269">
        <f t="shared" si="0"/>
        <v>75</v>
      </c>
      <c r="H22" s="286"/>
    </row>
    <row r="23" spans="1:8" ht="13" customHeight="1">
      <c r="A23" s="91" t="s">
        <v>2139</v>
      </c>
      <c r="B23" s="14" t="s">
        <v>2150</v>
      </c>
      <c r="C23" s="104" t="s">
        <v>2151</v>
      </c>
      <c r="D23" s="103" t="s">
        <v>2149</v>
      </c>
      <c r="E23" s="95" t="s">
        <v>1706</v>
      </c>
      <c r="F23" s="105">
        <v>5</v>
      </c>
      <c r="G23" s="269">
        <f t="shared" si="0"/>
        <v>125</v>
      </c>
      <c r="H23" s="286"/>
    </row>
    <row r="24" spans="1:8" ht="13" customHeight="1">
      <c r="A24" s="91" t="s">
        <v>2139</v>
      </c>
      <c r="B24" s="14" t="s">
        <v>2150</v>
      </c>
      <c r="C24" s="104" t="s">
        <v>2151</v>
      </c>
      <c r="D24" s="103" t="s">
        <v>2149</v>
      </c>
      <c r="E24" s="12" t="s">
        <v>1671</v>
      </c>
      <c r="F24" s="105">
        <v>3.5</v>
      </c>
      <c r="G24" s="269">
        <f t="shared" si="0"/>
        <v>87.5</v>
      </c>
      <c r="H24" s="286"/>
    </row>
    <row r="25" spans="1:8" ht="13" customHeight="1">
      <c r="A25" s="91" t="s">
        <v>2139</v>
      </c>
      <c r="B25" s="14" t="s">
        <v>2150</v>
      </c>
      <c r="C25" s="104" t="s">
        <v>2466</v>
      </c>
      <c r="D25" s="103" t="s">
        <v>3071</v>
      </c>
      <c r="E25" s="12" t="s">
        <v>1671</v>
      </c>
      <c r="F25" s="105">
        <v>4</v>
      </c>
      <c r="G25" s="269">
        <f t="shared" si="0"/>
        <v>100</v>
      </c>
      <c r="H25" s="286" t="s">
        <v>1675</v>
      </c>
    </row>
    <row r="26" spans="1:8" ht="13" customHeight="1">
      <c r="A26" s="91" t="s">
        <v>2139</v>
      </c>
      <c r="B26" s="14" t="s">
        <v>2173</v>
      </c>
      <c r="C26" s="104" t="s">
        <v>301</v>
      </c>
      <c r="D26" s="12" t="s">
        <v>3072</v>
      </c>
      <c r="E26" s="12" t="s">
        <v>1697</v>
      </c>
      <c r="F26" s="105">
        <v>7</v>
      </c>
      <c r="G26" s="269">
        <f t="shared" si="0"/>
        <v>175</v>
      </c>
      <c r="H26" s="286" t="s">
        <v>1675</v>
      </c>
    </row>
    <row r="27" spans="1:8" ht="13" customHeight="1">
      <c r="A27" s="91" t="s">
        <v>2139</v>
      </c>
      <c r="B27" s="14" t="s">
        <v>2173</v>
      </c>
      <c r="C27" s="104" t="s">
        <v>301</v>
      </c>
      <c r="D27" s="12" t="s">
        <v>2149</v>
      </c>
      <c r="E27" s="12" t="s">
        <v>1697</v>
      </c>
      <c r="F27" s="105">
        <v>7</v>
      </c>
      <c r="G27" s="269">
        <f t="shared" si="0"/>
        <v>175</v>
      </c>
      <c r="H27" s="286" t="s">
        <v>1675</v>
      </c>
    </row>
    <row r="28" spans="1:8" ht="13" customHeight="1">
      <c r="A28" s="91" t="s">
        <v>2139</v>
      </c>
      <c r="B28" s="14" t="s">
        <v>2152</v>
      </c>
      <c r="C28" s="104" t="s">
        <v>2153</v>
      </c>
      <c r="D28" s="12" t="s">
        <v>2154</v>
      </c>
      <c r="E28" s="103" t="s">
        <v>1668</v>
      </c>
      <c r="F28" s="105">
        <v>5</v>
      </c>
      <c r="G28" s="269">
        <f t="shared" si="0"/>
        <v>125</v>
      </c>
      <c r="H28" s="286"/>
    </row>
    <row r="29" spans="1:8" ht="13" customHeight="1">
      <c r="A29" s="91" t="s">
        <v>2139</v>
      </c>
      <c r="B29" s="14" t="s">
        <v>2152</v>
      </c>
      <c r="C29" s="104" t="s">
        <v>2153</v>
      </c>
      <c r="D29" s="12" t="s">
        <v>2155</v>
      </c>
      <c r="E29" s="103" t="s">
        <v>1762</v>
      </c>
      <c r="F29" s="105">
        <v>6</v>
      </c>
      <c r="G29" s="269">
        <f t="shared" si="0"/>
        <v>150</v>
      </c>
      <c r="H29" s="286"/>
    </row>
    <row r="30" spans="1:8" ht="13" customHeight="1">
      <c r="A30" s="91" t="s">
        <v>2139</v>
      </c>
      <c r="B30" s="14" t="s">
        <v>2152</v>
      </c>
      <c r="C30" s="104" t="s">
        <v>2153</v>
      </c>
      <c r="D30" s="12" t="s">
        <v>2155</v>
      </c>
      <c r="E30" s="103" t="s">
        <v>1706</v>
      </c>
      <c r="F30" s="105">
        <v>4</v>
      </c>
      <c r="G30" s="269">
        <f t="shared" si="0"/>
        <v>100</v>
      </c>
      <c r="H30" s="286"/>
    </row>
    <row r="31" spans="1:8" ht="13" customHeight="1">
      <c r="A31" s="91" t="s">
        <v>2139</v>
      </c>
      <c r="B31" s="14" t="s">
        <v>2158</v>
      </c>
      <c r="C31" s="106" t="s">
        <v>2159</v>
      </c>
      <c r="D31" s="12" t="s">
        <v>2155</v>
      </c>
      <c r="E31" s="103" t="s">
        <v>1762</v>
      </c>
      <c r="F31" s="105">
        <v>6</v>
      </c>
      <c r="G31" s="269">
        <f t="shared" si="0"/>
        <v>150</v>
      </c>
      <c r="H31" s="286"/>
    </row>
    <row r="32" spans="1:8" ht="13" customHeight="1">
      <c r="A32" s="91" t="s">
        <v>2139</v>
      </c>
      <c r="B32" s="14" t="s">
        <v>2158</v>
      </c>
      <c r="C32" s="106" t="s">
        <v>2159</v>
      </c>
      <c r="D32" s="12" t="s">
        <v>2155</v>
      </c>
      <c r="E32" s="103" t="s">
        <v>1668</v>
      </c>
      <c r="F32" s="105">
        <v>5</v>
      </c>
      <c r="G32" s="269">
        <f t="shared" si="0"/>
        <v>125</v>
      </c>
      <c r="H32" s="286"/>
    </row>
    <row r="33" spans="1:8" ht="13" customHeight="1">
      <c r="A33" s="91" t="s">
        <v>2139</v>
      </c>
      <c r="B33" s="14" t="s">
        <v>2158</v>
      </c>
      <c r="C33" s="106" t="s">
        <v>2159</v>
      </c>
      <c r="D33" s="12" t="s">
        <v>2156</v>
      </c>
      <c r="E33" s="103" t="s">
        <v>1668</v>
      </c>
      <c r="F33" s="105">
        <v>5</v>
      </c>
      <c r="G33" s="269">
        <f t="shared" si="0"/>
        <v>125</v>
      </c>
      <c r="H33" s="286"/>
    </row>
    <row r="34" spans="1:8" ht="13" customHeight="1">
      <c r="A34" s="91" t="s">
        <v>2139</v>
      </c>
      <c r="B34" s="14" t="s">
        <v>2158</v>
      </c>
      <c r="C34" s="106" t="s">
        <v>2159</v>
      </c>
      <c r="D34" s="12" t="s">
        <v>2156</v>
      </c>
      <c r="E34" s="103" t="s">
        <v>1669</v>
      </c>
      <c r="F34" s="105">
        <v>5</v>
      </c>
      <c r="G34" s="269">
        <f t="shared" si="0"/>
        <v>125</v>
      </c>
      <c r="H34" s="286"/>
    </row>
    <row r="35" spans="1:8" ht="13" customHeight="1">
      <c r="A35" s="91" t="s">
        <v>2138</v>
      </c>
      <c r="B35" s="14" t="s">
        <v>2140</v>
      </c>
      <c r="C35" s="107">
        <v>44</v>
      </c>
      <c r="D35" s="76" t="s">
        <v>2160</v>
      </c>
      <c r="E35" s="76" t="s">
        <v>1668</v>
      </c>
      <c r="F35" s="108">
        <v>0.8</v>
      </c>
      <c r="G35" s="269">
        <f t="shared" si="0"/>
        <v>20</v>
      </c>
      <c r="H35" s="286"/>
    </row>
    <row r="36" spans="1:8" ht="13" customHeight="1">
      <c r="A36" s="91" t="s">
        <v>2138</v>
      </c>
      <c r="B36" s="14" t="s">
        <v>2140</v>
      </c>
      <c r="C36" s="107">
        <v>44</v>
      </c>
      <c r="D36" s="76" t="s">
        <v>2161</v>
      </c>
      <c r="E36" s="76" t="s">
        <v>1669</v>
      </c>
      <c r="F36" s="108">
        <v>0.5</v>
      </c>
      <c r="G36" s="269">
        <f t="shared" si="0"/>
        <v>12.5</v>
      </c>
      <c r="H36" s="286"/>
    </row>
    <row r="37" spans="1:8" ht="13" customHeight="1">
      <c r="A37" s="91" t="s">
        <v>2138</v>
      </c>
      <c r="B37" s="14" t="s">
        <v>2140</v>
      </c>
      <c r="C37" s="107">
        <v>44</v>
      </c>
      <c r="D37" s="76" t="s">
        <v>2161</v>
      </c>
      <c r="E37" s="76" t="s">
        <v>1671</v>
      </c>
      <c r="F37" s="108">
        <v>0.3</v>
      </c>
      <c r="G37" s="269">
        <f t="shared" si="0"/>
        <v>7.5</v>
      </c>
      <c r="H37" s="286"/>
    </row>
    <row r="38" spans="1:8" ht="13" customHeight="1">
      <c r="A38" s="91" t="s">
        <v>2138</v>
      </c>
      <c r="B38" s="14" t="s">
        <v>2140</v>
      </c>
      <c r="C38" s="107">
        <v>44</v>
      </c>
      <c r="D38" s="76">
        <v>1966.68</v>
      </c>
      <c r="E38" s="76" t="s">
        <v>1668</v>
      </c>
      <c r="F38" s="108">
        <v>1</v>
      </c>
      <c r="G38" s="269">
        <f t="shared" si="0"/>
        <v>25</v>
      </c>
      <c r="H38" s="286"/>
    </row>
    <row r="39" spans="1:8" ht="13" customHeight="1">
      <c r="A39" s="91" t="s">
        <v>2138</v>
      </c>
      <c r="B39" s="14" t="s">
        <v>2140</v>
      </c>
      <c r="C39" s="107">
        <v>44</v>
      </c>
      <c r="D39" s="76">
        <v>1966.68</v>
      </c>
      <c r="E39" s="76" t="s">
        <v>1673</v>
      </c>
      <c r="F39" s="108">
        <v>0.6</v>
      </c>
      <c r="G39" s="269">
        <f t="shared" si="0"/>
        <v>15</v>
      </c>
      <c r="H39" s="286"/>
    </row>
    <row r="40" spans="1:8" ht="13" customHeight="1">
      <c r="A40" s="91" t="s">
        <v>2138</v>
      </c>
      <c r="B40" s="14" t="s">
        <v>2140</v>
      </c>
      <c r="C40" s="107" t="s">
        <v>2162</v>
      </c>
      <c r="D40" s="76" t="s">
        <v>2163</v>
      </c>
      <c r="E40" s="76" t="s">
        <v>1668</v>
      </c>
      <c r="F40" s="108">
        <v>1.2</v>
      </c>
      <c r="G40" s="269">
        <f t="shared" si="0"/>
        <v>30</v>
      </c>
      <c r="H40" s="286"/>
    </row>
    <row r="41" spans="1:8" ht="13" customHeight="1">
      <c r="A41" s="91" t="s">
        <v>2138</v>
      </c>
      <c r="B41" s="14" t="s">
        <v>2140</v>
      </c>
      <c r="C41" s="107" t="s">
        <v>2162</v>
      </c>
      <c r="D41" s="76" t="s">
        <v>2163</v>
      </c>
      <c r="E41" s="76" t="s">
        <v>1669</v>
      </c>
      <c r="F41" s="108">
        <v>0.7</v>
      </c>
      <c r="G41" s="269">
        <f t="shared" si="0"/>
        <v>17.5</v>
      </c>
      <c r="H41" s="286"/>
    </row>
    <row r="42" spans="1:8" ht="13" customHeight="1">
      <c r="A42" s="91" t="s">
        <v>2138</v>
      </c>
      <c r="B42" s="14" t="s">
        <v>2140</v>
      </c>
      <c r="C42" s="107" t="s">
        <v>2162</v>
      </c>
      <c r="D42" s="76" t="s">
        <v>2164</v>
      </c>
      <c r="E42" s="76" t="s">
        <v>1668</v>
      </c>
      <c r="F42" s="108">
        <v>0.7</v>
      </c>
      <c r="G42" s="269">
        <f t="shared" si="0"/>
        <v>17.5</v>
      </c>
      <c r="H42" s="286"/>
    </row>
    <row r="43" spans="1:8" ht="13" customHeight="1">
      <c r="A43" s="91" t="s">
        <v>2138</v>
      </c>
      <c r="B43" s="14" t="s">
        <v>2140</v>
      </c>
      <c r="C43" s="107" t="s">
        <v>2162</v>
      </c>
      <c r="D43" s="76" t="s">
        <v>2164</v>
      </c>
      <c r="E43" s="76" t="s">
        <v>1669</v>
      </c>
      <c r="F43" s="108">
        <v>0.4</v>
      </c>
      <c r="G43" s="269">
        <f t="shared" si="0"/>
        <v>10</v>
      </c>
      <c r="H43" s="286"/>
    </row>
    <row r="44" spans="1:8" ht="13" customHeight="1">
      <c r="A44" s="91" t="s">
        <v>2138</v>
      </c>
      <c r="B44" s="14" t="s">
        <v>2140</v>
      </c>
      <c r="C44" s="107" t="s">
        <v>2162</v>
      </c>
      <c r="D44" s="76" t="s">
        <v>2165</v>
      </c>
      <c r="E44" s="76" t="s">
        <v>1671</v>
      </c>
      <c r="F44" s="108">
        <v>0.3</v>
      </c>
      <c r="G44" s="269">
        <f t="shared" si="0"/>
        <v>7.5</v>
      </c>
      <c r="H44" s="286"/>
    </row>
    <row r="45" spans="1:8" ht="13" customHeight="1">
      <c r="A45" s="91" t="s">
        <v>2138</v>
      </c>
      <c r="B45" s="14" t="s">
        <v>2140</v>
      </c>
      <c r="C45" s="107" t="s">
        <v>2162</v>
      </c>
      <c r="D45" s="76" t="s">
        <v>2166</v>
      </c>
      <c r="E45" s="76" t="s">
        <v>1668</v>
      </c>
      <c r="F45" s="108">
        <v>1</v>
      </c>
      <c r="G45" s="269">
        <f t="shared" si="0"/>
        <v>25</v>
      </c>
      <c r="H45" s="286"/>
    </row>
    <row r="46" spans="1:8" ht="13" customHeight="1">
      <c r="A46" s="91" t="s">
        <v>2138</v>
      </c>
      <c r="B46" s="14" t="s">
        <v>2140</v>
      </c>
      <c r="C46" s="107" t="s">
        <v>2162</v>
      </c>
      <c r="D46" s="76" t="s">
        <v>2166</v>
      </c>
      <c r="E46" s="76" t="s">
        <v>1669</v>
      </c>
      <c r="F46" s="108">
        <v>0.7</v>
      </c>
      <c r="G46" s="269">
        <f t="shared" si="0"/>
        <v>17.5</v>
      </c>
      <c r="H46" s="286"/>
    </row>
    <row r="47" spans="1:8" ht="13" customHeight="1">
      <c r="A47" s="91" t="s">
        <v>2138</v>
      </c>
      <c r="B47" s="14" t="s">
        <v>2140</v>
      </c>
      <c r="C47" s="107" t="s">
        <v>2162</v>
      </c>
      <c r="D47" s="76" t="s">
        <v>2166</v>
      </c>
      <c r="E47" s="76" t="s">
        <v>1671</v>
      </c>
      <c r="F47" s="108">
        <v>0.5</v>
      </c>
      <c r="G47" s="269">
        <f t="shared" si="0"/>
        <v>12.5</v>
      </c>
      <c r="H47" s="286"/>
    </row>
    <row r="48" spans="1:8" ht="13" customHeight="1">
      <c r="A48" s="91" t="s">
        <v>2138</v>
      </c>
      <c r="B48" s="14" t="s">
        <v>2150</v>
      </c>
      <c r="C48" s="107">
        <v>22</v>
      </c>
      <c r="D48" s="76">
        <v>1918</v>
      </c>
      <c r="E48" s="8" t="s">
        <v>1673</v>
      </c>
      <c r="F48" s="108">
        <v>3</v>
      </c>
      <c r="G48" s="269">
        <f t="shared" si="0"/>
        <v>75</v>
      </c>
      <c r="H48" s="286"/>
    </row>
    <row r="49" spans="1:8" ht="13" customHeight="1">
      <c r="A49" s="91" t="s">
        <v>2138</v>
      </c>
      <c r="B49" s="14" t="s">
        <v>2150</v>
      </c>
      <c r="C49" s="107">
        <v>22</v>
      </c>
      <c r="D49" s="76">
        <v>1918</v>
      </c>
      <c r="E49" s="76" t="s">
        <v>1671</v>
      </c>
      <c r="F49" s="108">
        <v>2</v>
      </c>
      <c r="G49" s="269">
        <f t="shared" si="0"/>
        <v>50</v>
      </c>
      <c r="H49" s="286"/>
    </row>
    <row r="50" spans="1:8" ht="13" customHeight="1">
      <c r="A50" s="91" t="s">
        <v>2138</v>
      </c>
      <c r="B50" s="14" t="s">
        <v>2150</v>
      </c>
      <c r="C50" s="107">
        <v>22</v>
      </c>
      <c r="D50" s="76">
        <v>1918</v>
      </c>
      <c r="E50" s="76" t="s">
        <v>1697</v>
      </c>
      <c r="F50" s="108">
        <v>1.5</v>
      </c>
      <c r="G50" s="269">
        <f t="shared" si="0"/>
        <v>37.5</v>
      </c>
      <c r="H50" s="286"/>
    </row>
    <row r="51" spans="1:8" ht="13" customHeight="1">
      <c r="A51" s="91" t="s">
        <v>2138</v>
      </c>
      <c r="B51" s="14" t="s">
        <v>2150</v>
      </c>
      <c r="C51" s="107">
        <v>22</v>
      </c>
      <c r="D51" s="76">
        <v>1919</v>
      </c>
      <c r="E51" s="76" t="s">
        <v>1673</v>
      </c>
      <c r="F51" s="108">
        <v>2</v>
      </c>
      <c r="G51" s="269">
        <f t="shared" si="0"/>
        <v>50</v>
      </c>
      <c r="H51" s="286"/>
    </row>
    <row r="52" spans="1:8" ht="13" customHeight="1">
      <c r="A52" s="91" t="s">
        <v>2138</v>
      </c>
      <c r="B52" s="14" t="s">
        <v>2150</v>
      </c>
      <c r="C52" s="107">
        <v>22</v>
      </c>
      <c r="D52" s="76">
        <v>1921</v>
      </c>
      <c r="E52" s="76" t="s">
        <v>1674</v>
      </c>
      <c r="F52" s="108">
        <v>2</v>
      </c>
      <c r="G52" s="269">
        <f t="shared" si="0"/>
        <v>50</v>
      </c>
      <c r="H52" s="286"/>
    </row>
    <row r="53" spans="1:8" ht="13" customHeight="1">
      <c r="A53" s="91" t="s">
        <v>2138</v>
      </c>
      <c r="B53" s="14" t="s">
        <v>2150</v>
      </c>
      <c r="C53" s="107">
        <v>22</v>
      </c>
      <c r="D53" s="76">
        <v>1922</v>
      </c>
      <c r="E53" s="76" t="s">
        <v>1669</v>
      </c>
      <c r="F53" s="108">
        <v>2.5</v>
      </c>
      <c r="G53" s="269">
        <f t="shared" si="0"/>
        <v>62.5</v>
      </c>
      <c r="H53" s="286"/>
    </row>
    <row r="54" spans="1:8" ht="13" customHeight="1">
      <c r="A54" s="91" t="s">
        <v>2138</v>
      </c>
      <c r="B54" s="14" t="s">
        <v>2150</v>
      </c>
      <c r="C54" s="107">
        <v>22</v>
      </c>
      <c r="D54" s="76">
        <v>1922</v>
      </c>
      <c r="E54" s="76" t="s">
        <v>1674</v>
      </c>
      <c r="F54" s="108">
        <v>1.5</v>
      </c>
      <c r="G54" s="269">
        <f t="shared" si="0"/>
        <v>37.5</v>
      </c>
      <c r="H54" s="286"/>
    </row>
    <row r="55" spans="1:8" ht="13" customHeight="1">
      <c r="A55" s="91" t="s">
        <v>2138</v>
      </c>
      <c r="B55" s="14" t="s">
        <v>2150</v>
      </c>
      <c r="C55" s="107">
        <v>45</v>
      </c>
      <c r="D55" s="76" t="s">
        <v>2167</v>
      </c>
      <c r="E55" s="76" t="s">
        <v>1668</v>
      </c>
      <c r="F55" s="108">
        <v>1.2</v>
      </c>
      <c r="G55" s="269">
        <f t="shared" si="0"/>
        <v>30</v>
      </c>
      <c r="H55" s="286"/>
    </row>
    <row r="56" spans="1:8" ht="13" customHeight="1">
      <c r="A56" s="91" t="s">
        <v>2138</v>
      </c>
      <c r="B56" s="14" t="s">
        <v>2150</v>
      </c>
      <c r="C56" s="107">
        <v>45</v>
      </c>
      <c r="D56" s="76" t="s">
        <v>2168</v>
      </c>
      <c r="E56" s="76" t="s">
        <v>1669</v>
      </c>
      <c r="F56" s="108">
        <v>0.6</v>
      </c>
      <c r="G56" s="269">
        <f t="shared" si="0"/>
        <v>15</v>
      </c>
      <c r="H56" s="286"/>
    </row>
    <row r="57" spans="1:8" ht="13" customHeight="1">
      <c r="A57" s="91" t="s">
        <v>2138</v>
      </c>
      <c r="B57" s="14" t="s">
        <v>2150</v>
      </c>
      <c r="C57" s="107">
        <v>45</v>
      </c>
      <c r="D57" s="76" t="s">
        <v>2169</v>
      </c>
      <c r="E57" s="76" t="s">
        <v>1671</v>
      </c>
      <c r="F57" s="108">
        <v>0.4</v>
      </c>
      <c r="G57" s="269">
        <f t="shared" si="0"/>
        <v>10</v>
      </c>
      <c r="H57" s="286"/>
    </row>
    <row r="58" spans="1:8" ht="13" customHeight="1">
      <c r="A58" s="91" t="s">
        <v>2138</v>
      </c>
      <c r="B58" s="14" t="s">
        <v>2150</v>
      </c>
      <c r="C58" s="107">
        <v>45</v>
      </c>
      <c r="D58" s="76">
        <v>1977</v>
      </c>
      <c r="E58" s="76" t="s">
        <v>1668</v>
      </c>
      <c r="F58" s="108">
        <v>2</v>
      </c>
      <c r="G58" s="269">
        <f t="shared" si="0"/>
        <v>50</v>
      </c>
      <c r="H58" s="286"/>
    </row>
    <row r="59" spans="1:8" ht="13" customHeight="1">
      <c r="A59" s="91" t="s">
        <v>2138</v>
      </c>
      <c r="B59" s="14" t="s">
        <v>2150</v>
      </c>
      <c r="C59" s="107">
        <v>45</v>
      </c>
      <c r="D59" s="76">
        <v>1977</v>
      </c>
      <c r="E59" s="76" t="s">
        <v>1673</v>
      </c>
      <c r="F59" s="108">
        <v>1</v>
      </c>
      <c r="G59" s="269">
        <f t="shared" si="0"/>
        <v>25</v>
      </c>
      <c r="H59" s="286"/>
    </row>
    <row r="60" spans="1:8" ht="13" customHeight="1">
      <c r="A60" s="91" t="s">
        <v>2138</v>
      </c>
      <c r="B60" s="14" t="s">
        <v>2150</v>
      </c>
      <c r="C60" s="107" t="s">
        <v>2170</v>
      </c>
      <c r="D60" s="76" t="s">
        <v>2171</v>
      </c>
      <c r="E60" s="76" t="s">
        <v>1668</v>
      </c>
      <c r="F60" s="108">
        <v>0.9</v>
      </c>
      <c r="G60" s="269">
        <f t="shared" si="0"/>
        <v>22.5</v>
      </c>
      <c r="H60" s="286"/>
    </row>
    <row r="61" spans="1:8" ht="13" customHeight="1">
      <c r="A61" s="91" t="s">
        <v>2138</v>
      </c>
      <c r="B61" s="14" t="s">
        <v>2150</v>
      </c>
      <c r="C61" s="107" t="s">
        <v>2170</v>
      </c>
      <c r="D61" s="76" t="s">
        <v>2171</v>
      </c>
      <c r="E61" s="76" t="s">
        <v>1669</v>
      </c>
      <c r="F61" s="108">
        <v>0.5</v>
      </c>
      <c r="G61" s="269">
        <f t="shared" si="0"/>
        <v>12.5</v>
      </c>
      <c r="H61" s="286"/>
    </row>
    <row r="62" spans="1:8" ht="13" customHeight="1">
      <c r="A62" s="91" t="s">
        <v>2138</v>
      </c>
      <c r="B62" s="14" t="s">
        <v>2150</v>
      </c>
      <c r="C62" s="107" t="s">
        <v>2170</v>
      </c>
      <c r="D62" s="76">
        <v>1982</v>
      </c>
      <c r="E62" s="76" t="s">
        <v>1668</v>
      </c>
      <c r="F62" s="108">
        <v>1.5</v>
      </c>
      <c r="G62" s="269">
        <f t="shared" si="0"/>
        <v>37.5</v>
      </c>
      <c r="H62" s="286"/>
    </row>
    <row r="63" spans="1:8" ht="13" customHeight="1">
      <c r="A63" s="91" t="s">
        <v>2138</v>
      </c>
      <c r="B63" s="14" t="s">
        <v>2150</v>
      </c>
      <c r="C63" s="107" t="s">
        <v>2170</v>
      </c>
      <c r="D63" s="76">
        <v>1982</v>
      </c>
      <c r="E63" s="76" t="s">
        <v>1669</v>
      </c>
      <c r="F63" s="108">
        <v>1</v>
      </c>
      <c r="G63" s="269">
        <f t="shared" si="0"/>
        <v>25</v>
      </c>
      <c r="H63" s="286"/>
    </row>
    <row r="64" spans="1:8" ht="13" customHeight="1">
      <c r="A64" s="91" t="s">
        <v>2138</v>
      </c>
      <c r="B64" s="90" t="s">
        <v>2173</v>
      </c>
      <c r="C64" s="58" t="s">
        <v>2174</v>
      </c>
      <c r="D64" s="58" t="s">
        <v>2175</v>
      </c>
      <c r="E64" s="109" t="s">
        <v>1671</v>
      </c>
      <c r="F64" s="108">
        <v>2</v>
      </c>
      <c r="G64" s="269">
        <f t="shared" si="0"/>
        <v>50</v>
      </c>
      <c r="H64" s="286"/>
    </row>
    <row r="65" spans="1:8" ht="13" customHeight="1">
      <c r="A65" s="91" t="s">
        <v>2138</v>
      </c>
      <c r="B65" s="90" t="s">
        <v>2173</v>
      </c>
      <c r="C65" s="58" t="s">
        <v>2174</v>
      </c>
      <c r="D65" s="58" t="s">
        <v>2175</v>
      </c>
      <c r="E65" s="109" t="s">
        <v>1696</v>
      </c>
      <c r="F65" s="108">
        <v>1.2</v>
      </c>
      <c r="G65" s="269">
        <f t="shared" si="0"/>
        <v>30</v>
      </c>
      <c r="H65" s="286"/>
    </row>
    <row r="66" spans="1:8" ht="13" customHeight="1">
      <c r="A66" s="91" t="s">
        <v>2138</v>
      </c>
      <c r="B66" s="90" t="s">
        <v>2173</v>
      </c>
      <c r="C66" s="58" t="s">
        <v>2174</v>
      </c>
      <c r="D66" s="58" t="s">
        <v>692</v>
      </c>
      <c r="E66" s="109" t="s">
        <v>1671</v>
      </c>
      <c r="F66" s="108">
        <v>3</v>
      </c>
      <c r="G66" s="269">
        <f t="shared" si="0"/>
        <v>75</v>
      </c>
      <c r="H66" s="286"/>
    </row>
    <row r="67" spans="1:8" ht="13" customHeight="1">
      <c r="A67" s="91" t="s">
        <v>2138</v>
      </c>
      <c r="B67" s="14" t="s">
        <v>2173</v>
      </c>
      <c r="C67" s="107">
        <v>46</v>
      </c>
      <c r="D67" s="8" t="s">
        <v>1586</v>
      </c>
      <c r="E67" s="8" t="s">
        <v>1671</v>
      </c>
      <c r="F67" s="108">
        <v>0.5</v>
      </c>
      <c r="G67" s="269">
        <f t="shared" ref="G67:G129" si="1">F67*kurs</f>
        <v>12.5</v>
      </c>
      <c r="H67" s="286"/>
    </row>
    <row r="68" spans="1:8" ht="13" customHeight="1">
      <c r="A68" s="91" t="s">
        <v>2138</v>
      </c>
      <c r="B68" s="14" t="s">
        <v>2173</v>
      </c>
      <c r="C68" s="107">
        <v>46</v>
      </c>
      <c r="D68" s="8" t="s">
        <v>2315</v>
      </c>
      <c r="E68" s="76" t="s">
        <v>1669</v>
      </c>
      <c r="F68" s="108">
        <v>0.6</v>
      </c>
      <c r="G68" s="269">
        <f t="shared" si="1"/>
        <v>15</v>
      </c>
      <c r="H68" s="286"/>
    </row>
    <row r="69" spans="1:8" ht="13" customHeight="1">
      <c r="A69" s="91" t="s">
        <v>2138</v>
      </c>
      <c r="B69" s="14" t="s">
        <v>2173</v>
      </c>
      <c r="C69" s="106" t="s">
        <v>2176</v>
      </c>
      <c r="D69" s="8" t="s">
        <v>1587</v>
      </c>
      <c r="E69" s="76" t="s">
        <v>1668</v>
      </c>
      <c r="F69" s="108">
        <v>1</v>
      </c>
      <c r="G69" s="269">
        <f t="shared" si="1"/>
        <v>25</v>
      </c>
      <c r="H69" s="286"/>
    </row>
    <row r="70" spans="1:8" ht="13" customHeight="1">
      <c r="A70" s="91" t="s">
        <v>2138</v>
      </c>
      <c r="B70" s="14" t="s">
        <v>2173</v>
      </c>
      <c r="C70" s="106" t="s">
        <v>2176</v>
      </c>
      <c r="D70" s="76">
        <v>1989</v>
      </c>
      <c r="E70" s="76" t="s">
        <v>1669</v>
      </c>
      <c r="F70" s="108">
        <v>0.5</v>
      </c>
      <c r="G70" s="269">
        <f t="shared" si="1"/>
        <v>12.5</v>
      </c>
      <c r="H70" s="286"/>
    </row>
    <row r="71" spans="1:8" ht="13" customHeight="1">
      <c r="A71" s="91" t="s">
        <v>2138</v>
      </c>
      <c r="B71" s="14" t="s">
        <v>2173</v>
      </c>
      <c r="C71" s="107">
        <v>65</v>
      </c>
      <c r="D71" s="76" t="s">
        <v>2177</v>
      </c>
      <c r="E71" s="76" t="s">
        <v>1668</v>
      </c>
      <c r="F71" s="108">
        <v>0.6</v>
      </c>
      <c r="G71" s="269">
        <f t="shared" si="1"/>
        <v>15</v>
      </c>
      <c r="H71" s="286"/>
    </row>
    <row r="72" spans="1:8" ht="13" customHeight="1">
      <c r="A72" s="91" t="s">
        <v>2138</v>
      </c>
      <c r="B72" s="14" t="s">
        <v>2173</v>
      </c>
      <c r="C72" s="107">
        <v>65</v>
      </c>
      <c r="D72" s="76" t="s">
        <v>2178</v>
      </c>
      <c r="E72" s="76" t="s">
        <v>1976</v>
      </c>
      <c r="F72" s="108">
        <v>0.4</v>
      </c>
      <c r="G72" s="269">
        <f t="shared" si="1"/>
        <v>10</v>
      </c>
      <c r="H72" s="286"/>
    </row>
    <row r="73" spans="1:8" ht="13" customHeight="1">
      <c r="A73" s="91" t="s">
        <v>2138</v>
      </c>
      <c r="B73" s="14" t="s">
        <v>2173</v>
      </c>
      <c r="C73" s="107">
        <v>65</v>
      </c>
      <c r="D73" s="76">
        <v>1997</v>
      </c>
      <c r="E73" s="76" t="s">
        <v>1668</v>
      </c>
      <c r="F73" s="108">
        <v>0.7</v>
      </c>
      <c r="G73" s="269">
        <f t="shared" si="1"/>
        <v>17.5</v>
      </c>
      <c r="H73" s="286"/>
    </row>
    <row r="74" spans="1:8" ht="13" customHeight="1">
      <c r="A74" s="91" t="s">
        <v>2138</v>
      </c>
      <c r="B74" s="14" t="s">
        <v>2173</v>
      </c>
      <c r="C74" s="107">
        <v>65</v>
      </c>
      <c r="D74" s="76">
        <v>1997</v>
      </c>
      <c r="E74" s="76" t="s">
        <v>1671</v>
      </c>
      <c r="F74" s="108">
        <v>0.5</v>
      </c>
      <c r="G74" s="269">
        <f t="shared" si="1"/>
        <v>12.5</v>
      </c>
      <c r="H74" s="286"/>
    </row>
    <row r="75" spans="1:8" ht="13" customHeight="1">
      <c r="A75" s="91" t="s">
        <v>2138</v>
      </c>
      <c r="B75" s="14" t="s">
        <v>2173</v>
      </c>
      <c r="C75" s="107">
        <v>65</v>
      </c>
      <c r="D75" s="76">
        <v>2000</v>
      </c>
      <c r="E75" s="76" t="s">
        <v>1668</v>
      </c>
      <c r="F75" s="108">
        <v>0.7</v>
      </c>
      <c r="G75" s="269">
        <f t="shared" si="1"/>
        <v>17.5</v>
      </c>
      <c r="H75" s="286"/>
    </row>
    <row r="76" spans="1:8" ht="13" customHeight="1">
      <c r="A76" s="91" t="s">
        <v>2138</v>
      </c>
      <c r="B76" s="14" t="s">
        <v>2179</v>
      </c>
      <c r="C76" s="107">
        <v>47</v>
      </c>
      <c r="D76" s="76">
        <v>1963</v>
      </c>
      <c r="E76" s="76" t="s">
        <v>1669</v>
      </c>
      <c r="F76" s="108">
        <v>0.8</v>
      </c>
      <c r="G76" s="269">
        <f t="shared" si="1"/>
        <v>20</v>
      </c>
      <c r="H76" s="286"/>
    </row>
    <row r="77" spans="1:8" ht="13" customHeight="1">
      <c r="A77" s="91" t="s">
        <v>2138</v>
      </c>
      <c r="B77" s="14" t="s">
        <v>2179</v>
      </c>
      <c r="C77" s="107">
        <v>47</v>
      </c>
      <c r="D77" s="76">
        <v>1963</v>
      </c>
      <c r="E77" s="76" t="s">
        <v>1671</v>
      </c>
      <c r="F77" s="108">
        <v>0.5</v>
      </c>
      <c r="G77" s="269">
        <f t="shared" si="1"/>
        <v>12.5</v>
      </c>
      <c r="H77" s="286"/>
    </row>
    <row r="78" spans="1:8" ht="13" customHeight="1">
      <c r="A78" s="91" t="s">
        <v>2138</v>
      </c>
      <c r="B78" s="14" t="s">
        <v>2179</v>
      </c>
      <c r="C78" s="107">
        <v>47</v>
      </c>
      <c r="D78" s="76">
        <v>1964</v>
      </c>
      <c r="E78" s="76" t="s">
        <v>1671</v>
      </c>
      <c r="F78" s="108">
        <v>0.7</v>
      </c>
      <c r="G78" s="269">
        <f t="shared" si="1"/>
        <v>17.5</v>
      </c>
      <c r="H78" s="286"/>
    </row>
    <row r="79" spans="1:8" ht="13" customHeight="1">
      <c r="A79" s="91" t="s">
        <v>2138</v>
      </c>
      <c r="B79" s="14" t="s">
        <v>2179</v>
      </c>
      <c r="C79" s="107">
        <v>47</v>
      </c>
      <c r="D79" s="76">
        <v>1966</v>
      </c>
      <c r="E79" s="76" t="s">
        <v>1669</v>
      </c>
      <c r="F79" s="108">
        <v>1</v>
      </c>
      <c r="G79" s="269">
        <f t="shared" si="1"/>
        <v>25</v>
      </c>
      <c r="H79" s="286"/>
    </row>
    <row r="80" spans="1:8" ht="13" customHeight="1">
      <c r="A80" s="91" t="s">
        <v>2138</v>
      </c>
      <c r="B80" s="14" t="s">
        <v>2179</v>
      </c>
      <c r="C80" s="107">
        <v>47</v>
      </c>
      <c r="D80" s="76">
        <v>1974</v>
      </c>
      <c r="E80" s="76" t="s">
        <v>1671</v>
      </c>
      <c r="F80" s="108">
        <v>0.7</v>
      </c>
      <c r="G80" s="269">
        <f t="shared" si="1"/>
        <v>17.5</v>
      </c>
      <c r="H80" s="286"/>
    </row>
    <row r="81" spans="1:8" ht="13" customHeight="1">
      <c r="A81" s="91" t="s">
        <v>2138</v>
      </c>
      <c r="B81" s="14" t="s">
        <v>2179</v>
      </c>
      <c r="C81" s="107">
        <v>47</v>
      </c>
      <c r="D81" s="76">
        <v>1976</v>
      </c>
      <c r="E81" s="76" t="s">
        <v>1669</v>
      </c>
      <c r="F81" s="108">
        <v>0.8</v>
      </c>
      <c r="G81" s="269">
        <f t="shared" si="1"/>
        <v>20</v>
      </c>
      <c r="H81" s="286"/>
    </row>
    <row r="82" spans="1:8" ht="13" customHeight="1">
      <c r="A82" s="91" t="s">
        <v>2138</v>
      </c>
      <c r="B82" s="14" t="s">
        <v>2179</v>
      </c>
      <c r="C82" s="107">
        <v>47</v>
      </c>
      <c r="D82" s="76">
        <v>1976</v>
      </c>
      <c r="E82" s="76" t="s">
        <v>1671</v>
      </c>
      <c r="F82" s="108">
        <v>0.6</v>
      </c>
      <c r="G82" s="269">
        <f t="shared" si="1"/>
        <v>15</v>
      </c>
      <c r="H82" s="286"/>
    </row>
    <row r="83" spans="1:8" ht="13" customHeight="1">
      <c r="A83" s="91" t="s">
        <v>2138</v>
      </c>
      <c r="B83" s="14" t="s">
        <v>2179</v>
      </c>
      <c r="C83" s="107">
        <v>47</v>
      </c>
      <c r="D83" s="76">
        <v>1980</v>
      </c>
      <c r="E83" s="76" t="s">
        <v>1669</v>
      </c>
      <c r="F83" s="108">
        <v>1</v>
      </c>
      <c r="G83" s="269">
        <f t="shared" si="1"/>
        <v>25</v>
      </c>
      <c r="H83" s="286"/>
    </row>
    <row r="84" spans="1:8" ht="13" customHeight="1">
      <c r="A84" s="91" t="s">
        <v>2138</v>
      </c>
      <c r="B84" s="14" t="s">
        <v>2179</v>
      </c>
      <c r="C84" s="107">
        <v>47</v>
      </c>
      <c r="D84" s="76">
        <v>1981</v>
      </c>
      <c r="E84" s="76" t="s">
        <v>1669</v>
      </c>
      <c r="F84" s="108">
        <v>1</v>
      </c>
      <c r="G84" s="269">
        <f t="shared" si="1"/>
        <v>25</v>
      </c>
      <c r="H84" s="286"/>
    </row>
    <row r="85" spans="1:8" ht="13" customHeight="1">
      <c r="A85" s="91" t="s">
        <v>2138</v>
      </c>
      <c r="B85" s="14" t="s">
        <v>2179</v>
      </c>
      <c r="C85" s="107">
        <v>47</v>
      </c>
      <c r="D85" s="76">
        <v>1982</v>
      </c>
      <c r="E85" s="76" t="s">
        <v>1669</v>
      </c>
      <c r="F85" s="108">
        <v>1</v>
      </c>
      <c r="G85" s="269">
        <f t="shared" si="1"/>
        <v>25</v>
      </c>
      <c r="H85" s="286"/>
    </row>
    <row r="86" spans="1:8" ht="13" customHeight="1">
      <c r="A86" s="91" t="s">
        <v>2138</v>
      </c>
      <c r="B86" s="14" t="s">
        <v>2179</v>
      </c>
      <c r="C86" s="107">
        <v>47</v>
      </c>
      <c r="D86" s="76" t="s">
        <v>2984</v>
      </c>
      <c r="E86" s="76" t="s">
        <v>1669</v>
      </c>
      <c r="F86" s="108">
        <v>1.5</v>
      </c>
      <c r="G86" s="269">
        <f t="shared" si="1"/>
        <v>37.5</v>
      </c>
      <c r="H86" s="286"/>
    </row>
    <row r="87" spans="1:8" ht="13" customHeight="1">
      <c r="A87" s="91" t="s">
        <v>2138</v>
      </c>
      <c r="B87" s="14" t="s">
        <v>2179</v>
      </c>
      <c r="C87" s="107">
        <v>47</v>
      </c>
      <c r="D87" s="76">
        <v>1984</v>
      </c>
      <c r="E87" s="76" t="s">
        <v>1669</v>
      </c>
      <c r="F87" s="108">
        <v>1</v>
      </c>
      <c r="G87" s="269">
        <f t="shared" si="1"/>
        <v>25</v>
      </c>
      <c r="H87" s="286"/>
    </row>
    <row r="88" spans="1:8" ht="13" customHeight="1">
      <c r="A88" s="91" t="s">
        <v>2138</v>
      </c>
      <c r="B88" s="14" t="s">
        <v>2179</v>
      </c>
      <c r="C88" s="107">
        <v>47</v>
      </c>
      <c r="D88" s="76">
        <v>1987</v>
      </c>
      <c r="E88" s="76" t="s">
        <v>1669</v>
      </c>
      <c r="F88" s="108">
        <v>1</v>
      </c>
      <c r="G88" s="269">
        <f t="shared" si="1"/>
        <v>25</v>
      </c>
      <c r="H88" s="286"/>
    </row>
    <row r="89" spans="1:8" ht="13" customHeight="1">
      <c r="A89" s="91" t="s">
        <v>2138</v>
      </c>
      <c r="B89" s="14" t="s">
        <v>2152</v>
      </c>
      <c r="C89" s="107">
        <v>25</v>
      </c>
      <c r="D89" s="76">
        <v>1921</v>
      </c>
      <c r="E89" s="76" t="s">
        <v>1671</v>
      </c>
      <c r="F89" s="108">
        <v>1.5</v>
      </c>
      <c r="G89" s="269">
        <f t="shared" si="1"/>
        <v>37.5</v>
      </c>
      <c r="H89" s="286"/>
    </row>
    <row r="90" spans="1:8" ht="13" customHeight="1">
      <c r="A90" s="91" t="s">
        <v>2138</v>
      </c>
      <c r="B90" s="14" t="s">
        <v>2152</v>
      </c>
      <c r="C90" s="107" t="s">
        <v>1969</v>
      </c>
      <c r="D90" s="76">
        <v>1942</v>
      </c>
      <c r="E90" s="76" t="s">
        <v>1674</v>
      </c>
      <c r="F90" s="108">
        <v>2</v>
      </c>
      <c r="G90" s="269">
        <f t="shared" si="1"/>
        <v>50</v>
      </c>
      <c r="H90" s="286"/>
    </row>
    <row r="91" spans="1:8" ht="13" customHeight="1">
      <c r="A91" s="91" t="s">
        <v>2138</v>
      </c>
      <c r="B91" s="14" t="s">
        <v>2158</v>
      </c>
      <c r="C91" s="107">
        <v>26</v>
      </c>
      <c r="D91" s="76">
        <v>1923</v>
      </c>
      <c r="E91" s="76" t="s">
        <v>1671</v>
      </c>
      <c r="F91" s="108">
        <v>1.5</v>
      </c>
      <c r="G91" s="269">
        <f t="shared" si="1"/>
        <v>37.5</v>
      </c>
      <c r="H91" s="286"/>
    </row>
    <row r="92" spans="1:8" ht="13" customHeight="1">
      <c r="A92" s="91" t="s">
        <v>2138</v>
      </c>
      <c r="B92" s="14" t="s">
        <v>2158</v>
      </c>
      <c r="C92" s="107">
        <v>26</v>
      </c>
      <c r="D92" s="76">
        <v>1923</v>
      </c>
      <c r="E92" s="8" t="s">
        <v>1674</v>
      </c>
      <c r="F92" s="108">
        <v>1</v>
      </c>
      <c r="G92" s="269">
        <f t="shared" si="1"/>
        <v>25</v>
      </c>
      <c r="H92" s="286"/>
    </row>
    <row r="93" spans="1:8" ht="13" customHeight="1">
      <c r="A93" s="91" t="s">
        <v>2138</v>
      </c>
      <c r="B93" s="14" t="s">
        <v>2158</v>
      </c>
      <c r="C93" s="107">
        <v>26</v>
      </c>
      <c r="D93" s="76">
        <v>1937</v>
      </c>
      <c r="E93" s="76" t="s">
        <v>1673</v>
      </c>
      <c r="F93" s="108">
        <v>1.5</v>
      </c>
      <c r="G93" s="269">
        <f t="shared" si="1"/>
        <v>37.5</v>
      </c>
      <c r="H93" s="286"/>
    </row>
    <row r="94" spans="1:8" ht="13" customHeight="1">
      <c r="A94" s="91" t="s">
        <v>2138</v>
      </c>
      <c r="B94" s="14" t="s">
        <v>2158</v>
      </c>
      <c r="C94" s="107">
        <v>26</v>
      </c>
      <c r="D94" s="76">
        <v>1937</v>
      </c>
      <c r="E94" s="76" t="s">
        <v>1674</v>
      </c>
      <c r="F94" s="108">
        <v>1</v>
      </c>
      <c r="G94" s="269">
        <f t="shared" si="1"/>
        <v>25</v>
      </c>
      <c r="H94" s="286"/>
    </row>
    <row r="95" spans="1:8" ht="13" customHeight="1">
      <c r="A95" s="91" t="s">
        <v>2138</v>
      </c>
      <c r="B95" s="14" t="s">
        <v>2158</v>
      </c>
      <c r="C95" s="107">
        <v>26</v>
      </c>
      <c r="D95" s="76">
        <v>1938</v>
      </c>
      <c r="E95" s="76" t="s">
        <v>1671</v>
      </c>
      <c r="F95" s="108">
        <v>1.5</v>
      </c>
      <c r="G95" s="269">
        <f t="shared" si="1"/>
        <v>37.5</v>
      </c>
      <c r="H95" s="286"/>
    </row>
    <row r="96" spans="1:8" ht="13" customHeight="1">
      <c r="A96" s="91" t="s">
        <v>2138</v>
      </c>
      <c r="B96" s="14" t="s">
        <v>2158</v>
      </c>
      <c r="C96" s="107">
        <v>26</v>
      </c>
      <c r="D96" s="76">
        <v>1939</v>
      </c>
      <c r="E96" s="76" t="s">
        <v>1671</v>
      </c>
      <c r="F96" s="108">
        <v>1.5</v>
      </c>
      <c r="G96" s="269">
        <f t="shared" si="1"/>
        <v>37.5</v>
      </c>
      <c r="H96" s="286"/>
    </row>
    <row r="97" spans="1:8" ht="13" customHeight="1">
      <c r="A97" s="91" t="s">
        <v>2138</v>
      </c>
      <c r="B97" s="14" t="s">
        <v>2158</v>
      </c>
      <c r="C97" s="107">
        <v>26</v>
      </c>
      <c r="D97" s="76">
        <v>1940</v>
      </c>
      <c r="E97" s="76" t="s">
        <v>1669</v>
      </c>
      <c r="F97" s="108">
        <v>2</v>
      </c>
      <c r="G97" s="269">
        <f t="shared" si="1"/>
        <v>50</v>
      </c>
      <c r="H97" s="286"/>
    </row>
    <row r="98" spans="1:8" ht="13" customHeight="1">
      <c r="A98" s="91" t="s">
        <v>2138</v>
      </c>
      <c r="B98" s="14" t="s">
        <v>2158</v>
      </c>
      <c r="C98" s="107">
        <v>26</v>
      </c>
      <c r="D98" s="76">
        <v>1940</v>
      </c>
      <c r="E98" s="76" t="s">
        <v>1696</v>
      </c>
      <c r="F98" s="108">
        <v>1</v>
      </c>
      <c r="G98" s="269">
        <f t="shared" si="1"/>
        <v>25</v>
      </c>
      <c r="H98" s="286"/>
    </row>
    <row r="99" spans="1:8" ht="13" customHeight="1">
      <c r="A99" s="91" t="s">
        <v>2138</v>
      </c>
      <c r="B99" s="14" t="s">
        <v>2158</v>
      </c>
      <c r="C99" s="58" t="s">
        <v>1969</v>
      </c>
      <c r="D99" s="8" t="s">
        <v>2183</v>
      </c>
      <c r="E99" s="8" t="s">
        <v>1674</v>
      </c>
      <c r="F99" s="108">
        <v>2</v>
      </c>
      <c r="G99" s="269">
        <f t="shared" si="1"/>
        <v>50</v>
      </c>
      <c r="H99" s="290"/>
    </row>
    <row r="100" spans="1:8" ht="13" customHeight="1">
      <c r="A100" s="91" t="s">
        <v>2138</v>
      </c>
      <c r="B100" s="14" t="s">
        <v>2158</v>
      </c>
      <c r="C100" s="107">
        <v>48</v>
      </c>
      <c r="D100" s="76">
        <v>1963</v>
      </c>
      <c r="E100" s="76" t="s">
        <v>1673</v>
      </c>
      <c r="F100" s="108">
        <v>1</v>
      </c>
      <c r="G100" s="269">
        <f t="shared" si="1"/>
        <v>25</v>
      </c>
      <c r="H100" s="286"/>
    </row>
    <row r="101" spans="1:8" ht="13" customHeight="1">
      <c r="A101" s="91" t="s">
        <v>2138</v>
      </c>
      <c r="B101" s="14" t="s">
        <v>2158</v>
      </c>
      <c r="C101" s="107">
        <v>48</v>
      </c>
      <c r="D101" s="76">
        <v>1963</v>
      </c>
      <c r="E101" s="76" t="s">
        <v>1671</v>
      </c>
      <c r="F101" s="108">
        <v>0.8</v>
      </c>
      <c r="G101" s="269">
        <f t="shared" si="1"/>
        <v>20</v>
      </c>
      <c r="H101" s="286"/>
    </row>
    <row r="102" spans="1:8" ht="13" customHeight="1">
      <c r="A102" s="91" t="s">
        <v>2138</v>
      </c>
      <c r="B102" s="14" t="s">
        <v>2158</v>
      </c>
      <c r="C102" s="107">
        <v>48</v>
      </c>
      <c r="D102" s="76">
        <v>1964</v>
      </c>
      <c r="E102" s="92" t="s">
        <v>1671</v>
      </c>
      <c r="F102" s="108">
        <v>0.8</v>
      </c>
      <c r="G102" s="269">
        <f t="shared" si="1"/>
        <v>20</v>
      </c>
      <c r="H102" s="286"/>
    </row>
    <row r="103" spans="1:8" ht="13" customHeight="1">
      <c r="A103" s="91" t="s">
        <v>2138</v>
      </c>
      <c r="B103" s="14" t="s">
        <v>2158</v>
      </c>
      <c r="C103" s="107">
        <v>48</v>
      </c>
      <c r="D103" s="76">
        <v>1965</v>
      </c>
      <c r="E103" s="92" t="s">
        <v>1671</v>
      </c>
      <c r="F103" s="108">
        <v>0.8</v>
      </c>
      <c r="G103" s="269">
        <f t="shared" si="1"/>
        <v>20</v>
      </c>
      <c r="H103" s="286"/>
    </row>
    <row r="104" spans="1:8" ht="13" customHeight="1">
      <c r="A104" s="91" t="s">
        <v>2138</v>
      </c>
      <c r="B104" s="14" t="s">
        <v>2158</v>
      </c>
      <c r="C104" s="107">
        <v>48</v>
      </c>
      <c r="D104" s="76">
        <v>1970</v>
      </c>
      <c r="E104" s="92" t="s">
        <v>1674</v>
      </c>
      <c r="F104" s="108">
        <v>0.8</v>
      </c>
      <c r="G104" s="269">
        <f t="shared" si="1"/>
        <v>20</v>
      </c>
      <c r="H104" s="286"/>
    </row>
    <row r="105" spans="1:8" ht="13" customHeight="1">
      <c r="A105" s="91" t="s">
        <v>2138</v>
      </c>
      <c r="B105" s="14" t="s">
        <v>2158</v>
      </c>
      <c r="C105" s="107">
        <v>48</v>
      </c>
      <c r="D105" s="76">
        <v>1971</v>
      </c>
      <c r="E105" s="8" t="s">
        <v>1673</v>
      </c>
      <c r="F105" s="108">
        <v>1</v>
      </c>
      <c r="G105" s="269">
        <f t="shared" si="1"/>
        <v>25</v>
      </c>
      <c r="H105" s="286"/>
    </row>
    <row r="106" spans="1:8" ht="13" customHeight="1">
      <c r="A106" s="91" t="s">
        <v>2138</v>
      </c>
      <c r="B106" s="14" t="s">
        <v>2158</v>
      </c>
      <c r="C106" s="107">
        <v>48</v>
      </c>
      <c r="D106" s="76">
        <v>1971</v>
      </c>
      <c r="E106" s="76" t="s">
        <v>1671</v>
      </c>
      <c r="F106" s="108">
        <v>0.8</v>
      </c>
      <c r="G106" s="269">
        <f t="shared" si="1"/>
        <v>20</v>
      </c>
      <c r="H106" s="286"/>
    </row>
    <row r="107" spans="1:8" ht="13" customHeight="1">
      <c r="A107" s="91" t="s">
        <v>2138</v>
      </c>
      <c r="B107" s="14" t="s">
        <v>2158</v>
      </c>
      <c r="C107" s="107">
        <v>48</v>
      </c>
      <c r="D107" s="76">
        <v>1972</v>
      </c>
      <c r="E107" s="8" t="s">
        <v>1673</v>
      </c>
      <c r="F107" s="108">
        <v>0.8</v>
      </c>
      <c r="G107" s="269">
        <f t="shared" si="1"/>
        <v>20</v>
      </c>
      <c r="H107" s="286"/>
    </row>
    <row r="108" spans="1:8" ht="13" customHeight="1">
      <c r="A108" s="91" t="s">
        <v>2138</v>
      </c>
      <c r="B108" s="14" t="s">
        <v>2158</v>
      </c>
      <c r="C108" s="107">
        <v>48</v>
      </c>
      <c r="D108" s="76">
        <v>1974</v>
      </c>
      <c r="E108" s="8" t="s">
        <v>1673</v>
      </c>
      <c r="F108" s="108">
        <v>1</v>
      </c>
      <c r="G108" s="269">
        <f t="shared" si="1"/>
        <v>25</v>
      </c>
      <c r="H108" s="290"/>
    </row>
    <row r="109" spans="1:8" ht="13" customHeight="1">
      <c r="A109" s="91" t="s">
        <v>2138</v>
      </c>
      <c r="B109" s="14" t="s">
        <v>2158</v>
      </c>
      <c r="C109" s="107">
        <v>48</v>
      </c>
      <c r="D109" s="76">
        <v>1976</v>
      </c>
      <c r="E109" s="76" t="s">
        <v>1669</v>
      </c>
      <c r="F109" s="108">
        <v>1</v>
      </c>
      <c r="G109" s="269">
        <f t="shared" si="1"/>
        <v>25</v>
      </c>
      <c r="H109" s="286"/>
    </row>
    <row r="110" spans="1:8" ht="13" customHeight="1">
      <c r="A110" s="91" t="s">
        <v>2138</v>
      </c>
      <c r="B110" s="14" t="s">
        <v>2158</v>
      </c>
      <c r="C110" s="107">
        <v>48</v>
      </c>
      <c r="D110" s="76">
        <v>1976</v>
      </c>
      <c r="E110" s="76" t="s">
        <v>1671</v>
      </c>
      <c r="F110" s="108">
        <v>0.6</v>
      </c>
      <c r="G110" s="269">
        <f t="shared" si="1"/>
        <v>15</v>
      </c>
      <c r="H110" s="286"/>
    </row>
    <row r="111" spans="1:8" ht="13" customHeight="1">
      <c r="A111" s="91" t="s">
        <v>2138</v>
      </c>
      <c r="B111" s="14" t="s">
        <v>2158</v>
      </c>
      <c r="C111" s="107">
        <v>48</v>
      </c>
      <c r="D111" s="76">
        <v>1977</v>
      </c>
      <c r="E111" s="76" t="s">
        <v>1669</v>
      </c>
      <c r="F111" s="108">
        <v>1</v>
      </c>
      <c r="G111" s="269">
        <f t="shared" si="1"/>
        <v>25</v>
      </c>
      <c r="H111" s="286"/>
    </row>
    <row r="112" spans="1:8" ht="13" customHeight="1">
      <c r="A112" s="91" t="s">
        <v>2138</v>
      </c>
      <c r="B112" s="14" t="s">
        <v>2158</v>
      </c>
      <c r="C112" s="107">
        <v>48</v>
      </c>
      <c r="D112" s="76">
        <v>1979</v>
      </c>
      <c r="E112" s="76" t="s">
        <v>1669</v>
      </c>
      <c r="F112" s="108">
        <v>1</v>
      </c>
      <c r="G112" s="269">
        <f t="shared" si="1"/>
        <v>25</v>
      </c>
      <c r="H112" s="286"/>
    </row>
    <row r="113" spans="1:8" ht="13" customHeight="1">
      <c r="A113" s="91" t="s">
        <v>2138</v>
      </c>
      <c r="B113" s="14" t="s">
        <v>2158</v>
      </c>
      <c r="C113" s="107">
        <v>48</v>
      </c>
      <c r="D113" s="76">
        <v>1980</v>
      </c>
      <c r="E113" s="76" t="s">
        <v>1669</v>
      </c>
      <c r="F113" s="108">
        <v>1</v>
      </c>
      <c r="G113" s="269">
        <f t="shared" si="1"/>
        <v>25</v>
      </c>
      <c r="H113" s="286"/>
    </row>
    <row r="114" spans="1:8" ht="13" customHeight="1">
      <c r="A114" s="91" t="s">
        <v>2138</v>
      </c>
      <c r="B114" s="14" t="s">
        <v>2158</v>
      </c>
      <c r="C114" s="107">
        <v>48</v>
      </c>
      <c r="D114" s="76">
        <v>1981</v>
      </c>
      <c r="E114" s="8" t="s">
        <v>1668</v>
      </c>
      <c r="F114" s="108">
        <v>1.2</v>
      </c>
      <c r="G114" s="269">
        <f t="shared" si="1"/>
        <v>30</v>
      </c>
      <c r="H114" s="286"/>
    </row>
    <row r="115" spans="1:8" ht="13" customHeight="1">
      <c r="A115" s="91" t="s">
        <v>2138</v>
      </c>
      <c r="B115" s="14" t="s">
        <v>2158</v>
      </c>
      <c r="C115" s="107">
        <v>48</v>
      </c>
      <c r="D115" s="76">
        <v>1981</v>
      </c>
      <c r="E115" s="76" t="s">
        <v>1669</v>
      </c>
      <c r="F115" s="108">
        <v>1</v>
      </c>
      <c r="G115" s="269">
        <f t="shared" si="1"/>
        <v>25</v>
      </c>
      <c r="H115" s="286"/>
    </row>
    <row r="116" spans="1:8" ht="13" customHeight="1">
      <c r="A116" s="91" t="s">
        <v>2138</v>
      </c>
      <c r="B116" s="14" t="s">
        <v>2158</v>
      </c>
      <c r="C116" s="107">
        <v>48</v>
      </c>
      <c r="D116" s="76">
        <v>1985</v>
      </c>
      <c r="E116" s="76" t="s">
        <v>1668</v>
      </c>
      <c r="F116" s="108">
        <v>1.2</v>
      </c>
      <c r="G116" s="269">
        <f t="shared" si="1"/>
        <v>30</v>
      </c>
      <c r="H116" s="286"/>
    </row>
    <row r="117" spans="1:8" ht="13" customHeight="1">
      <c r="A117" s="91" t="s">
        <v>2138</v>
      </c>
      <c r="B117" s="14" t="s">
        <v>2158</v>
      </c>
      <c r="C117" s="107">
        <v>48</v>
      </c>
      <c r="D117" s="76">
        <v>1986</v>
      </c>
      <c r="E117" s="92" t="s">
        <v>1668</v>
      </c>
      <c r="F117" s="108">
        <v>1.2</v>
      </c>
      <c r="G117" s="269">
        <f t="shared" si="1"/>
        <v>30</v>
      </c>
      <c r="H117" s="286"/>
    </row>
    <row r="118" spans="1:8" ht="13" customHeight="1">
      <c r="A118" s="91" t="s">
        <v>2138</v>
      </c>
      <c r="B118" s="14" t="s">
        <v>2158</v>
      </c>
      <c r="C118" s="107">
        <v>48</v>
      </c>
      <c r="D118" s="76">
        <v>1988</v>
      </c>
      <c r="E118" s="92" t="s">
        <v>1668</v>
      </c>
      <c r="F118" s="108">
        <v>1.2</v>
      </c>
      <c r="G118" s="269">
        <f t="shared" si="1"/>
        <v>30</v>
      </c>
      <c r="H118" s="286"/>
    </row>
    <row r="119" spans="1:8" ht="13" customHeight="1">
      <c r="A119" s="91" t="s">
        <v>2138</v>
      </c>
      <c r="B119" s="14" t="s">
        <v>2158</v>
      </c>
      <c r="C119" s="107">
        <v>66</v>
      </c>
      <c r="D119" s="76" t="s">
        <v>2114</v>
      </c>
      <c r="E119" s="76" t="s">
        <v>1669</v>
      </c>
      <c r="F119" s="108">
        <v>0.8</v>
      </c>
      <c r="G119" s="269">
        <f t="shared" si="1"/>
        <v>20</v>
      </c>
      <c r="H119" s="286"/>
    </row>
    <row r="120" spans="1:8" ht="13" customHeight="1">
      <c r="A120" s="91" t="s">
        <v>2138</v>
      </c>
      <c r="B120" s="14" t="s">
        <v>2158</v>
      </c>
      <c r="C120" s="107">
        <v>66</v>
      </c>
      <c r="D120" s="76">
        <v>1992</v>
      </c>
      <c r="E120" s="76" t="s">
        <v>1668</v>
      </c>
      <c r="F120" s="108">
        <v>1</v>
      </c>
      <c r="G120" s="269">
        <f t="shared" si="1"/>
        <v>25</v>
      </c>
      <c r="H120" s="286"/>
    </row>
    <row r="121" spans="1:8" ht="13" customHeight="1">
      <c r="A121" s="91" t="s">
        <v>2138</v>
      </c>
      <c r="B121" s="14" t="s">
        <v>2180</v>
      </c>
      <c r="C121" s="107" t="s">
        <v>311</v>
      </c>
      <c r="D121" s="76">
        <v>1921</v>
      </c>
      <c r="E121" s="76" t="s">
        <v>1671</v>
      </c>
      <c r="F121" s="108">
        <v>3</v>
      </c>
      <c r="G121" s="269">
        <f t="shared" si="1"/>
        <v>75</v>
      </c>
      <c r="H121" s="286"/>
    </row>
    <row r="122" spans="1:8" ht="13" customHeight="1">
      <c r="A122" s="91" t="s">
        <v>2138</v>
      </c>
      <c r="B122" s="14" t="s">
        <v>2180</v>
      </c>
      <c r="C122" s="107" t="s">
        <v>311</v>
      </c>
      <c r="D122" s="76">
        <v>1922</v>
      </c>
      <c r="E122" s="76" t="s">
        <v>1671</v>
      </c>
      <c r="F122" s="108">
        <v>3</v>
      </c>
      <c r="G122" s="269">
        <f t="shared" si="1"/>
        <v>75</v>
      </c>
      <c r="H122" s="286"/>
    </row>
    <row r="123" spans="1:8" ht="13" customHeight="1">
      <c r="A123" s="91" t="s">
        <v>2138</v>
      </c>
      <c r="B123" s="14" t="s">
        <v>2180</v>
      </c>
      <c r="C123" s="107">
        <v>30</v>
      </c>
      <c r="D123" s="76">
        <v>1928</v>
      </c>
      <c r="E123" s="76" t="s">
        <v>1696</v>
      </c>
      <c r="F123" s="108">
        <v>1.5</v>
      </c>
      <c r="G123" s="269">
        <f t="shared" si="1"/>
        <v>37.5</v>
      </c>
      <c r="H123" s="286"/>
    </row>
    <row r="124" spans="1:8" ht="13" customHeight="1">
      <c r="A124" s="91" t="s">
        <v>2138</v>
      </c>
      <c r="B124" s="14" t="s">
        <v>2180</v>
      </c>
      <c r="C124" s="107">
        <v>30</v>
      </c>
      <c r="D124" s="76">
        <v>1929</v>
      </c>
      <c r="E124" s="76" t="s">
        <v>1671</v>
      </c>
      <c r="F124" s="108">
        <v>2</v>
      </c>
      <c r="G124" s="269">
        <f t="shared" si="1"/>
        <v>50</v>
      </c>
      <c r="H124" s="286"/>
    </row>
    <row r="125" spans="1:8" ht="13" customHeight="1">
      <c r="A125" s="91" t="s">
        <v>2138</v>
      </c>
      <c r="B125" s="14" t="s">
        <v>2180</v>
      </c>
      <c r="C125" s="107">
        <v>30</v>
      </c>
      <c r="D125" s="76">
        <v>1929</v>
      </c>
      <c r="E125" s="76" t="s">
        <v>1696</v>
      </c>
      <c r="F125" s="108">
        <v>1.5</v>
      </c>
      <c r="G125" s="269">
        <f t="shared" si="1"/>
        <v>37.5</v>
      </c>
      <c r="H125" s="286"/>
    </row>
    <row r="126" spans="1:8" ht="13" customHeight="1">
      <c r="A126" s="91" t="s">
        <v>2138</v>
      </c>
      <c r="B126" s="14" t="s">
        <v>2180</v>
      </c>
      <c r="C126" s="107">
        <v>30</v>
      </c>
      <c r="D126" s="76">
        <v>1930</v>
      </c>
      <c r="E126" s="76" t="s">
        <v>1671</v>
      </c>
      <c r="F126" s="108">
        <v>2</v>
      </c>
      <c r="G126" s="269">
        <f t="shared" si="1"/>
        <v>50</v>
      </c>
      <c r="H126" s="286"/>
    </row>
    <row r="127" spans="1:8" ht="13" customHeight="1">
      <c r="A127" s="91" t="s">
        <v>2138</v>
      </c>
      <c r="B127" s="14" t="s">
        <v>2180</v>
      </c>
      <c r="C127" s="107">
        <v>30</v>
      </c>
      <c r="D127" s="76">
        <v>1931</v>
      </c>
      <c r="E127" s="76" t="s">
        <v>1671</v>
      </c>
      <c r="F127" s="108">
        <v>2</v>
      </c>
      <c r="G127" s="269">
        <f t="shared" si="1"/>
        <v>50</v>
      </c>
      <c r="H127" s="286"/>
    </row>
    <row r="128" spans="1:8" ht="13" customHeight="1">
      <c r="A128" s="91" t="s">
        <v>2138</v>
      </c>
      <c r="B128" s="14" t="s">
        <v>2180</v>
      </c>
      <c r="C128" s="107">
        <v>30</v>
      </c>
      <c r="D128" s="76">
        <v>1933</v>
      </c>
      <c r="E128" s="92" t="s">
        <v>1671</v>
      </c>
      <c r="F128" s="108">
        <v>2</v>
      </c>
      <c r="G128" s="269">
        <f t="shared" si="1"/>
        <v>50</v>
      </c>
      <c r="H128" s="286"/>
    </row>
    <row r="129" spans="1:8" ht="13" customHeight="1">
      <c r="A129" s="91" t="s">
        <v>2138</v>
      </c>
      <c r="B129" s="14" t="s">
        <v>2180</v>
      </c>
      <c r="C129" s="107">
        <v>30</v>
      </c>
      <c r="D129" s="76">
        <v>1937</v>
      </c>
      <c r="E129" s="76" t="s">
        <v>1673</v>
      </c>
      <c r="F129" s="108">
        <v>2</v>
      </c>
      <c r="G129" s="269">
        <f t="shared" si="1"/>
        <v>50</v>
      </c>
      <c r="H129" s="286"/>
    </row>
    <row r="130" spans="1:8" ht="13" customHeight="1">
      <c r="A130" s="91" t="s">
        <v>2138</v>
      </c>
      <c r="B130" s="14" t="s">
        <v>2180</v>
      </c>
      <c r="C130" s="107">
        <v>30</v>
      </c>
      <c r="D130" s="76">
        <v>1937</v>
      </c>
      <c r="E130" s="76" t="s">
        <v>1671</v>
      </c>
      <c r="F130" s="108">
        <v>1.5</v>
      </c>
      <c r="G130" s="269">
        <f t="shared" ref="G130:G190" si="2">F130*kurs</f>
        <v>37.5</v>
      </c>
      <c r="H130" s="286"/>
    </row>
    <row r="131" spans="1:8" ht="13" customHeight="1">
      <c r="A131" s="91" t="s">
        <v>2138</v>
      </c>
      <c r="B131" s="14" t="s">
        <v>2180</v>
      </c>
      <c r="C131" s="107">
        <v>30</v>
      </c>
      <c r="D131" s="76">
        <v>1938</v>
      </c>
      <c r="E131" s="8" t="s">
        <v>1673</v>
      </c>
      <c r="F131" s="108">
        <v>2</v>
      </c>
      <c r="G131" s="269">
        <f t="shared" si="2"/>
        <v>50</v>
      </c>
      <c r="H131" s="286"/>
    </row>
    <row r="132" spans="1:8" ht="13" customHeight="1">
      <c r="A132" s="91" t="s">
        <v>2138</v>
      </c>
      <c r="B132" s="14" t="s">
        <v>2180</v>
      </c>
      <c r="C132" s="107">
        <v>30</v>
      </c>
      <c r="D132" s="76">
        <v>1938</v>
      </c>
      <c r="E132" s="76" t="s">
        <v>1689</v>
      </c>
      <c r="F132" s="108">
        <v>1</v>
      </c>
      <c r="G132" s="269">
        <f t="shared" si="2"/>
        <v>25</v>
      </c>
      <c r="H132" s="286"/>
    </row>
    <row r="133" spans="1:8" ht="13" customHeight="1">
      <c r="A133" s="91" t="s">
        <v>2138</v>
      </c>
      <c r="B133" s="14" t="s">
        <v>2180</v>
      </c>
      <c r="C133" s="107">
        <v>30</v>
      </c>
      <c r="D133" s="76">
        <v>1939</v>
      </c>
      <c r="E133" s="8" t="s">
        <v>1671</v>
      </c>
      <c r="F133" s="108">
        <v>2</v>
      </c>
      <c r="G133" s="269">
        <f t="shared" si="2"/>
        <v>50</v>
      </c>
      <c r="H133" s="286"/>
    </row>
    <row r="134" spans="1:8" ht="13" customHeight="1">
      <c r="A134" s="91" t="s">
        <v>2138</v>
      </c>
      <c r="B134" s="14" t="s">
        <v>2180</v>
      </c>
      <c r="C134" s="107">
        <v>30</v>
      </c>
      <c r="D134" s="76">
        <v>1939</v>
      </c>
      <c r="E134" s="76" t="s">
        <v>1696</v>
      </c>
      <c r="F134" s="108">
        <v>1.2</v>
      </c>
      <c r="G134" s="269">
        <f t="shared" si="2"/>
        <v>30</v>
      </c>
      <c r="H134" s="286"/>
    </row>
    <row r="135" spans="1:8" ht="13" customHeight="1">
      <c r="A135" s="91" t="s">
        <v>2138</v>
      </c>
      <c r="B135" s="14" t="s">
        <v>2180</v>
      </c>
      <c r="C135" s="107">
        <v>30</v>
      </c>
      <c r="D135" s="76">
        <v>1940</v>
      </c>
      <c r="E135" s="8" t="s">
        <v>1673</v>
      </c>
      <c r="F135" s="108">
        <v>1.5</v>
      </c>
      <c r="G135" s="269">
        <f t="shared" si="2"/>
        <v>37.5</v>
      </c>
      <c r="H135" s="286"/>
    </row>
    <row r="136" spans="1:8" ht="13" customHeight="1">
      <c r="A136" s="91" t="s">
        <v>2138</v>
      </c>
      <c r="B136" s="14" t="s">
        <v>2180</v>
      </c>
      <c r="C136" s="107">
        <v>30</v>
      </c>
      <c r="D136" s="76">
        <v>1940</v>
      </c>
      <c r="E136" s="76" t="s">
        <v>1674</v>
      </c>
      <c r="F136" s="108">
        <v>1.2</v>
      </c>
      <c r="G136" s="269">
        <f t="shared" si="2"/>
        <v>30</v>
      </c>
      <c r="H136" s="286"/>
    </row>
    <row r="137" spans="1:8" ht="13" customHeight="1">
      <c r="A137" s="91" t="s">
        <v>2138</v>
      </c>
      <c r="B137" s="14" t="s">
        <v>2180</v>
      </c>
      <c r="C137" s="107" t="s">
        <v>2181</v>
      </c>
      <c r="D137" s="76" t="s">
        <v>2182</v>
      </c>
      <c r="E137" s="76" t="s">
        <v>1671</v>
      </c>
      <c r="F137" s="108">
        <v>1.5</v>
      </c>
      <c r="G137" s="269">
        <f t="shared" si="2"/>
        <v>37.5</v>
      </c>
      <c r="H137" s="286"/>
    </row>
    <row r="138" spans="1:8" ht="13" customHeight="1">
      <c r="A138" s="91" t="s">
        <v>2138</v>
      </c>
      <c r="B138" s="14" t="s">
        <v>2180</v>
      </c>
      <c r="C138" s="107" t="s">
        <v>2181</v>
      </c>
      <c r="D138" s="76" t="s">
        <v>2182</v>
      </c>
      <c r="E138" s="76" t="s">
        <v>1696</v>
      </c>
      <c r="F138" s="108">
        <v>1</v>
      </c>
      <c r="G138" s="269">
        <f t="shared" si="2"/>
        <v>25</v>
      </c>
      <c r="H138" s="286"/>
    </row>
    <row r="139" spans="1:8" ht="13" customHeight="1">
      <c r="A139" s="91" t="s">
        <v>2138</v>
      </c>
      <c r="B139" s="14" t="s">
        <v>2180</v>
      </c>
      <c r="C139" s="107" t="s">
        <v>2181</v>
      </c>
      <c r="D139" s="76" t="s">
        <v>2183</v>
      </c>
      <c r="E139" s="8" t="s">
        <v>1669</v>
      </c>
      <c r="F139" s="108">
        <v>2</v>
      </c>
      <c r="G139" s="269">
        <f t="shared" si="2"/>
        <v>50</v>
      </c>
      <c r="H139" s="286"/>
    </row>
    <row r="140" spans="1:8" ht="13" customHeight="1">
      <c r="A140" s="91" t="s">
        <v>2138</v>
      </c>
      <c r="B140" s="14" t="s">
        <v>2180</v>
      </c>
      <c r="C140" s="107" t="s">
        <v>2181</v>
      </c>
      <c r="D140" s="76" t="s">
        <v>2183</v>
      </c>
      <c r="E140" s="76" t="s">
        <v>1671</v>
      </c>
      <c r="F140" s="108">
        <v>1.5</v>
      </c>
      <c r="G140" s="269">
        <f t="shared" si="2"/>
        <v>37.5</v>
      </c>
      <c r="H140" s="286"/>
    </row>
    <row r="141" spans="1:8" ht="13" customHeight="1">
      <c r="A141" s="91" t="s">
        <v>2138</v>
      </c>
      <c r="B141" s="14" t="s">
        <v>2180</v>
      </c>
      <c r="C141" s="107" t="s">
        <v>2181</v>
      </c>
      <c r="D141" s="76" t="s">
        <v>2184</v>
      </c>
      <c r="E141" s="76" t="s">
        <v>1671</v>
      </c>
      <c r="F141" s="108">
        <v>1.5</v>
      </c>
      <c r="G141" s="269">
        <f t="shared" si="2"/>
        <v>37.5</v>
      </c>
      <c r="H141" s="286"/>
    </row>
    <row r="142" spans="1:8" ht="13" customHeight="1">
      <c r="A142" s="91" t="s">
        <v>2138</v>
      </c>
      <c r="B142" s="14" t="s">
        <v>2180</v>
      </c>
      <c r="C142" s="107" t="s">
        <v>2185</v>
      </c>
      <c r="D142" s="76" t="s">
        <v>2186</v>
      </c>
      <c r="E142" s="76" t="s">
        <v>1671</v>
      </c>
      <c r="F142" s="108">
        <v>1.5</v>
      </c>
      <c r="G142" s="269">
        <f t="shared" si="2"/>
        <v>37.5</v>
      </c>
      <c r="H142" s="286"/>
    </row>
    <row r="143" spans="1:8" ht="13" customHeight="1">
      <c r="A143" s="91" t="s">
        <v>2138</v>
      </c>
      <c r="B143" s="14" t="s">
        <v>2180</v>
      </c>
      <c r="C143" s="107" t="s">
        <v>2185</v>
      </c>
      <c r="D143" s="76" t="s">
        <v>2187</v>
      </c>
      <c r="E143" s="76" t="s">
        <v>1671</v>
      </c>
      <c r="F143" s="108">
        <v>1.5</v>
      </c>
      <c r="G143" s="269">
        <f t="shared" si="2"/>
        <v>37.5</v>
      </c>
      <c r="H143" s="286"/>
    </row>
    <row r="144" spans="1:8" ht="13" customHeight="1">
      <c r="A144" s="91" t="s">
        <v>2138</v>
      </c>
      <c r="B144" s="14" t="s">
        <v>2180</v>
      </c>
      <c r="C144" s="107" t="s">
        <v>2185</v>
      </c>
      <c r="D144" s="76" t="s">
        <v>2187</v>
      </c>
      <c r="E144" s="76" t="s">
        <v>1696</v>
      </c>
      <c r="F144" s="108">
        <v>1</v>
      </c>
      <c r="G144" s="269">
        <f t="shared" si="2"/>
        <v>25</v>
      </c>
      <c r="H144" s="286"/>
    </row>
    <row r="145" spans="1:8" ht="13" customHeight="1">
      <c r="A145" s="91" t="s">
        <v>2138</v>
      </c>
      <c r="B145" s="14" t="s">
        <v>2180</v>
      </c>
      <c r="C145" s="107" t="s">
        <v>2185</v>
      </c>
      <c r="D145" s="76" t="s">
        <v>2188</v>
      </c>
      <c r="E145" s="76" t="s">
        <v>1706</v>
      </c>
      <c r="F145" s="108">
        <v>2</v>
      </c>
      <c r="G145" s="269">
        <f t="shared" si="2"/>
        <v>50</v>
      </c>
      <c r="H145" s="286"/>
    </row>
    <row r="146" spans="1:8" ht="13" customHeight="1">
      <c r="A146" s="91" t="s">
        <v>2138</v>
      </c>
      <c r="B146" s="14" t="s">
        <v>2180</v>
      </c>
      <c r="C146" s="107" t="s">
        <v>2185</v>
      </c>
      <c r="D146" s="76" t="s">
        <v>2188</v>
      </c>
      <c r="E146" s="76" t="s">
        <v>1671</v>
      </c>
      <c r="F146" s="108">
        <v>1.2</v>
      </c>
      <c r="G146" s="269">
        <f t="shared" si="2"/>
        <v>30</v>
      </c>
      <c r="H146" s="286"/>
    </row>
    <row r="147" spans="1:8" ht="13" customHeight="1">
      <c r="A147" s="91" t="s">
        <v>2138</v>
      </c>
      <c r="B147" s="14" t="s">
        <v>2180</v>
      </c>
      <c r="C147" s="107" t="s">
        <v>2185</v>
      </c>
      <c r="D147" s="76" t="s">
        <v>2188</v>
      </c>
      <c r="E147" s="76" t="s">
        <v>1689</v>
      </c>
      <c r="F147" s="108">
        <v>0.8</v>
      </c>
      <c r="G147" s="269">
        <f t="shared" si="2"/>
        <v>20</v>
      </c>
      <c r="H147" s="286"/>
    </row>
    <row r="148" spans="1:8" ht="13" customHeight="1">
      <c r="A148" s="91" t="s">
        <v>2138</v>
      </c>
      <c r="B148" s="14" t="s">
        <v>2180</v>
      </c>
      <c r="C148" s="107" t="s">
        <v>2185</v>
      </c>
      <c r="D148" s="76" t="s">
        <v>2189</v>
      </c>
      <c r="E148" s="76" t="s">
        <v>1697</v>
      </c>
      <c r="F148" s="108">
        <v>1</v>
      </c>
      <c r="G148" s="269">
        <f t="shared" si="2"/>
        <v>25</v>
      </c>
      <c r="H148" s="286"/>
    </row>
    <row r="149" spans="1:8" ht="13" customHeight="1">
      <c r="A149" s="91" t="s">
        <v>2138</v>
      </c>
      <c r="B149" s="14" t="s">
        <v>2180</v>
      </c>
      <c r="C149" s="107" t="s">
        <v>2185</v>
      </c>
      <c r="D149" s="76" t="s">
        <v>2190</v>
      </c>
      <c r="E149" s="8" t="s">
        <v>1669</v>
      </c>
      <c r="F149" s="108">
        <v>2</v>
      </c>
      <c r="G149" s="269">
        <f t="shared" si="2"/>
        <v>50</v>
      </c>
      <c r="H149" s="286"/>
    </row>
    <row r="150" spans="1:8" ht="13" customHeight="1">
      <c r="A150" s="91" t="s">
        <v>2138</v>
      </c>
      <c r="B150" s="14" t="s">
        <v>2180</v>
      </c>
      <c r="C150" s="107" t="s">
        <v>2185</v>
      </c>
      <c r="D150" s="76" t="s">
        <v>2190</v>
      </c>
      <c r="E150" s="8" t="s">
        <v>1671</v>
      </c>
      <c r="F150" s="108">
        <v>1.5</v>
      </c>
      <c r="G150" s="269">
        <f t="shared" si="2"/>
        <v>37.5</v>
      </c>
      <c r="H150" s="286"/>
    </row>
    <row r="151" spans="1:8" ht="13" customHeight="1">
      <c r="A151" s="91" t="s">
        <v>2138</v>
      </c>
      <c r="B151" s="14" t="s">
        <v>2180</v>
      </c>
      <c r="C151" s="107" t="s">
        <v>2185</v>
      </c>
      <c r="D151" s="76" t="s">
        <v>2190</v>
      </c>
      <c r="E151" s="76" t="s">
        <v>1696</v>
      </c>
      <c r="F151" s="108">
        <v>1</v>
      </c>
      <c r="G151" s="269">
        <f t="shared" si="2"/>
        <v>25</v>
      </c>
      <c r="H151" s="286"/>
    </row>
    <row r="152" spans="1:8" ht="13" customHeight="1">
      <c r="A152" s="91" t="s">
        <v>2138</v>
      </c>
      <c r="B152" s="14" t="s">
        <v>2180</v>
      </c>
      <c r="C152" s="107">
        <v>36</v>
      </c>
      <c r="D152" s="76">
        <v>1952</v>
      </c>
      <c r="E152" s="76" t="s">
        <v>1705</v>
      </c>
      <c r="F152" s="108">
        <v>1.5</v>
      </c>
      <c r="G152" s="269">
        <f t="shared" si="2"/>
        <v>37.5</v>
      </c>
      <c r="H152" s="286"/>
    </row>
    <row r="153" spans="1:8" ht="13" customHeight="1">
      <c r="A153" s="91" t="s">
        <v>2138</v>
      </c>
      <c r="B153" s="14" t="s">
        <v>2180</v>
      </c>
      <c r="C153" s="107">
        <v>36</v>
      </c>
      <c r="D153" s="76">
        <v>1952</v>
      </c>
      <c r="E153" s="8" t="s">
        <v>1696</v>
      </c>
      <c r="F153" s="108">
        <v>1</v>
      </c>
      <c r="G153" s="269">
        <f t="shared" si="2"/>
        <v>25</v>
      </c>
      <c r="H153" s="286"/>
    </row>
    <row r="154" spans="1:8" ht="13" customHeight="1">
      <c r="A154" s="91" t="s">
        <v>2138</v>
      </c>
      <c r="B154" s="14" t="s">
        <v>2180</v>
      </c>
      <c r="C154" s="107">
        <v>36</v>
      </c>
      <c r="D154" s="76">
        <v>1953</v>
      </c>
      <c r="E154" s="76" t="s">
        <v>1669</v>
      </c>
      <c r="F154" s="108">
        <v>1.5</v>
      </c>
      <c r="G154" s="269">
        <f t="shared" si="2"/>
        <v>37.5</v>
      </c>
      <c r="H154" s="286"/>
    </row>
    <row r="155" spans="1:8" ht="13" customHeight="1">
      <c r="A155" s="91" t="s">
        <v>2138</v>
      </c>
      <c r="B155" s="14" t="s">
        <v>2180</v>
      </c>
      <c r="C155" s="107">
        <v>36</v>
      </c>
      <c r="D155" s="76">
        <v>1953</v>
      </c>
      <c r="E155" s="76" t="s">
        <v>1671</v>
      </c>
      <c r="F155" s="108">
        <v>1</v>
      </c>
      <c r="G155" s="269">
        <f t="shared" si="2"/>
        <v>25</v>
      </c>
      <c r="H155" s="286"/>
    </row>
    <row r="156" spans="1:8" ht="13" customHeight="1">
      <c r="A156" s="91" t="s">
        <v>2138</v>
      </c>
      <c r="B156" s="14" t="s">
        <v>2180</v>
      </c>
      <c r="C156" s="107">
        <v>36</v>
      </c>
      <c r="D156" s="76">
        <v>1953</v>
      </c>
      <c r="E156" s="76" t="s">
        <v>1696</v>
      </c>
      <c r="F156" s="108">
        <v>0.8</v>
      </c>
      <c r="G156" s="269">
        <f t="shared" si="2"/>
        <v>20</v>
      </c>
      <c r="H156" s="286"/>
    </row>
    <row r="157" spans="1:8" ht="13" customHeight="1">
      <c r="A157" s="91" t="s">
        <v>2138</v>
      </c>
      <c r="B157" s="14" t="s">
        <v>2180</v>
      </c>
      <c r="C157" s="107" t="s">
        <v>2191</v>
      </c>
      <c r="D157" s="76" t="s">
        <v>2192</v>
      </c>
      <c r="E157" s="76" t="s">
        <v>1668</v>
      </c>
      <c r="F157" s="108">
        <v>1.5</v>
      </c>
      <c r="G157" s="269">
        <f t="shared" si="2"/>
        <v>37.5</v>
      </c>
      <c r="H157" s="286"/>
    </row>
    <row r="158" spans="1:8" ht="13" customHeight="1">
      <c r="A158" s="91" t="s">
        <v>2138</v>
      </c>
      <c r="B158" s="14" t="s">
        <v>2180</v>
      </c>
      <c r="C158" s="107" t="s">
        <v>2191</v>
      </c>
      <c r="D158" s="76" t="s">
        <v>2192</v>
      </c>
      <c r="E158" s="76" t="s">
        <v>1669</v>
      </c>
      <c r="F158" s="108">
        <v>1</v>
      </c>
      <c r="G158" s="269">
        <f t="shared" si="2"/>
        <v>25</v>
      </c>
      <c r="H158" s="286"/>
    </row>
    <row r="159" spans="1:8" ht="13" customHeight="1">
      <c r="A159" s="91" t="s">
        <v>2138</v>
      </c>
      <c r="B159" s="14" t="s">
        <v>2180</v>
      </c>
      <c r="C159" s="107" t="s">
        <v>2191</v>
      </c>
      <c r="D159" s="76" t="s">
        <v>2193</v>
      </c>
      <c r="E159" s="76" t="s">
        <v>1671</v>
      </c>
      <c r="F159" s="108">
        <v>0.8</v>
      </c>
      <c r="G159" s="269">
        <f t="shared" si="2"/>
        <v>20</v>
      </c>
      <c r="H159" s="286"/>
    </row>
    <row r="160" spans="1:8" ht="13" customHeight="1">
      <c r="A160" s="91" t="s">
        <v>2138</v>
      </c>
      <c r="B160" s="14" t="s">
        <v>2180</v>
      </c>
      <c r="C160" s="107" t="s">
        <v>2191</v>
      </c>
      <c r="D160" s="76">
        <v>1962</v>
      </c>
      <c r="E160" s="76" t="s">
        <v>1668</v>
      </c>
      <c r="F160" s="108">
        <v>2</v>
      </c>
      <c r="G160" s="269">
        <f t="shared" si="2"/>
        <v>50</v>
      </c>
      <c r="H160" s="286"/>
    </row>
    <row r="161" spans="1:8" ht="13" customHeight="1">
      <c r="A161" s="91" t="s">
        <v>2138</v>
      </c>
      <c r="B161" s="14" t="s">
        <v>2180</v>
      </c>
      <c r="C161" s="107" t="s">
        <v>2195</v>
      </c>
      <c r="D161" s="8" t="s">
        <v>1583</v>
      </c>
      <c r="E161" s="76" t="s">
        <v>1669</v>
      </c>
      <c r="F161" s="108">
        <v>1.5</v>
      </c>
      <c r="G161" s="269">
        <f t="shared" si="2"/>
        <v>37.5</v>
      </c>
      <c r="H161" s="286"/>
    </row>
    <row r="162" spans="1:8" ht="13" customHeight="1">
      <c r="A162" s="91" t="s">
        <v>2138</v>
      </c>
      <c r="B162" s="14" t="s">
        <v>2180</v>
      </c>
      <c r="C162" s="107" t="s">
        <v>2195</v>
      </c>
      <c r="D162" s="92" t="s">
        <v>2314</v>
      </c>
      <c r="E162" s="76" t="s">
        <v>1671</v>
      </c>
      <c r="F162" s="108">
        <v>1</v>
      </c>
      <c r="G162" s="269">
        <f t="shared" si="2"/>
        <v>25</v>
      </c>
      <c r="H162" s="286"/>
    </row>
    <row r="163" spans="1:8" ht="13" customHeight="1">
      <c r="A163" s="91" t="s">
        <v>2138</v>
      </c>
      <c r="B163" s="14" t="s">
        <v>2180</v>
      </c>
      <c r="C163" s="107" t="s">
        <v>2195</v>
      </c>
      <c r="D163" s="76">
        <v>1990</v>
      </c>
      <c r="E163" s="8" t="s">
        <v>1668</v>
      </c>
      <c r="F163" s="108">
        <v>1.5</v>
      </c>
      <c r="G163" s="269">
        <f t="shared" si="2"/>
        <v>37.5</v>
      </c>
      <c r="H163" s="290"/>
    </row>
    <row r="164" spans="1:8" ht="13" customHeight="1">
      <c r="A164" s="91" t="s">
        <v>2138</v>
      </c>
      <c r="B164" s="14" t="s">
        <v>2180</v>
      </c>
      <c r="C164" s="107" t="s">
        <v>2195</v>
      </c>
      <c r="D164" s="76">
        <v>1991</v>
      </c>
      <c r="E164" s="8" t="s">
        <v>1669</v>
      </c>
      <c r="F164" s="108">
        <v>1.2</v>
      </c>
      <c r="G164" s="269">
        <f t="shared" si="2"/>
        <v>30</v>
      </c>
      <c r="H164" s="290"/>
    </row>
    <row r="165" spans="1:8" ht="13" customHeight="1">
      <c r="A165" s="91" t="s">
        <v>2138</v>
      </c>
      <c r="B165" s="14" t="s">
        <v>2180</v>
      </c>
      <c r="C165" s="107">
        <v>76</v>
      </c>
      <c r="D165" s="8" t="s">
        <v>2196</v>
      </c>
      <c r="E165" s="76" t="s">
        <v>1668</v>
      </c>
      <c r="F165" s="108">
        <v>1</v>
      </c>
      <c r="G165" s="269">
        <f t="shared" si="2"/>
        <v>25</v>
      </c>
      <c r="H165" s="286"/>
    </row>
    <row r="166" spans="1:8" ht="13" customHeight="1">
      <c r="A166" s="91" t="s">
        <v>2138</v>
      </c>
      <c r="B166" s="14" t="s">
        <v>2180</v>
      </c>
      <c r="C166" s="107">
        <v>76</v>
      </c>
      <c r="D166" s="76" t="s">
        <v>2196</v>
      </c>
      <c r="E166" s="76" t="s">
        <v>1669</v>
      </c>
      <c r="F166" s="108">
        <v>0.8</v>
      </c>
      <c r="G166" s="269">
        <f t="shared" si="2"/>
        <v>20</v>
      </c>
      <c r="H166" s="286"/>
    </row>
    <row r="167" spans="1:8" ht="13" customHeight="1">
      <c r="A167" s="91" t="s">
        <v>2138</v>
      </c>
      <c r="B167" s="14" t="s">
        <v>2180</v>
      </c>
      <c r="C167" s="107">
        <v>76</v>
      </c>
      <c r="D167" s="76" t="s">
        <v>2197</v>
      </c>
      <c r="E167" s="76" t="s">
        <v>1671</v>
      </c>
      <c r="F167" s="108">
        <v>0.6</v>
      </c>
      <c r="G167" s="269">
        <f t="shared" si="2"/>
        <v>15</v>
      </c>
      <c r="H167" s="286"/>
    </row>
    <row r="168" spans="1:8" ht="13" customHeight="1">
      <c r="A168" s="91" t="s">
        <v>2138</v>
      </c>
      <c r="B168" s="14" t="s">
        <v>2180</v>
      </c>
      <c r="C168" s="107">
        <v>76</v>
      </c>
      <c r="D168" s="76">
        <v>1997</v>
      </c>
      <c r="E168" s="8" t="s">
        <v>1669</v>
      </c>
      <c r="F168" s="108">
        <v>1.2</v>
      </c>
      <c r="G168" s="269">
        <f t="shared" si="2"/>
        <v>30</v>
      </c>
      <c r="H168" s="286"/>
    </row>
    <row r="169" spans="1:8" ht="13" customHeight="1">
      <c r="A169" s="91" t="s">
        <v>2138</v>
      </c>
      <c r="B169" s="14" t="s">
        <v>2180</v>
      </c>
      <c r="C169" s="107">
        <v>76</v>
      </c>
      <c r="D169" s="76">
        <v>1998</v>
      </c>
      <c r="E169" s="8" t="s">
        <v>1669</v>
      </c>
      <c r="F169" s="108">
        <v>1.2</v>
      </c>
      <c r="G169" s="269">
        <f t="shared" si="2"/>
        <v>30</v>
      </c>
      <c r="H169" s="286"/>
    </row>
    <row r="170" spans="1:8" ht="13" customHeight="1">
      <c r="A170" s="91" t="s">
        <v>2138</v>
      </c>
      <c r="B170" s="91" t="s">
        <v>2198</v>
      </c>
      <c r="C170" s="207" t="s">
        <v>2313</v>
      </c>
      <c r="D170" s="76">
        <v>1946</v>
      </c>
      <c r="E170" s="8" t="s">
        <v>1671</v>
      </c>
      <c r="F170" s="108">
        <v>2</v>
      </c>
      <c r="G170" s="269">
        <f t="shared" si="2"/>
        <v>50</v>
      </c>
      <c r="H170" s="286"/>
    </row>
    <row r="171" spans="1:8" ht="13" customHeight="1">
      <c r="A171" s="91" t="s">
        <v>2138</v>
      </c>
      <c r="B171" s="91" t="s">
        <v>2198</v>
      </c>
      <c r="C171" s="6" t="s">
        <v>2199</v>
      </c>
      <c r="D171" s="103">
        <v>1955</v>
      </c>
      <c r="E171" s="12" t="s">
        <v>1669</v>
      </c>
      <c r="F171" s="105">
        <v>1.5</v>
      </c>
      <c r="G171" s="269">
        <f t="shared" si="2"/>
        <v>37.5</v>
      </c>
      <c r="H171" s="286"/>
    </row>
    <row r="172" spans="1:8" ht="13" customHeight="1">
      <c r="A172" s="91" t="s">
        <v>2138</v>
      </c>
      <c r="B172" s="91" t="s">
        <v>2198</v>
      </c>
      <c r="C172" s="6" t="s">
        <v>2199</v>
      </c>
      <c r="D172" s="103">
        <v>1956</v>
      </c>
      <c r="E172" s="12" t="s">
        <v>1669</v>
      </c>
      <c r="F172" s="105">
        <v>1.5</v>
      </c>
      <c r="G172" s="269">
        <f t="shared" si="2"/>
        <v>37.5</v>
      </c>
      <c r="H172" s="286"/>
    </row>
    <row r="173" spans="1:8" ht="13" customHeight="1">
      <c r="A173" s="91" t="s">
        <v>2138</v>
      </c>
      <c r="B173" s="91" t="s">
        <v>2198</v>
      </c>
      <c r="C173" s="6" t="s">
        <v>2199</v>
      </c>
      <c r="D173" s="103">
        <v>1960</v>
      </c>
      <c r="E173" s="12" t="s">
        <v>1668</v>
      </c>
      <c r="F173" s="105">
        <v>1.8</v>
      </c>
      <c r="G173" s="269">
        <f t="shared" si="2"/>
        <v>45</v>
      </c>
      <c r="H173" s="286"/>
    </row>
    <row r="174" spans="1:8" ht="13" customHeight="1">
      <c r="A174" s="91" t="s">
        <v>2138</v>
      </c>
      <c r="B174" s="91" t="s">
        <v>2198</v>
      </c>
      <c r="C174" s="86" t="s">
        <v>1368</v>
      </c>
      <c r="D174" s="103">
        <v>1984</v>
      </c>
      <c r="E174" s="12" t="s">
        <v>1669</v>
      </c>
      <c r="F174" s="105">
        <v>2</v>
      </c>
      <c r="G174" s="269">
        <f t="shared" si="2"/>
        <v>50</v>
      </c>
      <c r="H174" s="286"/>
    </row>
    <row r="175" spans="1:8" ht="13" customHeight="1">
      <c r="A175" s="91" t="s">
        <v>2138</v>
      </c>
      <c r="B175" s="91" t="s">
        <v>2198</v>
      </c>
      <c r="C175" s="86" t="s">
        <v>1368</v>
      </c>
      <c r="D175" s="103">
        <v>1984</v>
      </c>
      <c r="E175" s="12" t="s">
        <v>1671</v>
      </c>
      <c r="F175" s="105">
        <v>2</v>
      </c>
      <c r="G175" s="269">
        <f t="shared" si="2"/>
        <v>50</v>
      </c>
      <c r="H175" s="286"/>
    </row>
    <row r="176" spans="1:8" ht="13" customHeight="1">
      <c r="A176" s="91" t="s">
        <v>2138</v>
      </c>
      <c r="B176" s="91" t="s">
        <v>2198</v>
      </c>
      <c r="C176" s="58" t="s">
        <v>1584</v>
      </c>
      <c r="D176" s="58" t="s">
        <v>135</v>
      </c>
      <c r="E176" s="12" t="s">
        <v>1671</v>
      </c>
      <c r="F176" s="108">
        <v>1.5</v>
      </c>
      <c r="G176" s="269">
        <f t="shared" si="2"/>
        <v>37.5</v>
      </c>
      <c r="H176" s="290"/>
    </row>
    <row r="177" spans="1:8" ht="13" customHeight="1">
      <c r="A177" s="91" t="s">
        <v>2138</v>
      </c>
      <c r="B177" s="91" t="s">
        <v>2200</v>
      </c>
      <c r="C177" s="58" t="s">
        <v>2201</v>
      </c>
      <c r="D177" s="103">
        <v>1952</v>
      </c>
      <c r="E177" s="12" t="s">
        <v>1671</v>
      </c>
      <c r="F177" s="105">
        <v>1.5</v>
      </c>
      <c r="G177" s="269">
        <f t="shared" si="2"/>
        <v>37.5</v>
      </c>
      <c r="H177" s="286"/>
    </row>
    <row r="178" spans="1:8" ht="13" customHeight="1">
      <c r="A178" s="91" t="s">
        <v>2138</v>
      </c>
      <c r="B178" s="91" t="s">
        <v>2200</v>
      </c>
      <c r="C178" s="58" t="s">
        <v>2201</v>
      </c>
      <c r="D178" s="103">
        <v>1953</v>
      </c>
      <c r="E178" s="12" t="s">
        <v>1671</v>
      </c>
      <c r="F178" s="105">
        <v>1.5</v>
      </c>
      <c r="G178" s="269">
        <f t="shared" si="2"/>
        <v>37.5</v>
      </c>
      <c r="H178" s="286"/>
    </row>
    <row r="179" spans="1:8" ht="13" customHeight="1">
      <c r="A179" s="91" t="s">
        <v>2138</v>
      </c>
      <c r="B179" s="91" t="s">
        <v>2200</v>
      </c>
      <c r="C179" s="58" t="s">
        <v>2985</v>
      </c>
      <c r="D179" s="103" t="s">
        <v>921</v>
      </c>
      <c r="E179" s="12" t="s">
        <v>1669</v>
      </c>
      <c r="F179" s="105">
        <v>3.5</v>
      </c>
      <c r="G179" s="269">
        <f t="shared" si="2"/>
        <v>87.5</v>
      </c>
      <c r="H179" s="286"/>
    </row>
    <row r="180" spans="1:8" ht="13" customHeight="1">
      <c r="A180" s="91" t="s">
        <v>2138</v>
      </c>
      <c r="B180" s="91" t="s">
        <v>1585</v>
      </c>
      <c r="C180" s="58" t="s">
        <v>1582</v>
      </c>
      <c r="D180" s="103">
        <v>1953</v>
      </c>
      <c r="E180" s="12" t="s">
        <v>1671</v>
      </c>
      <c r="F180" s="105">
        <v>2</v>
      </c>
      <c r="G180" s="269">
        <f t="shared" si="2"/>
        <v>50</v>
      </c>
      <c r="H180" s="286"/>
    </row>
    <row r="181" spans="1:8" ht="13" customHeight="1">
      <c r="A181" s="91" t="s">
        <v>2138</v>
      </c>
      <c r="B181" s="91" t="s">
        <v>1585</v>
      </c>
      <c r="C181" s="58" t="s">
        <v>1582</v>
      </c>
      <c r="D181" s="103">
        <v>1954</v>
      </c>
      <c r="E181" s="12" t="s">
        <v>1671</v>
      </c>
      <c r="F181" s="105">
        <v>2</v>
      </c>
      <c r="G181" s="269">
        <f t="shared" si="2"/>
        <v>50</v>
      </c>
      <c r="H181" s="286"/>
    </row>
    <row r="182" spans="1:8" ht="13" customHeight="1">
      <c r="A182" s="91" t="s">
        <v>2138</v>
      </c>
      <c r="B182" s="91" t="s">
        <v>1585</v>
      </c>
      <c r="C182" s="58" t="s">
        <v>1582</v>
      </c>
      <c r="D182" s="103">
        <v>1956</v>
      </c>
      <c r="E182" s="12" t="s">
        <v>1671</v>
      </c>
      <c r="F182" s="105">
        <v>2</v>
      </c>
      <c r="G182" s="269">
        <f t="shared" si="2"/>
        <v>50</v>
      </c>
      <c r="H182" s="286"/>
    </row>
    <row r="183" spans="1:8" ht="13" customHeight="1">
      <c r="A183" s="91" t="s">
        <v>2138</v>
      </c>
      <c r="B183" s="91" t="s">
        <v>2202</v>
      </c>
      <c r="C183" s="58" t="s">
        <v>2203</v>
      </c>
      <c r="D183" s="103">
        <v>1953</v>
      </c>
      <c r="E183" s="12" t="s">
        <v>1671</v>
      </c>
      <c r="F183" s="105">
        <v>3</v>
      </c>
      <c r="G183" s="269">
        <f t="shared" si="2"/>
        <v>75</v>
      </c>
      <c r="H183" s="286"/>
    </row>
    <row r="184" spans="1:8" ht="13" customHeight="1">
      <c r="A184" s="81" t="s">
        <v>1347</v>
      </c>
      <c r="G184" s="269"/>
    </row>
    <row r="185" spans="1:8" ht="13" customHeight="1">
      <c r="A185" s="81"/>
      <c r="G185" s="269"/>
    </row>
    <row r="186" spans="1:8" ht="13" customHeight="1">
      <c r="A186" s="102" t="s">
        <v>1612</v>
      </c>
      <c r="G186" s="269"/>
    </row>
    <row r="187" spans="1:8" ht="13" customHeight="1">
      <c r="A187" s="110" t="s">
        <v>1612</v>
      </c>
      <c r="B187" s="111" t="s">
        <v>2362</v>
      </c>
      <c r="C187" s="213" t="s">
        <v>2363</v>
      </c>
      <c r="D187" s="213" t="s">
        <v>2364</v>
      </c>
      <c r="E187" s="213" t="s">
        <v>1747</v>
      </c>
      <c r="F187" s="113">
        <v>2.5</v>
      </c>
      <c r="G187" s="269">
        <f t="shared" si="2"/>
        <v>62.5</v>
      </c>
    </row>
    <row r="188" spans="1:8" ht="13" customHeight="1">
      <c r="A188" s="110" t="s">
        <v>1612</v>
      </c>
      <c r="B188" s="111" t="s">
        <v>1791</v>
      </c>
      <c r="C188" s="213">
        <v>840</v>
      </c>
      <c r="D188" s="213">
        <v>1911</v>
      </c>
      <c r="E188" s="213" t="s">
        <v>1668</v>
      </c>
      <c r="F188" s="113">
        <v>4</v>
      </c>
      <c r="G188" s="269">
        <f t="shared" si="2"/>
        <v>100</v>
      </c>
    </row>
    <row r="189" spans="1:8" ht="13" customHeight="1">
      <c r="A189" s="110" t="s">
        <v>1612</v>
      </c>
      <c r="B189" s="111" t="s">
        <v>1791</v>
      </c>
      <c r="C189" s="213">
        <v>840</v>
      </c>
      <c r="D189" s="213">
        <v>1911</v>
      </c>
      <c r="E189" s="213" t="s">
        <v>1669</v>
      </c>
      <c r="F189" s="113">
        <v>2.5</v>
      </c>
      <c r="G189" s="269">
        <f t="shared" si="2"/>
        <v>62.5</v>
      </c>
    </row>
    <row r="190" spans="1:8" ht="13" customHeight="1">
      <c r="A190" s="110" t="s">
        <v>1612</v>
      </c>
      <c r="B190" s="111" t="s">
        <v>1791</v>
      </c>
      <c r="C190" s="112">
        <v>928</v>
      </c>
      <c r="D190" s="213" t="s">
        <v>1252</v>
      </c>
      <c r="E190" s="112" t="s">
        <v>1668</v>
      </c>
      <c r="F190" s="113">
        <v>1.2</v>
      </c>
      <c r="G190" s="269">
        <f t="shared" si="2"/>
        <v>30</v>
      </c>
      <c r="H190" s="292"/>
    </row>
    <row r="191" spans="1:8" ht="13" customHeight="1">
      <c r="A191" s="110" t="s">
        <v>1612</v>
      </c>
      <c r="B191" s="111" t="s">
        <v>1791</v>
      </c>
      <c r="C191" s="112">
        <v>928</v>
      </c>
      <c r="D191" s="112" t="s">
        <v>2204</v>
      </c>
      <c r="E191" s="112" t="s">
        <v>1668</v>
      </c>
      <c r="F191" s="113">
        <v>2</v>
      </c>
      <c r="G191" s="269">
        <f t="shared" ref="G191:G253" si="3">F191*kurs</f>
        <v>50</v>
      </c>
      <c r="H191" s="292"/>
    </row>
    <row r="192" spans="1:8" ht="13" customHeight="1">
      <c r="A192" s="110" t="s">
        <v>1612</v>
      </c>
      <c r="B192" s="111" t="s">
        <v>1791</v>
      </c>
      <c r="C192" s="112">
        <v>928</v>
      </c>
      <c r="D192" s="112">
        <v>1966</v>
      </c>
      <c r="E192" s="112" t="s">
        <v>1669</v>
      </c>
      <c r="F192" s="113">
        <v>1.2</v>
      </c>
      <c r="G192" s="269">
        <f t="shared" si="3"/>
        <v>30</v>
      </c>
      <c r="H192" s="292"/>
    </row>
    <row r="193" spans="1:8" ht="13" customHeight="1">
      <c r="A193" s="110" t="s">
        <v>1612</v>
      </c>
      <c r="B193" s="111" t="s">
        <v>1791</v>
      </c>
      <c r="C193" s="112">
        <v>928</v>
      </c>
      <c r="D193" s="112">
        <v>1969</v>
      </c>
      <c r="E193" s="112" t="s">
        <v>1668</v>
      </c>
      <c r="F193" s="113">
        <v>1.5</v>
      </c>
      <c r="G193" s="269">
        <f t="shared" si="3"/>
        <v>37.5</v>
      </c>
      <c r="H193" s="292"/>
    </row>
    <row r="194" spans="1:8" ht="13" customHeight="1">
      <c r="A194" s="110" t="s">
        <v>1612</v>
      </c>
      <c r="B194" s="111" t="s">
        <v>1791</v>
      </c>
      <c r="C194" s="112">
        <v>928</v>
      </c>
      <c r="D194" s="112">
        <v>1970</v>
      </c>
      <c r="E194" s="112" t="s">
        <v>1668</v>
      </c>
      <c r="F194" s="113">
        <v>2</v>
      </c>
      <c r="G194" s="269">
        <f t="shared" si="3"/>
        <v>50</v>
      </c>
      <c r="H194" s="292"/>
    </row>
    <row r="195" spans="1:8" ht="13" customHeight="1">
      <c r="A195" s="110" t="s">
        <v>1612</v>
      </c>
      <c r="B195" s="111" t="s">
        <v>1791</v>
      </c>
      <c r="C195" s="112">
        <v>928</v>
      </c>
      <c r="D195" s="112">
        <v>1972</v>
      </c>
      <c r="E195" s="213" t="s">
        <v>1668</v>
      </c>
      <c r="F195" s="113">
        <v>2</v>
      </c>
      <c r="G195" s="269">
        <f t="shared" si="3"/>
        <v>50</v>
      </c>
      <c r="H195" s="292"/>
    </row>
    <row r="196" spans="1:8" ht="13" customHeight="1">
      <c r="A196" s="110" t="s">
        <v>1612</v>
      </c>
      <c r="B196" s="111" t="s">
        <v>1804</v>
      </c>
      <c r="C196" s="119" t="s">
        <v>1913</v>
      </c>
      <c r="D196" s="119" t="s">
        <v>2471</v>
      </c>
      <c r="E196" s="213" t="s">
        <v>1735</v>
      </c>
      <c r="F196" s="113">
        <v>12</v>
      </c>
      <c r="G196" s="269">
        <f t="shared" si="3"/>
        <v>300</v>
      </c>
      <c r="H196" s="292"/>
    </row>
    <row r="197" spans="1:8" ht="13" customHeight="1">
      <c r="A197" s="110" t="s">
        <v>1612</v>
      </c>
      <c r="B197" s="111" t="s">
        <v>1804</v>
      </c>
      <c r="C197" s="112" t="s">
        <v>2205</v>
      </c>
      <c r="D197" s="112" t="s">
        <v>2206</v>
      </c>
      <c r="E197" s="112" t="s">
        <v>1735</v>
      </c>
      <c r="F197" s="113">
        <v>2</v>
      </c>
      <c r="G197" s="269">
        <f t="shared" si="3"/>
        <v>50</v>
      </c>
      <c r="H197" s="292"/>
    </row>
    <row r="198" spans="1:8" ht="13" customHeight="1">
      <c r="A198" s="110" t="s">
        <v>1612</v>
      </c>
      <c r="B198" s="111" t="s">
        <v>1804</v>
      </c>
      <c r="C198" s="112" t="s">
        <v>2205</v>
      </c>
      <c r="D198" s="112" t="s">
        <v>2206</v>
      </c>
      <c r="E198" s="112" t="s">
        <v>1748</v>
      </c>
      <c r="F198" s="113">
        <v>1</v>
      </c>
      <c r="G198" s="269">
        <f t="shared" si="3"/>
        <v>25</v>
      </c>
      <c r="H198" s="292"/>
    </row>
    <row r="199" spans="1:8" ht="13" customHeight="1">
      <c r="A199" s="110" t="s">
        <v>1612</v>
      </c>
      <c r="B199" s="111" t="s">
        <v>1804</v>
      </c>
      <c r="C199" s="112" t="s">
        <v>2205</v>
      </c>
      <c r="D199" s="112" t="s">
        <v>2207</v>
      </c>
      <c r="E199" s="112" t="s">
        <v>1697</v>
      </c>
      <c r="F199" s="113">
        <v>3</v>
      </c>
      <c r="G199" s="269">
        <f t="shared" si="3"/>
        <v>75</v>
      </c>
      <c r="H199" s="292"/>
    </row>
    <row r="200" spans="1:8" ht="13" customHeight="1">
      <c r="A200" s="110" t="s">
        <v>1612</v>
      </c>
      <c r="B200" s="111" t="s">
        <v>1804</v>
      </c>
      <c r="C200" s="112" t="s">
        <v>2205</v>
      </c>
      <c r="D200" s="112" t="s">
        <v>2207</v>
      </c>
      <c r="E200" s="112" t="s">
        <v>1696</v>
      </c>
      <c r="F200" s="113">
        <v>2</v>
      </c>
      <c r="G200" s="269">
        <f t="shared" si="3"/>
        <v>50</v>
      </c>
      <c r="H200" s="292"/>
    </row>
    <row r="201" spans="1:8" ht="13" customHeight="1">
      <c r="A201" s="110" t="s">
        <v>1612</v>
      </c>
      <c r="B201" s="111" t="s">
        <v>1804</v>
      </c>
      <c r="C201" s="112" t="s">
        <v>2205</v>
      </c>
      <c r="D201" s="112" t="s">
        <v>2207</v>
      </c>
      <c r="E201" s="112" t="s">
        <v>1697</v>
      </c>
      <c r="F201" s="113">
        <v>1</v>
      </c>
      <c r="G201" s="269">
        <f t="shared" si="3"/>
        <v>25</v>
      </c>
      <c r="H201" s="292"/>
    </row>
    <row r="202" spans="1:8" ht="13" customHeight="1">
      <c r="A202" s="110" t="s">
        <v>1612</v>
      </c>
      <c r="B202" s="111" t="s">
        <v>1804</v>
      </c>
      <c r="C202" s="112" t="s">
        <v>2205</v>
      </c>
      <c r="D202" s="213" t="s">
        <v>2367</v>
      </c>
      <c r="E202" s="213" t="s">
        <v>1748</v>
      </c>
      <c r="F202" s="113">
        <v>1</v>
      </c>
      <c r="G202" s="269">
        <f t="shared" si="3"/>
        <v>25</v>
      </c>
      <c r="H202" s="292"/>
    </row>
    <row r="203" spans="1:8" ht="13" customHeight="1">
      <c r="A203" s="110" t="s">
        <v>1612</v>
      </c>
      <c r="B203" s="111" t="s">
        <v>1804</v>
      </c>
      <c r="C203" s="112" t="s">
        <v>2205</v>
      </c>
      <c r="D203" s="112" t="s">
        <v>2208</v>
      </c>
      <c r="E203" s="112" t="s">
        <v>1696</v>
      </c>
      <c r="F203" s="113">
        <v>1.5</v>
      </c>
      <c r="G203" s="269">
        <f t="shared" si="3"/>
        <v>37.5</v>
      </c>
      <c r="H203" s="292"/>
    </row>
    <row r="204" spans="1:8" ht="13" customHeight="1">
      <c r="A204" s="110" t="s">
        <v>1612</v>
      </c>
      <c r="B204" s="111" t="s">
        <v>1804</v>
      </c>
      <c r="C204" s="112" t="s">
        <v>2209</v>
      </c>
      <c r="D204" s="112" t="s">
        <v>2210</v>
      </c>
      <c r="E204" s="112" t="s">
        <v>1696</v>
      </c>
      <c r="F204" s="113">
        <v>1.5</v>
      </c>
      <c r="G204" s="269">
        <f t="shared" si="3"/>
        <v>37.5</v>
      </c>
      <c r="H204" s="292"/>
    </row>
    <row r="205" spans="1:8" ht="13" customHeight="1">
      <c r="A205" s="110" t="s">
        <v>1612</v>
      </c>
      <c r="B205" s="111" t="s">
        <v>1804</v>
      </c>
      <c r="C205" s="112" t="s">
        <v>2209</v>
      </c>
      <c r="D205" s="213" t="s">
        <v>2376</v>
      </c>
      <c r="E205" s="213" t="s">
        <v>1689</v>
      </c>
      <c r="F205" s="113">
        <v>1.5</v>
      </c>
      <c r="G205" s="269">
        <f t="shared" si="3"/>
        <v>37.5</v>
      </c>
      <c r="H205" s="292"/>
    </row>
    <row r="206" spans="1:8" ht="13" customHeight="1">
      <c r="A206" s="110" t="s">
        <v>1612</v>
      </c>
      <c r="B206" s="111" t="s">
        <v>1804</v>
      </c>
      <c r="C206" s="112" t="s">
        <v>2209</v>
      </c>
      <c r="D206" s="112" t="s">
        <v>2211</v>
      </c>
      <c r="E206" s="213" t="s">
        <v>1689</v>
      </c>
      <c r="F206" s="113">
        <v>1.5</v>
      </c>
      <c r="G206" s="269">
        <f t="shared" si="3"/>
        <v>37.5</v>
      </c>
      <c r="H206" s="292"/>
    </row>
    <row r="207" spans="1:8" ht="13" customHeight="1">
      <c r="A207" s="110" t="s">
        <v>1612</v>
      </c>
      <c r="B207" s="111" t="s">
        <v>1804</v>
      </c>
      <c r="C207" s="112" t="s">
        <v>2209</v>
      </c>
      <c r="D207" s="112" t="s">
        <v>2211</v>
      </c>
      <c r="E207" s="112" t="s">
        <v>1735</v>
      </c>
      <c r="F207" s="113">
        <v>1</v>
      </c>
      <c r="G207" s="269">
        <f t="shared" si="3"/>
        <v>25</v>
      </c>
      <c r="H207" s="292"/>
    </row>
    <row r="208" spans="1:8" ht="13" customHeight="1">
      <c r="A208" s="110" t="s">
        <v>1612</v>
      </c>
      <c r="B208" s="111" t="s">
        <v>1804</v>
      </c>
      <c r="C208" s="213" t="s">
        <v>2365</v>
      </c>
      <c r="D208" s="213" t="s">
        <v>2212</v>
      </c>
      <c r="E208" s="213" t="s">
        <v>1689</v>
      </c>
      <c r="F208" s="113">
        <v>2.5</v>
      </c>
      <c r="G208" s="269">
        <f t="shared" si="3"/>
        <v>62.5</v>
      </c>
      <c r="H208" s="292"/>
    </row>
    <row r="209" spans="1:8" ht="13" customHeight="1">
      <c r="A209" s="110" t="s">
        <v>1612</v>
      </c>
      <c r="B209" s="111" t="s">
        <v>1804</v>
      </c>
      <c r="C209" s="213" t="s">
        <v>2365</v>
      </c>
      <c r="D209" s="213" t="s">
        <v>2212</v>
      </c>
      <c r="E209" s="213" t="s">
        <v>1735</v>
      </c>
      <c r="F209" s="113">
        <v>1.5</v>
      </c>
      <c r="G209" s="269">
        <f t="shared" si="3"/>
        <v>37.5</v>
      </c>
      <c r="H209" s="292"/>
    </row>
    <row r="210" spans="1:8" ht="13" customHeight="1">
      <c r="A210" s="110" t="s">
        <v>1612</v>
      </c>
      <c r="B210" s="111" t="s">
        <v>1804</v>
      </c>
      <c r="C210" s="213" t="s">
        <v>2365</v>
      </c>
      <c r="D210" s="213" t="s">
        <v>2472</v>
      </c>
      <c r="E210" s="213" t="s">
        <v>1696</v>
      </c>
      <c r="F210" s="113">
        <v>2</v>
      </c>
      <c r="G210" s="269">
        <f t="shared" si="3"/>
        <v>50</v>
      </c>
      <c r="H210" s="292"/>
    </row>
    <row r="211" spans="1:8" ht="13" customHeight="1">
      <c r="A211" s="110" t="s">
        <v>1612</v>
      </c>
      <c r="B211" s="111" t="s">
        <v>1804</v>
      </c>
      <c r="C211" s="112" t="s">
        <v>2213</v>
      </c>
      <c r="D211" s="213" t="s">
        <v>2366</v>
      </c>
      <c r="E211" s="213" t="s">
        <v>1696</v>
      </c>
      <c r="F211" s="113">
        <v>1.8</v>
      </c>
      <c r="G211" s="269">
        <f t="shared" si="3"/>
        <v>45</v>
      </c>
      <c r="H211" s="292"/>
    </row>
    <row r="212" spans="1:8" ht="13" customHeight="1">
      <c r="A212" s="110" t="s">
        <v>1612</v>
      </c>
      <c r="B212" s="111" t="s">
        <v>1804</v>
      </c>
      <c r="C212" s="112" t="s">
        <v>2213</v>
      </c>
      <c r="D212" s="213" t="s">
        <v>19</v>
      </c>
      <c r="E212" s="213" t="s">
        <v>1735</v>
      </c>
      <c r="F212" s="113">
        <v>1.5</v>
      </c>
      <c r="G212" s="269">
        <f t="shared" si="3"/>
        <v>37.5</v>
      </c>
      <c r="H212" s="292"/>
    </row>
    <row r="213" spans="1:8" ht="13" customHeight="1">
      <c r="A213" s="110" t="s">
        <v>1612</v>
      </c>
      <c r="B213" s="111" t="s">
        <v>1804</v>
      </c>
      <c r="C213" s="112" t="s">
        <v>2213</v>
      </c>
      <c r="D213" s="112" t="s">
        <v>2214</v>
      </c>
      <c r="E213" s="112" t="s">
        <v>1689</v>
      </c>
      <c r="F213" s="113">
        <v>2</v>
      </c>
      <c r="G213" s="269">
        <f t="shared" si="3"/>
        <v>50</v>
      </c>
      <c r="H213" s="292"/>
    </row>
    <row r="214" spans="1:8" ht="13" customHeight="1">
      <c r="A214" s="110" t="s">
        <v>1612</v>
      </c>
      <c r="B214" s="111" t="s">
        <v>1804</v>
      </c>
      <c r="C214" s="213" t="s">
        <v>2474</v>
      </c>
      <c r="D214" s="213" t="s">
        <v>2473</v>
      </c>
      <c r="E214" s="213" t="s">
        <v>1696</v>
      </c>
      <c r="F214" s="113">
        <v>3</v>
      </c>
      <c r="G214" s="269">
        <f t="shared" si="3"/>
        <v>75</v>
      </c>
      <c r="H214" s="292"/>
    </row>
    <row r="215" spans="1:8" ht="13" customHeight="1">
      <c r="A215" s="110" t="s">
        <v>1612</v>
      </c>
      <c r="B215" s="111" t="s">
        <v>1804</v>
      </c>
      <c r="C215" s="213" t="s">
        <v>2474</v>
      </c>
      <c r="D215" s="213" t="s">
        <v>2473</v>
      </c>
      <c r="E215" s="213" t="s">
        <v>1732</v>
      </c>
      <c r="F215" s="113">
        <v>2</v>
      </c>
      <c r="G215" s="269">
        <f t="shared" si="3"/>
        <v>50</v>
      </c>
      <c r="H215" s="292"/>
    </row>
    <row r="216" spans="1:8" ht="13" customHeight="1">
      <c r="A216" s="110" t="s">
        <v>1612</v>
      </c>
      <c r="B216" s="111" t="s">
        <v>1804</v>
      </c>
      <c r="C216" s="112" t="s">
        <v>2215</v>
      </c>
      <c r="D216" s="112" t="s">
        <v>2216</v>
      </c>
      <c r="E216" s="112" t="s">
        <v>1732</v>
      </c>
      <c r="F216" s="113">
        <v>2</v>
      </c>
      <c r="G216" s="269">
        <f t="shared" si="3"/>
        <v>50</v>
      </c>
      <c r="H216" s="292"/>
    </row>
    <row r="217" spans="1:8" ht="13" customHeight="1">
      <c r="A217" s="110" t="s">
        <v>1612</v>
      </c>
      <c r="B217" s="111" t="s">
        <v>1804</v>
      </c>
      <c r="C217" s="112" t="s">
        <v>2215</v>
      </c>
      <c r="D217" s="112" t="s">
        <v>2217</v>
      </c>
      <c r="E217" s="112" t="s">
        <v>1689</v>
      </c>
      <c r="F217" s="113">
        <v>2</v>
      </c>
      <c r="G217" s="269">
        <f t="shared" si="3"/>
        <v>50</v>
      </c>
      <c r="H217" s="292"/>
    </row>
    <row r="218" spans="1:8" ht="13" customHeight="1">
      <c r="A218" s="110" t="s">
        <v>1612</v>
      </c>
      <c r="B218" s="111" t="s">
        <v>1804</v>
      </c>
      <c r="C218" s="112" t="s">
        <v>2215</v>
      </c>
      <c r="D218" s="112" t="s">
        <v>2217</v>
      </c>
      <c r="E218" s="112" t="s">
        <v>1735</v>
      </c>
      <c r="F218" s="113">
        <v>1</v>
      </c>
      <c r="G218" s="269">
        <f t="shared" si="3"/>
        <v>25</v>
      </c>
      <c r="H218" s="292"/>
    </row>
    <row r="219" spans="1:8" ht="13" customHeight="1">
      <c r="A219" s="110" t="s">
        <v>1612</v>
      </c>
      <c r="B219" s="111" t="s">
        <v>1804</v>
      </c>
      <c r="C219" s="112" t="s">
        <v>2218</v>
      </c>
      <c r="D219" s="112" t="s">
        <v>2219</v>
      </c>
      <c r="E219" s="213" t="s">
        <v>1696</v>
      </c>
      <c r="F219" s="113">
        <v>2.5</v>
      </c>
      <c r="G219" s="269">
        <f t="shared" si="3"/>
        <v>62.5</v>
      </c>
      <c r="H219" s="292"/>
    </row>
    <row r="220" spans="1:8" ht="13" customHeight="1">
      <c r="A220" s="110" t="s">
        <v>1612</v>
      </c>
      <c r="B220" s="111" t="s">
        <v>1804</v>
      </c>
      <c r="C220" s="112" t="s">
        <v>2218</v>
      </c>
      <c r="D220" s="112" t="s">
        <v>2219</v>
      </c>
      <c r="E220" s="112" t="s">
        <v>1732</v>
      </c>
      <c r="F220" s="113">
        <v>1.5</v>
      </c>
      <c r="G220" s="269">
        <f t="shared" si="3"/>
        <v>37.5</v>
      </c>
      <c r="H220" s="292"/>
    </row>
    <row r="221" spans="1:8" ht="13" customHeight="1">
      <c r="A221" s="110" t="s">
        <v>1612</v>
      </c>
      <c r="B221" s="111" t="s">
        <v>1804</v>
      </c>
      <c r="C221" s="112" t="s">
        <v>2218</v>
      </c>
      <c r="D221" s="112" t="s">
        <v>2220</v>
      </c>
      <c r="E221" s="213" t="s">
        <v>1696</v>
      </c>
      <c r="F221" s="113">
        <v>1.5</v>
      </c>
      <c r="G221" s="269">
        <f t="shared" si="3"/>
        <v>37.5</v>
      </c>
      <c r="H221" s="292"/>
    </row>
    <row r="222" spans="1:8" ht="13" customHeight="1">
      <c r="A222" s="110" t="s">
        <v>1612</v>
      </c>
      <c r="B222" s="111" t="s">
        <v>1804</v>
      </c>
      <c r="C222" s="112" t="s">
        <v>2218</v>
      </c>
      <c r="D222" s="112" t="s">
        <v>2220</v>
      </c>
      <c r="E222" s="112" t="s">
        <v>1749</v>
      </c>
      <c r="F222" s="113">
        <v>0.8</v>
      </c>
      <c r="G222" s="269">
        <f t="shared" si="3"/>
        <v>20</v>
      </c>
      <c r="H222" s="292"/>
    </row>
    <row r="223" spans="1:8" ht="13" customHeight="1">
      <c r="A223" s="110" t="s">
        <v>1612</v>
      </c>
      <c r="B223" s="111" t="s">
        <v>1804</v>
      </c>
      <c r="C223" s="112" t="s">
        <v>0</v>
      </c>
      <c r="D223" s="112" t="s">
        <v>1</v>
      </c>
      <c r="E223" s="112" t="s">
        <v>1689</v>
      </c>
      <c r="F223" s="113">
        <v>3</v>
      </c>
      <c r="G223" s="269">
        <f t="shared" si="3"/>
        <v>75</v>
      </c>
      <c r="H223" s="292"/>
    </row>
    <row r="224" spans="1:8" ht="13" customHeight="1">
      <c r="A224" s="110" t="s">
        <v>1612</v>
      </c>
      <c r="B224" s="111" t="s">
        <v>1804</v>
      </c>
      <c r="C224" s="112" t="s">
        <v>0</v>
      </c>
      <c r="D224" s="112" t="s">
        <v>1</v>
      </c>
      <c r="E224" s="213" t="s">
        <v>1749</v>
      </c>
      <c r="F224" s="113">
        <v>1</v>
      </c>
      <c r="G224" s="269">
        <f t="shared" si="3"/>
        <v>25</v>
      </c>
      <c r="H224" s="292"/>
    </row>
    <row r="225" spans="1:8" ht="13" customHeight="1">
      <c r="A225" s="110" t="s">
        <v>1612</v>
      </c>
      <c r="B225" s="111" t="s">
        <v>1804</v>
      </c>
      <c r="C225" s="112" t="s">
        <v>2</v>
      </c>
      <c r="D225" s="112" t="s">
        <v>3</v>
      </c>
      <c r="E225" s="112" t="s">
        <v>4</v>
      </c>
      <c r="F225" s="113">
        <v>2</v>
      </c>
      <c r="G225" s="269">
        <f t="shared" si="3"/>
        <v>50</v>
      </c>
      <c r="H225" s="292"/>
    </row>
    <row r="226" spans="1:8" ht="13" customHeight="1">
      <c r="A226" s="110" t="s">
        <v>1612</v>
      </c>
      <c r="B226" s="111" t="s">
        <v>1804</v>
      </c>
      <c r="C226" s="112" t="s">
        <v>2</v>
      </c>
      <c r="D226" s="112" t="s">
        <v>3</v>
      </c>
      <c r="E226" s="213" t="s">
        <v>1696</v>
      </c>
      <c r="F226" s="113">
        <v>3</v>
      </c>
      <c r="G226" s="269">
        <f t="shared" si="3"/>
        <v>75</v>
      </c>
      <c r="H226" s="292"/>
    </row>
    <row r="227" spans="1:8" ht="13" customHeight="1">
      <c r="A227" s="110" t="s">
        <v>1612</v>
      </c>
      <c r="B227" s="111" t="s">
        <v>1804</v>
      </c>
      <c r="C227" s="112" t="s">
        <v>0</v>
      </c>
      <c r="D227" s="213" t="s">
        <v>2730</v>
      </c>
      <c r="E227" s="213" t="s">
        <v>1735</v>
      </c>
      <c r="F227" s="113">
        <v>2</v>
      </c>
      <c r="G227" s="269">
        <f t="shared" si="3"/>
        <v>50</v>
      </c>
      <c r="H227" s="292"/>
    </row>
    <row r="228" spans="1:8" ht="13" customHeight="1">
      <c r="A228" s="110" t="s">
        <v>1612</v>
      </c>
      <c r="B228" s="111" t="s">
        <v>1804</v>
      </c>
      <c r="C228" s="112" t="s">
        <v>2</v>
      </c>
      <c r="D228" s="213" t="s">
        <v>2368</v>
      </c>
      <c r="E228" s="213" t="s">
        <v>1671</v>
      </c>
      <c r="F228" s="113">
        <v>25</v>
      </c>
      <c r="G228" s="269">
        <f t="shared" si="3"/>
        <v>625</v>
      </c>
      <c r="H228" s="292"/>
    </row>
    <row r="229" spans="1:8" ht="13" customHeight="1">
      <c r="A229" s="110" t="s">
        <v>1612</v>
      </c>
      <c r="B229" s="111" t="s">
        <v>1804</v>
      </c>
      <c r="C229" s="114" t="s">
        <v>6</v>
      </c>
      <c r="D229" s="112" t="s">
        <v>7</v>
      </c>
      <c r="E229" s="112" t="s">
        <v>1732</v>
      </c>
      <c r="F229" s="113">
        <v>3</v>
      </c>
      <c r="G229" s="269">
        <f t="shared" si="3"/>
        <v>75</v>
      </c>
      <c r="H229" s="292"/>
    </row>
    <row r="230" spans="1:8" ht="13" customHeight="1">
      <c r="A230" s="110" t="s">
        <v>1612</v>
      </c>
      <c r="B230" s="111" t="s">
        <v>1804</v>
      </c>
      <c r="C230" s="114" t="s">
        <v>6</v>
      </c>
      <c r="D230" s="213" t="s">
        <v>2475</v>
      </c>
      <c r="E230" s="213" t="s">
        <v>1735</v>
      </c>
      <c r="F230" s="113">
        <v>2</v>
      </c>
      <c r="G230" s="269">
        <f t="shared" si="3"/>
        <v>50</v>
      </c>
      <c r="H230" s="292"/>
    </row>
    <row r="231" spans="1:8" ht="13" customHeight="1">
      <c r="A231" s="110" t="s">
        <v>1612</v>
      </c>
      <c r="B231" s="111" t="s">
        <v>1804</v>
      </c>
      <c r="C231" s="114" t="s">
        <v>6</v>
      </c>
      <c r="D231" s="213" t="s">
        <v>2476</v>
      </c>
      <c r="E231" s="213" t="s">
        <v>1735</v>
      </c>
      <c r="F231" s="113">
        <v>2</v>
      </c>
      <c r="G231" s="269">
        <f t="shared" si="3"/>
        <v>50</v>
      </c>
      <c r="H231" s="292"/>
    </row>
    <row r="232" spans="1:8" ht="13" customHeight="1">
      <c r="A232" s="110" t="s">
        <v>1612</v>
      </c>
      <c r="B232" s="111" t="s">
        <v>1804</v>
      </c>
      <c r="C232" s="112" t="s">
        <v>2</v>
      </c>
      <c r="D232" s="213" t="s">
        <v>5</v>
      </c>
      <c r="E232" s="213" t="s">
        <v>1735</v>
      </c>
      <c r="F232" s="113">
        <v>4</v>
      </c>
      <c r="G232" s="269">
        <f t="shared" si="3"/>
        <v>100</v>
      </c>
      <c r="H232" s="292"/>
    </row>
    <row r="233" spans="1:8" ht="13" customHeight="1">
      <c r="A233" s="110" t="s">
        <v>1612</v>
      </c>
      <c r="B233" s="111" t="s">
        <v>1804</v>
      </c>
      <c r="C233" s="112" t="s">
        <v>8</v>
      </c>
      <c r="D233" s="213" t="s">
        <v>3064</v>
      </c>
      <c r="E233" s="213" t="s">
        <v>1696</v>
      </c>
      <c r="F233" s="113">
        <v>1.5</v>
      </c>
      <c r="G233" s="269">
        <f t="shared" si="3"/>
        <v>37.5</v>
      </c>
      <c r="H233" s="292" t="s">
        <v>1675</v>
      </c>
    </row>
    <row r="234" spans="1:8" ht="13" customHeight="1">
      <c r="A234" s="110" t="s">
        <v>1612</v>
      </c>
      <c r="B234" s="111" t="s">
        <v>1804</v>
      </c>
      <c r="C234" s="112" t="s">
        <v>8</v>
      </c>
      <c r="D234" s="213" t="s">
        <v>2379</v>
      </c>
      <c r="E234" s="213" t="s">
        <v>1735</v>
      </c>
      <c r="F234" s="113">
        <v>1</v>
      </c>
      <c r="G234" s="269">
        <f t="shared" si="3"/>
        <v>25</v>
      </c>
      <c r="H234" s="292"/>
    </row>
    <row r="235" spans="1:8" ht="13" customHeight="1">
      <c r="A235" s="110" t="s">
        <v>1612</v>
      </c>
      <c r="B235" s="111" t="s">
        <v>1804</v>
      </c>
      <c r="C235" s="112" t="s">
        <v>8</v>
      </c>
      <c r="D235" s="213" t="s">
        <v>2484</v>
      </c>
      <c r="E235" s="213" t="s">
        <v>1696</v>
      </c>
      <c r="F235" s="113">
        <v>1.5</v>
      </c>
      <c r="G235" s="269">
        <f t="shared" si="3"/>
        <v>37.5</v>
      </c>
      <c r="H235" s="292"/>
    </row>
    <row r="236" spans="1:8" ht="13" customHeight="1">
      <c r="A236" s="110" t="s">
        <v>1612</v>
      </c>
      <c r="B236" s="111" t="s">
        <v>1804</v>
      </c>
      <c r="C236" s="112" t="s">
        <v>8</v>
      </c>
      <c r="D236" s="112" t="s">
        <v>9</v>
      </c>
      <c r="E236" s="213" t="s">
        <v>1674</v>
      </c>
      <c r="F236" s="113">
        <v>1.5</v>
      </c>
      <c r="G236" s="269">
        <f t="shared" si="3"/>
        <v>37.5</v>
      </c>
      <c r="H236" s="292"/>
    </row>
    <row r="237" spans="1:8" ht="13" customHeight="1">
      <c r="A237" s="110" t="s">
        <v>1612</v>
      </c>
      <c r="B237" s="111" t="s">
        <v>1804</v>
      </c>
      <c r="C237" s="112" t="s">
        <v>8</v>
      </c>
      <c r="D237" s="112" t="s">
        <v>9</v>
      </c>
      <c r="E237" s="213" t="s">
        <v>1689</v>
      </c>
      <c r="F237" s="113">
        <v>1</v>
      </c>
      <c r="G237" s="269">
        <f t="shared" si="3"/>
        <v>25</v>
      </c>
      <c r="H237" s="292"/>
    </row>
    <row r="238" spans="1:8" ht="13" customHeight="1">
      <c r="A238" s="110" t="s">
        <v>1612</v>
      </c>
      <c r="B238" s="111" t="s">
        <v>1804</v>
      </c>
      <c r="C238" s="112" t="s">
        <v>8</v>
      </c>
      <c r="D238" s="213" t="s">
        <v>25</v>
      </c>
      <c r="E238" s="213" t="s">
        <v>1674</v>
      </c>
      <c r="F238" s="113">
        <v>1.5</v>
      </c>
      <c r="G238" s="269">
        <f t="shared" si="3"/>
        <v>37.5</v>
      </c>
      <c r="H238" s="292"/>
    </row>
    <row r="239" spans="1:8" ht="13" customHeight="1">
      <c r="A239" s="110" t="s">
        <v>1612</v>
      </c>
      <c r="B239" s="111" t="s">
        <v>1804</v>
      </c>
      <c r="C239" s="112" t="s">
        <v>10</v>
      </c>
      <c r="D239" s="112">
        <v>1898</v>
      </c>
      <c r="E239" s="213" t="s">
        <v>1732</v>
      </c>
      <c r="F239" s="113">
        <v>1.2</v>
      </c>
      <c r="G239" s="269">
        <f t="shared" si="3"/>
        <v>30</v>
      </c>
      <c r="H239" s="292"/>
    </row>
    <row r="240" spans="1:8" ht="13" customHeight="1">
      <c r="A240" s="110" t="s">
        <v>1612</v>
      </c>
      <c r="B240" s="111" t="s">
        <v>1804</v>
      </c>
      <c r="C240" s="112" t="s">
        <v>10</v>
      </c>
      <c r="D240" s="112">
        <v>1899</v>
      </c>
      <c r="E240" s="213" t="s">
        <v>1735</v>
      </c>
      <c r="F240" s="113">
        <v>1.2</v>
      </c>
      <c r="G240" s="269">
        <f t="shared" si="3"/>
        <v>30</v>
      </c>
      <c r="H240" s="292"/>
    </row>
    <row r="241" spans="1:8" ht="13" customHeight="1">
      <c r="A241" s="110" t="s">
        <v>1612</v>
      </c>
      <c r="B241" s="111" t="s">
        <v>1804</v>
      </c>
      <c r="C241" s="112" t="s">
        <v>10</v>
      </c>
      <c r="D241" s="112">
        <v>1900</v>
      </c>
      <c r="E241" s="213" t="s">
        <v>1732</v>
      </c>
      <c r="F241" s="113">
        <v>1</v>
      </c>
      <c r="G241" s="269">
        <f t="shared" si="3"/>
        <v>25</v>
      </c>
      <c r="H241" s="292"/>
    </row>
    <row r="242" spans="1:8" ht="13" customHeight="1">
      <c r="A242" s="110" t="s">
        <v>1612</v>
      </c>
      <c r="B242" s="111" t="s">
        <v>1804</v>
      </c>
      <c r="C242" s="112" t="s">
        <v>10</v>
      </c>
      <c r="D242" s="112">
        <v>1901</v>
      </c>
      <c r="E242" s="213" t="s">
        <v>1696</v>
      </c>
      <c r="F242" s="113">
        <v>1.5</v>
      </c>
      <c r="G242" s="269">
        <f t="shared" si="3"/>
        <v>37.5</v>
      </c>
      <c r="H242" s="292"/>
    </row>
    <row r="243" spans="1:8" ht="13" customHeight="1">
      <c r="A243" s="110" t="s">
        <v>1612</v>
      </c>
      <c r="B243" s="111" t="s">
        <v>1804</v>
      </c>
      <c r="C243" s="112" t="s">
        <v>10</v>
      </c>
      <c r="D243" s="112">
        <v>1902</v>
      </c>
      <c r="E243" s="213" t="s">
        <v>1735</v>
      </c>
      <c r="F243" s="113">
        <v>1.2</v>
      </c>
      <c r="G243" s="269">
        <f t="shared" si="3"/>
        <v>30</v>
      </c>
      <c r="H243" s="292"/>
    </row>
    <row r="244" spans="1:8" ht="13" customHeight="1">
      <c r="A244" s="110" t="s">
        <v>1612</v>
      </c>
      <c r="B244" s="111" t="s">
        <v>1804</v>
      </c>
      <c r="C244" s="112" t="s">
        <v>10</v>
      </c>
      <c r="D244" s="112">
        <v>1903</v>
      </c>
      <c r="E244" s="213" t="s">
        <v>1689</v>
      </c>
      <c r="F244" s="113">
        <v>3</v>
      </c>
      <c r="G244" s="269">
        <f t="shared" si="3"/>
        <v>75</v>
      </c>
      <c r="H244" s="292"/>
    </row>
    <row r="245" spans="1:8" ht="13" customHeight="1">
      <c r="A245" s="110" t="s">
        <v>1612</v>
      </c>
      <c r="B245" s="111" t="s">
        <v>1804</v>
      </c>
      <c r="C245" s="112" t="s">
        <v>10</v>
      </c>
      <c r="D245" s="112">
        <v>1904</v>
      </c>
      <c r="E245" s="213" t="s">
        <v>1735</v>
      </c>
      <c r="F245" s="113">
        <v>1</v>
      </c>
      <c r="G245" s="269">
        <f t="shared" si="3"/>
        <v>25</v>
      </c>
      <c r="H245" s="292"/>
    </row>
    <row r="246" spans="1:8" ht="13" customHeight="1">
      <c r="A246" s="110" t="s">
        <v>1612</v>
      </c>
      <c r="B246" s="111" t="s">
        <v>1804</v>
      </c>
      <c r="C246" s="112" t="s">
        <v>10</v>
      </c>
      <c r="D246" s="112">
        <v>1906</v>
      </c>
      <c r="E246" s="213" t="s">
        <v>1689</v>
      </c>
      <c r="F246" s="113">
        <v>1</v>
      </c>
      <c r="G246" s="269">
        <f t="shared" si="3"/>
        <v>25</v>
      </c>
      <c r="H246" s="292"/>
    </row>
    <row r="247" spans="1:8" ht="13" customHeight="1">
      <c r="A247" s="110" t="s">
        <v>1612</v>
      </c>
      <c r="B247" s="111" t="s">
        <v>1804</v>
      </c>
      <c r="C247" s="112" t="s">
        <v>10</v>
      </c>
      <c r="D247" s="112">
        <v>1907</v>
      </c>
      <c r="E247" s="213" t="s">
        <v>1689</v>
      </c>
      <c r="F247" s="113">
        <v>1.5</v>
      </c>
      <c r="G247" s="269">
        <f t="shared" si="3"/>
        <v>37.5</v>
      </c>
      <c r="H247" s="292"/>
    </row>
    <row r="248" spans="1:8" ht="13" customHeight="1">
      <c r="A248" s="110" t="s">
        <v>1612</v>
      </c>
      <c r="B248" s="111" t="s">
        <v>1804</v>
      </c>
      <c r="C248" s="112" t="s">
        <v>10</v>
      </c>
      <c r="D248" s="112">
        <v>1908</v>
      </c>
      <c r="E248" s="213" t="s">
        <v>1689</v>
      </c>
      <c r="F248" s="113">
        <v>2.5</v>
      </c>
      <c r="G248" s="269">
        <f t="shared" si="3"/>
        <v>62.5</v>
      </c>
      <c r="H248" s="292"/>
    </row>
    <row r="249" spans="1:8" ht="13" customHeight="1">
      <c r="A249" s="110" t="s">
        <v>1612</v>
      </c>
      <c r="B249" s="111" t="s">
        <v>1804</v>
      </c>
      <c r="C249" s="112" t="s">
        <v>10</v>
      </c>
      <c r="D249" s="112">
        <v>1909</v>
      </c>
      <c r="E249" s="213" t="s">
        <v>1689</v>
      </c>
      <c r="F249" s="113">
        <v>1</v>
      </c>
      <c r="G249" s="269">
        <f t="shared" si="3"/>
        <v>25</v>
      </c>
      <c r="H249" s="292"/>
    </row>
    <row r="250" spans="1:8" ht="13" customHeight="1">
      <c r="A250" s="110" t="s">
        <v>1612</v>
      </c>
      <c r="B250" s="111" t="s">
        <v>1804</v>
      </c>
      <c r="C250" s="112" t="s">
        <v>10</v>
      </c>
      <c r="D250" s="112">
        <v>1910</v>
      </c>
      <c r="E250" s="213" t="s">
        <v>1689</v>
      </c>
      <c r="F250" s="113">
        <v>1.5</v>
      </c>
      <c r="G250" s="269">
        <f t="shared" si="3"/>
        <v>37.5</v>
      </c>
      <c r="H250" s="292"/>
    </row>
    <row r="251" spans="1:8" ht="13" customHeight="1">
      <c r="A251" s="110" t="s">
        <v>1612</v>
      </c>
      <c r="B251" s="111" t="s">
        <v>1804</v>
      </c>
      <c r="C251" s="112" t="s">
        <v>10</v>
      </c>
      <c r="D251" s="112">
        <v>1911</v>
      </c>
      <c r="E251" s="213" t="s">
        <v>1749</v>
      </c>
      <c r="F251" s="113">
        <v>1</v>
      </c>
      <c r="G251" s="269">
        <f t="shared" si="3"/>
        <v>25</v>
      </c>
      <c r="H251" s="292"/>
    </row>
    <row r="252" spans="1:8" ht="13" customHeight="1">
      <c r="A252" s="110" t="s">
        <v>1612</v>
      </c>
      <c r="B252" s="111" t="s">
        <v>1804</v>
      </c>
      <c r="C252" s="112" t="s">
        <v>10</v>
      </c>
      <c r="D252" s="112">
        <v>1912</v>
      </c>
      <c r="E252" s="213" t="s">
        <v>1671</v>
      </c>
      <c r="F252" s="113">
        <v>1.5</v>
      </c>
      <c r="G252" s="269">
        <f t="shared" si="3"/>
        <v>37.5</v>
      </c>
      <c r="H252" s="292"/>
    </row>
    <row r="253" spans="1:8" ht="13" customHeight="1">
      <c r="A253" s="110" t="s">
        <v>1612</v>
      </c>
      <c r="B253" s="111" t="s">
        <v>1804</v>
      </c>
      <c r="C253" s="112" t="s">
        <v>10</v>
      </c>
      <c r="D253" s="112">
        <v>1912</v>
      </c>
      <c r="E253" s="213" t="s">
        <v>1696</v>
      </c>
      <c r="F253" s="113">
        <v>1</v>
      </c>
      <c r="G253" s="269">
        <f t="shared" si="3"/>
        <v>25</v>
      </c>
      <c r="H253" s="292"/>
    </row>
    <row r="254" spans="1:8" ht="13" customHeight="1">
      <c r="A254" s="110" t="s">
        <v>1612</v>
      </c>
      <c r="B254" s="111" t="s">
        <v>1804</v>
      </c>
      <c r="C254" s="112" t="s">
        <v>10</v>
      </c>
      <c r="D254" s="112">
        <v>1913</v>
      </c>
      <c r="E254" s="213" t="s">
        <v>1674</v>
      </c>
      <c r="F254" s="113">
        <v>1.5</v>
      </c>
      <c r="G254" s="269">
        <f t="shared" ref="G254:G316" si="4">F254*kurs</f>
        <v>37.5</v>
      </c>
      <c r="H254" s="292"/>
    </row>
    <row r="255" spans="1:8" ht="13" customHeight="1">
      <c r="A255" s="110" t="s">
        <v>1612</v>
      </c>
      <c r="B255" s="111" t="s">
        <v>1804</v>
      </c>
      <c r="C255" s="112" t="s">
        <v>10</v>
      </c>
      <c r="D255" s="112">
        <v>1913</v>
      </c>
      <c r="E255" s="213" t="s">
        <v>1696</v>
      </c>
      <c r="F255" s="113">
        <v>1</v>
      </c>
      <c r="G255" s="269">
        <f t="shared" si="4"/>
        <v>25</v>
      </c>
      <c r="H255" s="292"/>
    </row>
    <row r="256" spans="1:8" ht="13" customHeight="1">
      <c r="A256" s="110" t="s">
        <v>1612</v>
      </c>
      <c r="B256" s="111" t="s">
        <v>1804</v>
      </c>
      <c r="C256" s="112" t="s">
        <v>10</v>
      </c>
      <c r="D256" s="112">
        <v>1914</v>
      </c>
      <c r="E256" s="213" t="s">
        <v>1671</v>
      </c>
      <c r="F256" s="113">
        <v>1.5</v>
      </c>
      <c r="G256" s="269">
        <f t="shared" si="4"/>
        <v>37.5</v>
      </c>
      <c r="H256" s="292"/>
    </row>
    <row r="257" spans="1:8" ht="13" customHeight="1">
      <c r="A257" s="110" t="s">
        <v>1612</v>
      </c>
      <c r="B257" s="111" t="s">
        <v>1804</v>
      </c>
      <c r="C257" s="112" t="s">
        <v>10</v>
      </c>
      <c r="D257" s="112">
        <v>1915</v>
      </c>
      <c r="E257" s="213" t="s">
        <v>1697</v>
      </c>
      <c r="F257" s="113">
        <v>1</v>
      </c>
      <c r="G257" s="269">
        <f t="shared" si="4"/>
        <v>25</v>
      </c>
      <c r="H257" s="292"/>
    </row>
    <row r="258" spans="1:8" ht="13" customHeight="1">
      <c r="A258" s="110" t="s">
        <v>1612</v>
      </c>
      <c r="B258" s="111" t="s">
        <v>1804</v>
      </c>
      <c r="C258" s="112" t="s">
        <v>10</v>
      </c>
      <c r="D258" s="112">
        <v>1916</v>
      </c>
      <c r="E258" s="213" t="s">
        <v>1671</v>
      </c>
      <c r="F258" s="113">
        <v>1</v>
      </c>
      <c r="G258" s="269">
        <f t="shared" si="4"/>
        <v>25</v>
      </c>
      <c r="H258" s="292"/>
    </row>
    <row r="259" spans="1:8" ht="13" customHeight="1">
      <c r="A259" s="110" t="s">
        <v>1612</v>
      </c>
      <c r="B259" s="111" t="s">
        <v>1804</v>
      </c>
      <c r="C259" s="112" t="s">
        <v>10</v>
      </c>
      <c r="D259" s="112">
        <v>1917</v>
      </c>
      <c r="E259" s="112" t="s">
        <v>1671</v>
      </c>
      <c r="F259" s="113">
        <v>1</v>
      </c>
      <c r="G259" s="269">
        <f t="shared" si="4"/>
        <v>25</v>
      </c>
      <c r="H259" s="292"/>
    </row>
    <row r="260" spans="1:8" ht="13" customHeight="1">
      <c r="A260" s="110" t="s">
        <v>1612</v>
      </c>
      <c r="B260" s="111" t="s">
        <v>1804</v>
      </c>
      <c r="C260" s="112" t="s">
        <v>11</v>
      </c>
      <c r="D260" s="112">
        <v>1917</v>
      </c>
      <c r="E260" s="213" t="s">
        <v>1673</v>
      </c>
      <c r="F260" s="113">
        <v>3</v>
      </c>
      <c r="G260" s="269">
        <f t="shared" si="4"/>
        <v>75</v>
      </c>
      <c r="H260" s="292"/>
    </row>
    <row r="261" spans="1:8" ht="13" customHeight="1">
      <c r="A261" s="110" t="s">
        <v>1612</v>
      </c>
      <c r="B261" s="111" t="s">
        <v>1804</v>
      </c>
      <c r="C261" s="112" t="s">
        <v>11</v>
      </c>
      <c r="D261" s="112">
        <v>1918</v>
      </c>
      <c r="E261" s="112" t="s">
        <v>1671</v>
      </c>
      <c r="F261" s="113">
        <v>1.3</v>
      </c>
      <c r="G261" s="269">
        <f t="shared" si="4"/>
        <v>32.5</v>
      </c>
      <c r="H261" s="292"/>
    </row>
    <row r="262" spans="1:8" ht="13" customHeight="1">
      <c r="A262" s="110" t="s">
        <v>1612</v>
      </c>
      <c r="B262" s="111" t="s">
        <v>1804</v>
      </c>
      <c r="C262" s="112" t="s">
        <v>11</v>
      </c>
      <c r="D262" s="112">
        <v>1918</v>
      </c>
      <c r="E262" s="112" t="s">
        <v>1674</v>
      </c>
      <c r="F262" s="113">
        <v>1</v>
      </c>
      <c r="G262" s="269">
        <f t="shared" si="4"/>
        <v>25</v>
      </c>
      <c r="H262" s="292"/>
    </row>
    <row r="263" spans="1:8" ht="13" customHeight="1">
      <c r="A263" s="110" t="s">
        <v>1612</v>
      </c>
      <c r="B263" s="111" t="s">
        <v>1804</v>
      </c>
      <c r="C263" s="112" t="s">
        <v>11</v>
      </c>
      <c r="D263" s="112">
        <v>1919</v>
      </c>
      <c r="E263" s="112" t="s">
        <v>1671</v>
      </c>
      <c r="F263" s="113">
        <v>1</v>
      </c>
      <c r="G263" s="269">
        <f t="shared" si="4"/>
        <v>25</v>
      </c>
      <c r="H263" s="292"/>
    </row>
    <row r="264" spans="1:8" ht="13" customHeight="1">
      <c r="A264" s="110" t="s">
        <v>1612</v>
      </c>
      <c r="B264" s="111" t="s">
        <v>1804</v>
      </c>
      <c r="C264" s="112" t="s">
        <v>11</v>
      </c>
      <c r="D264" s="112">
        <v>1920</v>
      </c>
      <c r="E264" s="112" t="s">
        <v>1669</v>
      </c>
      <c r="F264" s="113">
        <v>1.5</v>
      </c>
      <c r="G264" s="269">
        <f t="shared" si="4"/>
        <v>37.5</v>
      </c>
      <c r="H264" s="292"/>
    </row>
    <row r="265" spans="1:8" ht="13" customHeight="1">
      <c r="A265" s="110" t="s">
        <v>1612</v>
      </c>
      <c r="B265" s="111" t="s">
        <v>1804</v>
      </c>
      <c r="C265" s="112" t="s">
        <v>11</v>
      </c>
      <c r="D265" s="112">
        <v>1920</v>
      </c>
      <c r="E265" s="112" t="s">
        <v>1671</v>
      </c>
      <c r="F265" s="113">
        <v>1</v>
      </c>
      <c r="G265" s="269">
        <f t="shared" si="4"/>
        <v>25</v>
      </c>
      <c r="H265" s="292"/>
    </row>
    <row r="266" spans="1:8" ht="13" customHeight="1">
      <c r="A266" s="110" t="s">
        <v>1612</v>
      </c>
      <c r="B266" s="111" t="s">
        <v>1804</v>
      </c>
      <c r="C266" s="112" t="s">
        <v>12</v>
      </c>
      <c r="D266" s="112">
        <v>1921</v>
      </c>
      <c r="E266" s="112" t="s">
        <v>1669</v>
      </c>
      <c r="F266" s="113">
        <v>1.5</v>
      </c>
      <c r="G266" s="269">
        <f t="shared" si="4"/>
        <v>37.5</v>
      </c>
      <c r="H266" s="292"/>
    </row>
    <row r="267" spans="1:8" ht="13" customHeight="1">
      <c r="A267" s="110" t="s">
        <v>1612</v>
      </c>
      <c r="B267" s="111" t="s">
        <v>1804</v>
      </c>
      <c r="C267" s="112" t="s">
        <v>12</v>
      </c>
      <c r="D267" s="213" t="s">
        <v>2731</v>
      </c>
      <c r="E267" s="112" t="s">
        <v>1669</v>
      </c>
      <c r="F267" s="113">
        <v>1.5</v>
      </c>
      <c r="G267" s="269">
        <f t="shared" si="4"/>
        <v>37.5</v>
      </c>
      <c r="H267" s="292"/>
    </row>
    <row r="268" spans="1:8" ht="13" customHeight="1">
      <c r="A268" s="110" t="s">
        <v>1612</v>
      </c>
      <c r="B268" s="111" t="s">
        <v>1804</v>
      </c>
      <c r="C268" s="112" t="s">
        <v>12</v>
      </c>
      <c r="D268" s="213" t="s">
        <v>2731</v>
      </c>
      <c r="E268" s="112" t="s">
        <v>1671</v>
      </c>
      <c r="F268" s="113">
        <v>1</v>
      </c>
      <c r="G268" s="269">
        <f t="shared" si="4"/>
        <v>25</v>
      </c>
      <c r="H268" s="292"/>
    </row>
    <row r="269" spans="1:8" ht="13" customHeight="1">
      <c r="A269" s="110" t="s">
        <v>1612</v>
      </c>
      <c r="B269" s="111" t="s">
        <v>1804</v>
      </c>
      <c r="C269" s="112" t="s">
        <v>12</v>
      </c>
      <c r="D269" s="112">
        <v>1923</v>
      </c>
      <c r="E269" s="213" t="s">
        <v>1671</v>
      </c>
      <c r="F269" s="113">
        <v>1</v>
      </c>
      <c r="G269" s="269">
        <f t="shared" si="4"/>
        <v>25</v>
      </c>
      <c r="H269" s="292"/>
    </row>
    <row r="270" spans="1:8" ht="13" customHeight="1">
      <c r="A270" s="110" t="s">
        <v>1612</v>
      </c>
      <c r="B270" s="111" t="s">
        <v>1804</v>
      </c>
      <c r="C270" s="112" t="s">
        <v>12</v>
      </c>
      <c r="D270" s="112" t="s">
        <v>13</v>
      </c>
      <c r="E270" s="213" t="s">
        <v>1706</v>
      </c>
      <c r="F270" s="113">
        <v>1.5</v>
      </c>
      <c r="G270" s="269">
        <f t="shared" si="4"/>
        <v>37.5</v>
      </c>
      <c r="H270" s="292"/>
    </row>
    <row r="271" spans="1:8" ht="13" customHeight="1">
      <c r="A271" s="110" t="s">
        <v>1612</v>
      </c>
      <c r="B271" s="111" t="s">
        <v>1804</v>
      </c>
      <c r="C271" s="112" t="s">
        <v>12</v>
      </c>
      <c r="D271" s="112" t="s">
        <v>13</v>
      </c>
      <c r="E271" s="213" t="s">
        <v>1673</v>
      </c>
      <c r="F271" s="113">
        <v>1</v>
      </c>
      <c r="G271" s="269">
        <f t="shared" si="4"/>
        <v>25</v>
      </c>
      <c r="H271" s="292"/>
    </row>
    <row r="272" spans="1:8" ht="13" customHeight="1">
      <c r="A272" s="110" t="s">
        <v>1612</v>
      </c>
      <c r="B272" s="111" t="s">
        <v>1804</v>
      </c>
      <c r="C272" s="112" t="s">
        <v>12</v>
      </c>
      <c r="D272" s="112">
        <v>1924</v>
      </c>
      <c r="E272" s="112" t="s">
        <v>1671</v>
      </c>
      <c r="F272" s="113">
        <v>0.8</v>
      </c>
      <c r="G272" s="269">
        <f t="shared" si="4"/>
        <v>20</v>
      </c>
      <c r="H272" s="292"/>
    </row>
    <row r="273" spans="1:8" ht="13" customHeight="1">
      <c r="A273" s="110" t="s">
        <v>1612</v>
      </c>
      <c r="B273" s="111" t="s">
        <v>1804</v>
      </c>
      <c r="C273" s="112" t="s">
        <v>12</v>
      </c>
      <c r="D273" s="213" t="s">
        <v>2732</v>
      </c>
      <c r="E273" s="213" t="s">
        <v>1673</v>
      </c>
      <c r="F273" s="113">
        <v>1.2</v>
      </c>
      <c r="G273" s="269">
        <f t="shared" si="4"/>
        <v>30</v>
      </c>
      <c r="H273" s="292"/>
    </row>
    <row r="274" spans="1:8" ht="13" customHeight="1">
      <c r="A274" s="110" t="s">
        <v>1612</v>
      </c>
      <c r="B274" s="111" t="s">
        <v>1804</v>
      </c>
      <c r="C274" s="112" t="s">
        <v>12</v>
      </c>
      <c r="D274" s="112">
        <v>1925</v>
      </c>
      <c r="E274" s="112" t="s">
        <v>1671</v>
      </c>
      <c r="F274" s="113">
        <v>0.5</v>
      </c>
      <c r="G274" s="269">
        <f t="shared" si="4"/>
        <v>12.5</v>
      </c>
      <c r="H274" s="292"/>
    </row>
    <row r="275" spans="1:8" ht="13" customHeight="1">
      <c r="A275" s="110" t="s">
        <v>1612</v>
      </c>
      <c r="B275" s="111" t="s">
        <v>1804</v>
      </c>
      <c r="C275" s="112" t="s">
        <v>12</v>
      </c>
      <c r="D275" s="112">
        <v>1930</v>
      </c>
      <c r="E275" s="112" t="s">
        <v>1669</v>
      </c>
      <c r="F275" s="113">
        <v>1.5</v>
      </c>
      <c r="G275" s="269">
        <f t="shared" si="4"/>
        <v>37.5</v>
      </c>
      <c r="H275" s="292"/>
    </row>
    <row r="276" spans="1:8" ht="13" customHeight="1">
      <c r="A276" s="110" t="s">
        <v>1612</v>
      </c>
      <c r="B276" s="111" t="s">
        <v>1804</v>
      </c>
      <c r="C276" s="112" t="s">
        <v>12</v>
      </c>
      <c r="D276" s="112">
        <v>1930</v>
      </c>
      <c r="E276" s="112" t="s">
        <v>1671</v>
      </c>
      <c r="F276" s="113">
        <v>0.8</v>
      </c>
      <c r="G276" s="269">
        <f t="shared" si="4"/>
        <v>20</v>
      </c>
      <c r="H276" s="292"/>
    </row>
    <row r="277" spans="1:8" ht="13" customHeight="1">
      <c r="A277" s="110" t="s">
        <v>1612</v>
      </c>
      <c r="B277" s="111" t="s">
        <v>1804</v>
      </c>
      <c r="C277" s="112" t="s">
        <v>12</v>
      </c>
      <c r="D277" s="112">
        <v>1931</v>
      </c>
      <c r="E277" s="213" t="s">
        <v>1673</v>
      </c>
      <c r="F277" s="113">
        <v>1</v>
      </c>
      <c r="G277" s="269">
        <f t="shared" si="4"/>
        <v>25</v>
      </c>
      <c r="H277" s="292"/>
    </row>
    <row r="278" spans="1:8" ht="13" customHeight="1">
      <c r="A278" s="110" t="s">
        <v>1612</v>
      </c>
      <c r="B278" s="111" t="s">
        <v>1804</v>
      </c>
      <c r="C278" s="112" t="s">
        <v>12</v>
      </c>
      <c r="D278" s="112">
        <v>1932</v>
      </c>
      <c r="E278" s="112" t="s">
        <v>1671</v>
      </c>
      <c r="F278" s="113">
        <v>0.8</v>
      </c>
      <c r="G278" s="269">
        <f t="shared" si="4"/>
        <v>20</v>
      </c>
      <c r="H278" s="292"/>
    </row>
    <row r="279" spans="1:8" ht="13" customHeight="1">
      <c r="A279" s="110" t="s">
        <v>1612</v>
      </c>
      <c r="B279" s="111" t="s">
        <v>1804</v>
      </c>
      <c r="C279" s="112" t="s">
        <v>12</v>
      </c>
      <c r="D279" s="213" t="s">
        <v>2733</v>
      </c>
      <c r="E279" s="213" t="s">
        <v>1705</v>
      </c>
      <c r="F279" s="113">
        <v>1</v>
      </c>
      <c r="G279" s="269">
        <f t="shared" si="4"/>
        <v>25</v>
      </c>
      <c r="H279" s="292"/>
    </row>
    <row r="280" spans="1:8" ht="13" customHeight="1">
      <c r="A280" s="110" t="s">
        <v>1612</v>
      </c>
      <c r="B280" s="111" t="s">
        <v>1804</v>
      </c>
      <c r="C280" s="112" t="s">
        <v>12</v>
      </c>
      <c r="D280" s="213" t="s">
        <v>2733</v>
      </c>
      <c r="E280" s="213" t="s">
        <v>1671</v>
      </c>
      <c r="F280" s="113">
        <v>0.5</v>
      </c>
      <c r="G280" s="269">
        <f t="shared" si="4"/>
        <v>12.5</v>
      </c>
      <c r="H280" s="292"/>
    </row>
    <row r="281" spans="1:8" ht="13" customHeight="1">
      <c r="A281" s="110" t="s">
        <v>1612</v>
      </c>
      <c r="B281" s="111" t="s">
        <v>1804</v>
      </c>
      <c r="C281" s="112" t="s">
        <v>12</v>
      </c>
      <c r="D281" s="112">
        <v>1936</v>
      </c>
      <c r="E281" s="112" t="s">
        <v>1669</v>
      </c>
      <c r="F281" s="113">
        <v>1</v>
      </c>
      <c r="G281" s="269">
        <f t="shared" si="4"/>
        <v>25</v>
      </c>
      <c r="H281" s="292"/>
    </row>
    <row r="282" spans="1:8" ht="13" customHeight="1">
      <c r="A282" s="110" t="s">
        <v>1612</v>
      </c>
      <c r="B282" s="111" t="s">
        <v>1804</v>
      </c>
      <c r="C282" s="112" t="s">
        <v>12</v>
      </c>
      <c r="D282" s="112">
        <v>1936</v>
      </c>
      <c r="E282" s="112" t="s">
        <v>1671</v>
      </c>
      <c r="F282" s="113">
        <v>0.8</v>
      </c>
      <c r="G282" s="269">
        <f t="shared" si="4"/>
        <v>20</v>
      </c>
      <c r="H282" s="292"/>
    </row>
    <row r="283" spans="1:8" ht="13" customHeight="1">
      <c r="A283" s="110" t="s">
        <v>1612</v>
      </c>
      <c r="B283" s="111" t="s">
        <v>1804</v>
      </c>
      <c r="C283" s="213" t="s">
        <v>2382</v>
      </c>
      <c r="D283" s="213" t="s">
        <v>2383</v>
      </c>
      <c r="E283" s="213" t="s">
        <v>1669</v>
      </c>
      <c r="F283" s="113">
        <v>1.2</v>
      </c>
      <c r="G283" s="269">
        <f t="shared" si="4"/>
        <v>30</v>
      </c>
      <c r="H283" s="292"/>
    </row>
    <row r="284" spans="1:8" ht="13" customHeight="1">
      <c r="A284" s="110" t="s">
        <v>1612</v>
      </c>
      <c r="B284" s="111" t="s">
        <v>1804</v>
      </c>
      <c r="C284" s="213" t="s">
        <v>2382</v>
      </c>
      <c r="D284" s="213" t="s">
        <v>2384</v>
      </c>
      <c r="E284" s="213" t="s">
        <v>1669</v>
      </c>
      <c r="F284" s="113">
        <v>1.2</v>
      </c>
      <c r="G284" s="269">
        <f t="shared" si="4"/>
        <v>30</v>
      </c>
      <c r="H284" s="292"/>
    </row>
    <row r="285" spans="1:8" ht="13" customHeight="1">
      <c r="A285" s="110" t="s">
        <v>1612</v>
      </c>
      <c r="B285" s="111" t="s">
        <v>1804</v>
      </c>
      <c r="C285" s="112" t="s">
        <v>14</v>
      </c>
      <c r="D285" s="112">
        <v>1961</v>
      </c>
      <c r="E285" s="112" t="s">
        <v>1668</v>
      </c>
      <c r="F285" s="113">
        <v>2</v>
      </c>
      <c r="G285" s="269">
        <f t="shared" si="4"/>
        <v>50</v>
      </c>
      <c r="H285" s="292"/>
    </row>
    <row r="286" spans="1:8" ht="13" customHeight="1">
      <c r="A286" s="110" t="s">
        <v>1612</v>
      </c>
      <c r="B286" s="111" t="s">
        <v>1804</v>
      </c>
      <c r="C286" s="112" t="s">
        <v>14</v>
      </c>
      <c r="D286" s="112" t="s">
        <v>15</v>
      </c>
      <c r="E286" s="112" t="s">
        <v>1668</v>
      </c>
      <c r="F286" s="113">
        <v>1.2</v>
      </c>
      <c r="G286" s="269">
        <f t="shared" si="4"/>
        <v>30</v>
      </c>
      <c r="H286" s="292"/>
    </row>
    <row r="287" spans="1:8" ht="13" customHeight="1">
      <c r="A287" s="110" t="s">
        <v>1612</v>
      </c>
      <c r="B287" s="111" t="s">
        <v>1804</v>
      </c>
      <c r="C287" s="112">
        <v>933</v>
      </c>
      <c r="D287" s="112">
        <v>1966</v>
      </c>
      <c r="E287" s="112" t="s">
        <v>1671</v>
      </c>
      <c r="F287" s="113">
        <v>0.5</v>
      </c>
      <c r="G287" s="269">
        <f t="shared" si="4"/>
        <v>12.5</v>
      </c>
      <c r="H287" s="292"/>
    </row>
    <row r="288" spans="1:8" ht="13" customHeight="1">
      <c r="A288" s="110" t="s">
        <v>1612</v>
      </c>
      <c r="B288" s="111" t="s">
        <v>1804</v>
      </c>
      <c r="C288" s="112">
        <v>933</v>
      </c>
      <c r="D288" s="112">
        <v>1970</v>
      </c>
      <c r="E288" s="112" t="s">
        <v>1669</v>
      </c>
      <c r="F288" s="113">
        <v>0.8</v>
      </c>
      <c r="G288" s="269">
        <f t="shared" si="4"/>
        <v>20</v>
      </c>
      <c r="H288" s="292"/>
    </row>
    <row r="289" spans="1:8" ht="13" customHeight="1">
      <c r="A289" s="110" t="s">
        <v>1612</v>
      </c>
      <c r="B289" s="111" t="s">
        <v>1804</v>
      </c>
      <c r="C289" s="112">
        <v>933</v>
      </c>
      <c r="D289" s="112">
        <v>1972</v>
      </c>
      <c r="E289" s="112" t="s">
        <v>1668</v>
      </c>
      <c r="F289" s="113">
        <v>1</v>
      </c>
      <c r="G289" s="269">
        <f t="shared" si="4"/>
        <v>25</v>
      </c>
      <c r="H289" s="292"/>
    </row>
    <row r="290" spans="1:8" ht="13" customHeight="1">
      <c r="A290" s="110" t="s">
        <v>1612</v>
      </c>
      <c r="B290" s="111" t="s">
        <v>1804</v>
      </c>
      <c r="C290" s="112">
        <v>933</v>
      </c>
      <c r="D290" s="112">
        <v>1974</v>
      </c>
      <c r="E290" s="112" t="s">
        <v>1673</v>
      </c>
      <c r="F290" s="113">
        <v>0.8</v>
      </c>
      <c r="G290" s="269">
        <f t="shared" si="4"/>
        <v>20</v>
      </c>
      <c r="H290" s="292"/>
    </row>
    <row r="291" spans="1:8" ht="13" customHeight="1">
      <c r="A291" s="110" t="s">
        <v>1612</v>
      </c>
      <c r="B291" s="111" t="s">
        <v>1804</v>
      </c>
      <c r="C291" s="112">
        <v>933</v>
      </c>
      <c r="D291" s="112">
        <v>1976</v>
      </c>
      <c r="E291" s="112" t="s">
        <v>1669</v>
      </c>
      <c r="F291" s="113">
        <v>0.8</v>
      </c>
      <c r="G291" s="269">
        <f t="shared" si="4"/>
        <v>20</v>
      </c>
      <c r="H291" s="292"/>
    </row>
    <row r="292" spans="1:8" ht="13" customHeight="1">
      <c r="A292" s="110" t="s">
        <v>1612</v>
      </c>
      <c r="B292" s="111" t="s">
        <v>1804</v>
      </c>
      <c r="C292" s="112">
        <v>933</v>
      </c>
      <c r="D292" s="112">
        <v>1977</v>
      </c>
      <c r="E292" s="112" t="s">
        <v>1669</v>
      </c>
      <c r="F292" s="113">
        <v>0.7</v>
      </c>
      <c r="G292" s="269">
        <f t="shared" si="4"/>
        <v>17.5</v>
      </c>
      <c r="H292" s="292"/>
    </row>
    <row r="293" spans="1:8" ht="13" customHeight="1">
      <c r="A293" s="110" t="s">
        <v>1612</v>
      </c>
      <c r="B293" s="111" t="s">
        <v>1804</v>
      </c>
      <c r="C293" s="112">
        <v>933</v>
      </c>
      <c r="D293" s="112">
        <v>1978</v>
      </c>
      <c r="E293" s="112" t="s">
        <v>1669</v>
      </c>
      <c r="F293" s="113">
        <v>0.7</v>
      </c>
      <c r="G293" s="269">
        <f t="shared" si="4"/>
        <v>17.5</v>
      </c>
      <c r="H293" s="292"/>
    </row>
    <row r="294" spans="1:8" ht="13" customHeight="1">
      <c r="A294" s="110" t="s">
        <v>1612</v>
      </c>
      <c r="B294" s="111" t="s">
        <v>1804</v>
      </c>
      <c r="C294" s="112">
        <v>933</v>
      </c>
      <c r="D294" s="112">
        <v>1979</v>
      </c>
      <c r="E294" s="112" t="s">
        <v>1706</v>
      </c>
      <c r="F294" s="113">
        <v>0.8</v>
      </c>
      <c r="G294" s="269">
        <f t="shared" si="4"/>
        <v>20</v>
      </c>
      <c r="H294" s="292"/>
    </row>
    <row r="295" spans="1:8" ht="13" customHeight="1">
      <c r="A295" s="110" t="s">
        <v>1612</v>
      </c>
      <c r="B295" s="111" t="s">
        <v>1804</v>
      </c>
      <c r="C295" s="112">
        <v>933</v>
      </c>
      <c r="D295" s="112">
        <v>1980</v>
      </c>
      <c r="E295" s="112" t="s">
        <v>1669</v>
      </c>
      <c r="F295" s="113">
        <v>0.7</v>
      </c>
      <c r="G295" s="269">
        <f t="shared" si="4"/>
        <v>17.5</v>
      </c>
      <c r="H295" s="292"/>
    </row>
    <row r="296" spans="1:8" ht="13" customHeight="1">
      <c r="A296" s="110" t="s">
        <v>1612</v>
      </c>
      <c r="B296" s="111" t="s">
        <v>1804</v>
      </c>
      <c r="C296" s="112">
        <v>933</v>
      </c>
      <c r="D296" s="112">
        <v>1982</v>
      </c>
      <c r="E296" s="112" t="s">
        <v>1668</v>
      </c>
      <c r="F296" s="113">
        <v>1</v>
      </c>
      <c r="G296" s="269">
        <f t="shared" si="4"/>
        <v>25</v>
      </c>
      <c r="H296" s="292"/>
    </row>
    <row r="297" spans="1:8" ht="13" customHeight="1">
      <c r="A297" s="110" t="s">
        <v>1612</v>
      </c>
      <c r="B297" s="111" t="s">
        <v>1804</v>
      </c>
      <c r="C297" s="112">
        <v>933</v>
      </c>
      <c r="D297" s="112">
        <v>1986</v>
      </c>
      <c r="E297" s="112" t="s">
        <v>1669</v>
      </c>
      <c r="F297" s="113">
        <v>0.8</v>
      </c>
      <c r="G297" s="269">
        <f t="shared" si="4"/>
        <v>20</v>
      </c>
      <c r="H297" s="292"/>
    </row>
    <row r="298" spans="1:8" ht="13" customHeight="1">
      <c r="A298" s="110" t="s">
        <v>1612</v>
      </c>
      <c r="B298" s="111" t="s">
        <v>1804</v>
      </c>
      <c r="C298" s="112">
        <v>933</v>
      </c>
      <c r="D298" s="112">
        <v>1987</v>
      </c>
      <c r="E298" s="112" t="s">
        <v>1669</v>
      </c>
      <c r="F298" s="113">
        <v>0.7</v>
      </c>
      <c r="G298" s="269">
        <f t="shared" si="4"/>
        <v>17.5</v>
      </c>
      <c r="H298" s="292"/>
    </row>
    <row r="299" spans="1:8" ht="13" customHeight="1">
      <c r="A299" s="110" t="s">
        <v>1612</v>
      </c>
      <c r="B299" s="111" t="s">
        <v>1804</v>
      </c>
      <c r="C299" s="112">
        <v>933</v>
      </c>
      <c r="D299" s="112">
        <v>1988</v>
      </c>
      <c r="E299" s="112" t="s">
        <v>1669</v>
      </c>
      <c r="F299" s="113">
        <v>0.7</v>
      </c>
      <c r="G299" s="269">
        <f t="shared" si="4"/>
        <v>17.5</v>
      </c>
      <c r="H299" s="292"/>
    </row>
    <row r="300" spans="1:8" ht="13" customHeight="1">
      <c r="A300" s="110" t="s">
        <v>1612</v>
      </c>
      <c r="B300" s="111" t="s">
        <v>1804</v>
      </c>
      <c r="C300" s="112">
        <v>933</v>
      </c>
      <c r="D300" s="112">
        <v>1990</v>
      </c>
      <c r="E300" s="112" t="s">
        <v>1669</v>
      </c>
      <c r="F300" s="113">
        <v>0.6</v>
      </c>
      <c r="G300" s="269">
        <f t="shared" si="4"/>
        <v>15</v>
      </c>
      <c r="H300" s="292"/>
    </row>
    <row r="301" spans="1:8" ht="13" customHeight="1">
      <c r="A301" s="110" t="s">
        <v>1612</v>
      </c>
      <c r="B301" s="111" t="s">
        <v>1804</v>
      </c>
      <c r="C301" s="112">
        <v>933</v>
      </c>
      <c r="D301" s="112">
        <v>1992</v>
      </c>
      <c r="E301" s="112" t="s">
        <v>1668</v>
      </c>
      <c r="F301" s="113">
        <v>1</v>
      </c>
      <c r="G301" s="269">
        <f t="shared" si="4"/>
        <v>25</v>
      </c>
      <c r="H301" s="292"/>
    </row>
    <row r="302" spans="1:8" ht="13" customHeight="1">
      <c r="A302" s="110" t="s">
        <v>1612</v>
      </c>
      <c r="B302" s="111" t="s">
        <v>1804</v>
      </c>
      <c r="C302" s="112">
        <v>933</v>
      </c>
      <c r="D302" s="112">
        <v>1994</v>
      </c>
      <c r="E302" s="112" t="s">
        <v>1668</v>
      </c>
      <c r="F302" s="113">
        <v>0.7</v>
      </c>
      <c r="G302" s="269">
        <f t="shared" si="4"/>
        <v>17.5</v>
      </c>
      <c r="H302" s="292"/>
    </row>
    <row r="303" spans="1:8" ht="13" customHeight="1">
      <c r="A303" s="110" t="s">
        <v>1612</v>
      </c>
      <c r="B303" s="111" t="s">
        <v>1804</v>
      </c>
      <c r="C303" s="112">
        <v>933</v>
      </c>
      <c r="D303" s="112">
        <v>1996</v>
      </c>
      <c r="E303" s="112" t="s">
        <v>1668</v>
      </c>
      <c r="F303" s="113">
        <v>0.7</v>
      </c>
      <c r="G303" s="269">
        <f t="shared" si="4"/>
        <v>17.5</v>
      </c>
      <c r="H303" s="292"/>
    </row>
    <row r="304" spans="1:8" ht="13" customHeight="1">
      <c r="A304" s="110" t="s">
        <v>1612</v>
      </c>
      <c r="B304" s="111" t="s">
        <v>1804</v>
      </c>
      <c r="C304" s="112">
        <v>933</v>
      </c>
      <c r="D304" s="112">
        <v>1998</v>
      </c>
      <c r="E304" s="112" t="s">
        <v>1668</v>
      </c>
      <c r="F304" s="113">
        <v>0.7</v>
      </c>
      <c r="G304" s="269">
        <f t="shared" si="4"/>
        <v>17.5</v>
      </c>
      <c r="H304" s="292"/>
    </row>
    <row r="305" spans="1:8" ht="13" customHeight="1">
      <c r="A305" s="110" t="s">
        <v>1612</v>
      </c>
      <c r="B305" s="111" t="s">
        <v>1821</v>
      </c>
      <c r="C305" s="119" t="s">
        <v>3062</v>
      </c>
      <c r="D305" s="119" t="s">
        <v>3063</v>
      </c>
      <c r="E305" s="213" t="s">
        <v>1735</v>
      </c>
      <c r="F305" s="113">
        <v>3</v>
      </c>
      <c r="G305" s="269">
        <f t="shared" si="4"/>
        <v>75</v>
      </c>
      <c r="H305" s="292" t="s">
        <v>1675</v>
      </c>
    </row>
    <row r="306" spans="1:8" ht="13" customHeight="1">
      <c r="A306" s="110" t="s">
        <v>1612</v>
      </c>
      <c r="B306" s="111" t="s">
        <v>1821</v>
      </c>
      <c r="C306" s="112" t="s">
        <v>16</v>
      </c>
      <c r="D306" s="213" t="s">
        <v>2206</v>
      </c>
      <c r="E306" s="213" t="s">
        <v>1735</v>
      </c>
      <c r="F306" s="113">
        <v>2</v>
      </c>
      <c r="G306" s="269">
        <f t="shared" si="4"/>
        <v>50</v>
      </c>
      <c r="H306" s="292"/>
    </row>
    <row r="307" spans="1:8" ht="13" customHeight="1">
      <c r="A307" s="110" t="s">
        <v>1612</v>
      </c>
      <c r="B307" s="111" t="s">
        <v>1821</v>
      </c>
      <c r="C307" s="112" t="s">
        <v>16</v>
      </c>
      <c r="D307" s="112" t="s">
        <v>2207</v>
      </c>
      <c r="E307" s="112" t="s">
        <v>1689</v>
      </c>
      <c r="F307" s="113">
        <v>2</v>
      </c>
      <c r="G307" s="269">
        <f t="shared" si="4"/>
        <v>50</v>
      </c>
      <c r="H307" s="292"/>
    </row>
    <row r="308" spans="1:8" ht="13" customHeight="1">
      <c r="A308" s="110" t="s">
        <v>1612</v>
      </c>
      <c r="B308" s="111" t="s">
        <v>1821</v>
      </c>
      <c r="C308" s="112" t="s">
        <v>16</v>
      </c>
      <c r="D308" s="112" t="s">
        <v>2207</v>
      </c>
      <c r="E308" s="112" t="s">
        <v>1735</v>
      </c>
      <c r="F308" s="113">
        <v>1</v>
      </c>
      <c r="G308" s="269">
        <f t="shared" si="4"/>
        <v>25</v>
      </c>
      <c r="H308" s="292"/>
    </row>
    <row r="309" spans="1:8" ht="13" customHeight="1">
      <c r="A309" s="110" t="s">
        <v>1612</v>
      </c>
      <c r="B309" s="111" t="s">
        <v>1821</v>
      </c>
      <c r="C309" s="112" t="s">
        <v>16</v>
      </c>
      <c r="D309" s="112" t="s">
        <v>2208</v>
      </c>
      <c r="E309" s="112" t="s">
        <v>1697</v>
      </c>
      <c r="F309" s="113">
        <v>2</v>
      </c>
      <c r="G309" s="269">
        <f t="shared" si="4"/>
        <v>50</v>
      </c>
      <c r="H309" s="292"/>
    </row>
    <row r="310" spans="1:8" ht="13" customHeight="1">
      <c r="A310" s="110" t="s">
        <v>1612</v>
      </c>
      <c r="B310" s="111" t="s">
        <v>1821</v>
      </c>
      <c r="C310" s="112" t="s">
        <v>16</v>
      </c>
      <c r="D310" s="112" t="s">
        <v>2208</v>
      </c>
      <c r="E310" s="112" t="s">
        <v>1735</v>
      </c>
      <c r="F310" s="113">
        <v>0.7</v>
      </c>
      <c r="G310" s="269">
        <f t="shared" si="4"/>
        <v>17.5</v>
      </c>
      <c r="H310" s="292"/>
    </row>
    <row r="311" spans="1:8" ht="13" customHeight="1">
      <c r="A311" s="110" t="s">
        <v>1612</v>
      </c>
      <c r="B311" s="111" t="s">
        <v>1821</v>
      </c>
      <c r="C311" s="213" t="s">
        <v>2370</v>
      </c>
      <c r="D311" s="213" t="s">
        <v>2375</v>
      </c>
      <c r="E311" s="213" t="s">
        <v>1735</v>
      </c>
      <c r="F311" s="113">
        <v>1.2</v>
      </c>
      <c r="G311" s="269">
        <f t="shared" si="4"/>
        <v>30</v>
      </c>
      <c r="H311" s="292"/>
    </row>
    <row r="312" spans="1:8" ht="13" customHeight="1">
      <c r="A312" s="110" t="s">
        <v>1612</v>
      </c>
      <c r="B312" s="111" t="s">
        <v>1821</v>
      </c>
      <c r="C312" s="213" t="s">
        <v>2370</v>
      </c>
      <c r="D312" s="213" t="s">
        <v>2376</v>
      </c>
      <c r="E312" s="213" t="s">
        <v>1735</v>
      </c>
      <c r="F312" s="113">
        <v>1.2</v>
      </c>
      <c r="G312" s="269">
        <f t="shared" si="4"/>
        <v>30</v>
      </c>
      <c r="H312" s="292"/>
    </row>
    <row r="313" spans="1:8" ht="13" customHeight="1">
      <c r="A313" s="110" t="s">
        <v>1612</v>
      </c>
      <c r="B313" s="111" t="s">
        <v>1821</v>
      </c>
      <c r="C313" s="213" t="s">
        <v>2370</v>
      </c>
      <c r="D313" s="213" t="s">
        <v>2478</v>
      </c>
      <c r="E313" s="213" t="s">
        <v>1735</v>
      </c>
      <c r="F313" s="113">
        <v>1.2</v>
      </c>
      <c r="G313" s="269">
        <f t="shared" si="4"/>
        <v>30</v>
      </c>
      <c r="H313" s="292"/>
    </row>
    <row r="314" spans="1:8" ht="13" customHeight="1">
      <c r="A314" s="110" t="s">
        <v>1612</v>
      </c>
      <c r="B314" s="111" t="s">
        <v>1821</v>
      </c>
      <c r="C314" s="112" t="s">
        <v>17</v>
      </c>
      <c r="D314" s="213" t="s">
        <v>2369</v>
      </c>
      <c r="E314" s="213" t="s">
        <v>1735</v>
      </c>
      <c r="F314" s="113">
        <v>1.2</v>
      </c>
      <c r="G314" s="269">
        <f t="shared" si="4"/>
        <v>30</v>
      </c>
      <c r="H314" s="292"/>
    </row>
    <row r="315" spans="1:8" ht="13" customHeight="1">
      <c r="A315" s="110" t="s">
        <v>1612</v>
      </c>
      <c r="B315" s="111" t="s">
        <v>1821</v>
      </c>
      <c r="C315" s="112" t="s">
        <v>17</v>
      </c>
      <c r="D315" s="213" t="s">
        <v>2369</v>
      </c>
      <c r="E315" s="213" t="s">
        <v>2477</v>
      </c>
      <c r="F315" s="113">
        <v>0.7</v>
      </c>
      <c r="G315" s="269">
        <f t="shared" si="4"/>
        <v>17.5</v>
      </c>
      <c r="H315" s="292"/>
    </row>
    <row r="316" spans="1:8" ht="13" customHeight="1">
      <c r="A316" s="110" t="s">
        <v>1612</v>
      </c>
      <c r="B316" s="111" t="s">
        <v>1821</v>
      </c>
      <c r="C316" s="112" t="s">
        <v>17</v>
      </c>
      <c r="D316" s="115" t="s">
        <v>2212</v>
      </c>
      <c r="E316" s="112" t="s">
        <v>1696</v>
      </c>
      <c r="F316" s="113">
        <v>2.5</v>
      </c>
      <c r="G316" s="269">
        <f t="shared" si="4"/>
        <v>62.5</v>
      </c>
      <c r="H316" s="292"/>
    </row>
    <row r="317" spans="1:8" ht="13" customHeight="1">
      <c r="A317" s="110" t="s">
        <v>1612</v>
      </c>
      <c r="B317" s="111" t="s">
        <v>1821</v>
      </c>
      <c r="C317" s="112" t="s">
        <v>17</v>
      </c>
      <c r="D317" s="115" t="s">
        <v>2212</v>
      </c>
      <c r="E317" s="213" t="s">
        <v>1735</v>
      </c>
      <c r="F317" s="113">
        <v>1.2</v>
      </c>
      <c r="G317" s="269">
        <f t="shared" ref="G317:G380" si="5">F317*kurs</f>
        <v>30</v>
      </c>
      <c r="H317" s="292"/>
    </row>
    <row r="318" spans="1:8" ht="13" customHeight="1">
      <c r="A318" s="110" t="s">
        <v>1612</v>
      </c>
      <c r="B318" s="111" t="s">
        <v>1821</v>
      </c>
      <c r="C318" s="112" t="s">
        <v>17</v>
      </c>
      <c r="D318" s="30" t="s">
        <v>2479</v>
      </c>
      <c r="E318" s="213" t="s">
        <v>1747</v>
      </c>
      <c r="F318" s="113">
        <v>1</v>
      </c>
      <c r="G318" s="269">
        <f t="shared" si="5"/>
        <v>25</v>
      </c>
      <c r="H318" s="292"/>
    </row>
    <row r="319" spans="1:8" ht="13" customHeight="1">
      <c r="A319" s="110" t="s">
        <v>1612</v>
      </c>
      <c r="B319" s="111" t="s">
        <v>1821</v>
      </c>
      <c r="C319" s="112" t="s">
        <v>18</v>
      </c>
      <c r="D319" s="213" t="s">
        <v>2371</v>
      </c>
      <c r="E319" s="213" t="s">
        <v>2372</v>
      </c>
      <c r="F319" s="113">
        <v>2</v>
      </c>
      <c r="G319" s="269">
        <f t="shared" si="5"/>
        <v>50</v>
      </c>
      <c r="H319" s="292"/>
    </row>
    <row r="320" spans="1:8" ht="13" customHeight="1">
      <c r="A320" s="110" t="s">
        <v>1612</v>
      </c>
      <c r="B320" s="111" t="s">
        <v>1821</v>
      </c>
      <c r="C320" s="112" t="s">
        <v>18</v>
      </c>
      <c r="D320" s="112" t="s">
        <v>19</v>
      </c>
      <c r="E320" s="112" t="s">
        <v>1696</v>
      </c>
      <c r="F320" s="113">
        <v>3</v>
      </c>
      <c r="G320" s="269">
        <f t="shared" si="5"/>
        <v>75</v>
      </c>
      <c r="H320" s="292"/>
    </row>
    <row r="321" spans="1:8" ht="13" customHeight="1">
      <c r="A321" s="110" t="s">
        <v>1612</v>
      </c>
      <c r="B321" s="111" t="s">
        <v>1821</v>
      </c>
      <c r="C321" s="112" t="s">
        <v>18</v>
      </c>
      <c r="D321" s="112" t="s">
        <v>19</v>
      </c>
      <c r="E321" s="112" t="s">
        <v>1689</v>
      </c>
      <c r="F321" s="113">
        <v>2</v>
      </c>
      <c r="G321" s="269">
        <f t="shared" si="5"/>
        <v>50</v>
      </c>
      <c r="H321" s="292"/>
    </row>
    <row r="322" spans="1:8" ht="13" customHeight="1">
      <c r="A322" s="110" t="s">
        <v>1612</v>
      </c>
      <c r="B322" s="111" t="s">
        <v>1821</v>
      </c>
      <c r="C322" s="112" t="s">
        <v>18</v>
      </c>
      <c r="D322" s="213" t="s">
        <v>2214</v>
      </c>
      <c r="E322" s="213" t="s">
        <v>1735</v>
      </c>
      <c r="F322" s="113">
        <v>1.5</v>
      </c>
      <c r="G322" s="269">
        <f t="shared" si="5"/>
        <v>37.5</v>
      </c>
      <c r="H322" s="292"/>
    </row>
    <row r="323" spans="1:8" ht="13" customHeight="1">
      <c r="A323" s="110" t="s">
        <v>1612</v>
      </c>
      <c r="B323" s="111" t="s">
        <v>1821</v>
      </c>
      <c r="C323" s="213" t="s">
        <v>2378</v>
      </c>
      <c r="D323" s="213" t="s">
        <v>2377</v>
      </c>
      <c r="E323" s="213" t="s">
        <v>1735</v>
      </c>
      <c r="F323" s="113">
        <v>1.2</v>
      </c>
      <c r="G323" s="269">
        <f t="shared" si="5"/>
        <v>30</v>
      </c>
      <c r="H323" s="292"/>
    </row>
    <row r="324" spans="1:8" ht="13" customHeight="1">
      <c r="A324" s="110" t="s">
        <v>1612</v>
      </c>
      <c r="B324" s="111" t="s">
        <v>1821</v>
      </c>
      <c r="C324" s="213" t="s">
        <v>2378</v>
      </c>
      <c r="D324" s="213" t="s">
        <v>2473</v>
      </c>
      <c r="E324" s="213" t="s">
        <v>1735</v>
      </c>
      <c r="F324" s="113">
        <v>1.5</v>
      </c>
      <c r="G324" s="269">
        <f t="shared" si="5"/>
        <v>37.5</v>
      </c>
      <c r="H324" s="292"/>
    </row>
    <row r="325" spans="1:8" ht="13" customHeight="1">
      <c r="A325" s="110" t="s">
        <v>1612</v>
      </c>
      <c r="B325" s="111" t="s">
        <v>1821</v>
      </c>
      <c r="C325" s="213" t="s">
        <v>2378</v>
      </c>
      <c r="D325" s="213" t="s">
        <v>2480</v>
      </c>
      <c r="E325" s="213" t="s">
        <v>1735</v>
      </c>
      <c r="F325" s="113">
        <v>6</v>
      </c>
      <c r="G325" s="269">
        <f t="shared" si="5"/>
        <v>150</v>
      </c>
      <c r="H325" s="292"/>
    </row>
    <row r="326" spans="1:8" ht="13" customHeight="1">
      <c r="A326" s="110" t="s">
        <v>1612</v>
      </c>
      <c r="B326" s="111" t="s">
        <v>1821</v>
      </c>
      <c r="C326" s="213" t="s">
        <v>2373</v>
      </c>
      <c r="D326" s="213" t="s">
        <v>2374</v>
      </c>
      <c r="E326" s="213" t="s">
        <v>1735</v>
      </c>
      <c r="F326" s="113">
        <v>1</v>
      </c>
      <c r="G326" s="269">
        <f t="shared" si="5"/>
        <v>25</v>
      </c>
      <c r="H326" s="292"/>
    </row>
    <row r="327" spans="1:8" ht="13" customHeight="1">
      <c r="A327" s="110" t="s">
        <v>1612</v>
      </c>
      <c r="B327" s="111" t="s">
        <v>1821</v>
      </c>
      <c r="C327" s="213" t="s">
        <v>2373</v>
      </c>
      <c r="D327" s="213" t="s">
        <v>2217</v>
      </c>
      <c r="E327" s="213" t="s">
        <v>1735</v>
      </c>
      <c r="F327" s="113">
        <v>1</v>
      </c>
      <c r="G327" s="269">
        <f t="shared" si="5"/>
        <v>25</v>
      </c>
      <c r="H327" s="292"/>
    </row>
    <row r="328" spans="1:8" ht="13" customHeight="1">
      <c r="A328" s="110" t="s">
        <v>1612</v>
      </c>
      <c r="B328" s="111" t="s">
        <v>1821</v>
      </c>
      <c r="C328" s="112" t="s">
        <v>20</v>
      </c>
      <c r="D328" s="112" t="s">
        <v>21</v>
      </c>
      <c r="E328" s="112" t="s">
        <v>1748</v>
      </c>
      <c r="F328" s="113">
        <v>1.5</v>
      </c>
      <c r="G328" s="269">
        <f t="shared" si="5"/>
        <v>37.5</v>
      </c>
      <c r="H328" s="292"/>
    </row>
    <row r="329" spans="1:8" ht="13" customHeight="1">
      <c r="A329" s="110" t="s">
        <v>1612</v>
      </c>
      <c r="B329" s="111" t="s">
        <v>1821</v>
      </c>
      <c r="C329" s="112" t="s">
        <v>20</v>
      </c>
      <c r="D329" s="213" t="s">
        <v>2220</v>
      </c>
      <c r="E329" s="213" t="s">
        <v>1735</v>
      </c>
      <c r="F329" s="113">
        <v>1.2</v>
      </c>
      <c r="G329" s="269">
        <f t="shared" si="5"/>
        <v>30</v>
      </c>
      <c r="H329" s="292"/>
    </row>
    <row r="330" spans="1:8" ht="13" customHeight="1">
      <c r="A330" s="110" t="s">
        <v>1612</v>
      </c>
      <c r="B330" s="111" t="s">
        <v>1821</v>
      </c>
      <c r="C330" s="213" t="s">
        <v>2481</v>
      </c>
      <c r="D330" s="213" t="s">
        <v>2482</v>
      </c>
      <c r="E330" s="213" t="s">
        <v>1749</v>
      </c>
      <c r="F330" s="113">
        <v>1.5</v>
      </c>
      <c r="G330" s="269">
        <f t="shared" si="5"/>
        <v>37.5</v>
      </c>
      <c r="H330" s="292"/>
    </row>
    <row r="331" spans="1:8" ht="13" customHeight="1">
      <c r="A331" s="110" t="s">
        <v>1612</v>
      </c>
      <c r="B331" s="111" t="s">
        <v>1821</v>
      </c>
      <c r="C331" s="112" t="s">
        <v>22</v>
      </c>
      <c r="D331" s="213" t="s">
        <v>3</v>
      </c>
      <c r="E331" s="213" t="s">
        <v>1749</v>
      </c>
      <c r="F331" s="113">
        <v>1.5</v>
      </c>
      <c r="G331" s="269">
        <f t="shared" si="5"/>
        <v>37.5</v>
      </c>
      <c r="H331" s="292"/>
    </row>
    <row r="332" spans="1:8" ht="13" customHeight="1">
      <c r="A332" s="110" t="s">
        <v>1612</v>
      </c>
      <c r="B332" s="111" t="s">
        <v>1821</v>
      </c>
      <c r="C332" s="112" t="s">
        <v>22</v>
      </c>
      <c r="D332" s="112" t="s">
        <v>5</v>
      </c>
      <c r="E332" s="112" t="s">
        <v>1696</v>
      </c>
      <c r="F332" s="113">
        <v>3</v>
      </c>
      <c r="G332" s="269">
        <f t="shared" si="5"/>
        <v>75</v>
      </c>
      <c r="H332" s="292"/>
    </row>
    <row r="333" spans="1:8" ht="13" customHeight="1">
      <c r="A333" s="110" t="s">
        <v>1612</v>
      </c>
      <c r="B333" s="111" t="s">
        <v>1821</v>
      </c>
      <c r="C333" s="213" t="s">
        <v>2483</v>
      </c>
      <c r="D333" s="213" t="s">
        <v>2475</v>
      </c>
      <c r="E333" s="213" t="s">
        <v>1735</v>
      </c>
      <c r="F333" s="113">
        <v>1.5</v>
      </c>
      <c r="G333" s="269">
        <f t="shared" si="5"/>
        <v>37.5</v>
      </c>
      <c r="H333" s="292"/>
    </row>
    <row r="334" spans="1:8" ht="13" customHeight="1">
      <c r="A334" s="110" t="s">
        <v>1612</v>
      </c>
      <c r="B334" s="111" t="s">
        <v>1821</v>
      </c>
      <c r="C334" s="112" t="s">
        <v>23</v>
      </c>
      <c r="D334" s="213" t="s">
        <v>2379</v>
      </c>
      <c r="E334" s="112" t="s">
        <v>1696</v>
      </c>
      <c r="F334" s="113">
        <v>2</v>
      </c>
      <c r="G334" s="269">
        <f t="shared" si="5"/>
        <v>50</v>
      </c>
      <c r="H334" s="292"/>
    </row>
    <row r="335" spans="1:8" ht="13" customHeight="1">
      <c r="A335" s="110" t="s">
        <v>1612</v>
      </c>
      <c r="B335" s="111" t="s">
        <v>1821</v>
      </c>
      <c r="C335" s="112" t="s">
        <v>23</v>
      </c>
      <c r="D335" s="213" t="s">
        <v>24</v>
      </c>
      <c r="E335" s="112" t="s">
        <v>1696</v>
      </c>
      <c r="F335" s="113">
        <v>2</v>
      </c>
      <c r="G335" s="269">
        <f t="shared" si="5"/>
        <v>50</v>
      </c>
      <c r="H335" s="292"/>
    </row>
    <row r="336" spans="1:8" ht="13" customHeight="1">
      <c r="A336" s="110" t="s">
        <v>1612</v>
      </c>
      <c r="B336" s="111" t="s">
        <v>1821</v>
      </c>
      <c r="C336" s="112" t="s">
        <v>23</v>
      </c>
      <c r="D336" s="112" t="s">
        <v>25</v>
      </c>
      <c r="E336" s="112" t="s">
        <v>1671</v>
      </c>
      <c r="F336" s="113">
        <v>3</v>
      </c>
      <c r="G336" s="269">
        <f t="shared" si="5"/>
        <v>75</v>
      </c>
      <c r="H336" s="292"/>
    </row>
    <row r="337" spans="1:8" ht="13" customHeight="1">
      <c r="A337" s="110" t="s">
        <v>1612</v>
      </c>
      <c r="B337" s="111" t="s">
        <v>1821</v>
      </c>
      <c r="C337" s="112" t="s">
        <v>23</v>
      </c>
      <c r="D337" s="112" t="s">
        <v>25</v>
      </c>
      <c r="E337" s="213" t="s">
        <v>1696</v>
      </c>
      <c r="F337" s="113">
        <v>2</v>
      </c>
      <c r="G337" s="269">
        <f t="shared" si="5"/>
        <v>50</v>
      </c>
      <c r="H337" s="292"/>
    </row>
    <row r="338" spans="1:8" ht="13" customHeight="1">
      <c r="A338" s="110" t="s">
        <v>1612</v>
      </c>
      <c r="B338" s="111" t="s">
        <v>1821</v>
      </c>
      <c r="C338" s="119" t="s">
        <v>2380</v>
      </c>
      <c r="D338" s="119" t="s">
        <v>2381</v>
      </c>
      <c r="E338" s="213" t="s">
        <v>1735</v>
      </c>
      <c r="F338" s="113">
        <v>1.2</v>
      </c>
      <c r="G338" s="269">
        <f t="shared" si="5"/>
        <v>30</v>
      </c>
      <c r="H338" s="292"/>
    </row>
    <row r="339" spans="1:8" ht="13" customHeight="1">
      <c r="A339" s="110" t="s">
        <v>1612</v>
      </c>
      <c r="B339" s="111" t="s">
        <v>1821</v>
      </c>
      <c r="C339" s="112" t="s">
        <v>26</v>
      </c>
      <c r="D339" s="112" t="s">
        <v>27</v>
      </c>
      <c r="E339" s="112" t="s">
        <v>1735</v>
      </c>
      <c r="F339" s="113">
        <v>1</v>
      </c>
      <c r="G339" s="269">
        <f t="shared" si="5"/>
        <v>25</v>
      </c>
      <c r="H339" s="292"/>
    </row>
    <row r="340" spans="1:8" ht="13" customHeight="1">
      <c r="A340" s="110" t="s">
        <v>1612</v>
      </c>
      <c r="B340" s="111" t="s">
        <v>1821</v>
      </c>
      <c r="C340" s="112" t="s">
        <v>28</v>
      </c>
      <c r="D340" s="112">
        <v>1900</v>
      </c>
      <c r="E340" s="112" t="s">
        <v>1671</v>
      </c>
      <c r="F340" s="113">
        <v>1.5</v>
      </c>
      <c r="G340" s="269">
        <f t="shared" si="5"/>
        <v>37.5</v>
      </c>
      <c r="H340" s="292"/>
    </row>
    <row r="341" spans="1:8" ht="13" customHeight="1">
      <c r="A341" s="110" t="s">
        <v>1612</v>
      </c>
      <c r="B341" s="111" t="s">
        <v>1821</v>
      </c>
      <c r="C341" s="112" t="s">
        <v>28</v>
      </c>
      <c r="D341" s="112">
        <v>1900</v>
      </c>
      <c r="E341" s="112" t="s">
        <v>1689</v>
      </c>
      <c r="F341" s="113">
        <v>1</v>
      </c>
      <c r="G341" s="269">
        <f t="shared" si="5"/>
        <v>25</v>
      </c>
      <c r="H341" s="292"/>
    </row>
    <row r="342" spans="1:8" ht="13" customHeight="1">
      <c r="A342" s="110" t="s">
        <v>1612</v>
      </c>
      <c r="B342" s="111" t="s">
        <v>1821</v>
      </c>
      <c r="C342" s="112" t="s">
        <v>28</v>
      </c>
      <c r="D342" s="112">
        <v>1903</v>
      </c>
      <c r="E342" s="213" t="s">
        <v>1696</v>
      </c>
      <c r="F342" s="113">
        <v>1</v>
      </c>
      <c r="G342" s="269">
        <f t="shared" si="5"/>
        <v>25</v>
      </c>
      <c r="H342" s="292"/>
    </row>
    <row r="343" spans="1:8" ht="13" customHeight="1">
      <c r="A343" s="110" t="s">
        <v>1612</v>
      </c>
      <c r="B343" s="111" t="s">
        <v>1821</v>
      </c>
      <c r="C343" s="112" t="s">
        <v>28</v>
      </c>
      <c r="D343" s="112">
        <v>1903</v>
      </c>
      <c r="E343" s="213" t="s">
        <v>1689</v>
      </c>
      <c r="F343" s="113">
        <v>1.5</v>
      </c>
      <c r="G343" s="269">
        <f t="shared" si="5"/>
        <v>37.5</v>
      </c>
      <c r="H343" s="292"/>
    </row>
    <row r="344" spans="1:8" ht="13" customHeight="1">
      <c r="A344" s="110" t="s">
        <v>1612</v>
      </c>
      <c r="B344" s="111" t="s">
        <v>1821</v>
      </c>
      <c r="C344" s="112" t="s">
        <v>28</v>
      </c>
      <c r="D344" s="112">
        <v>1907</v>
      </c>
      <c r="E344" s="213" t="s">
        <v>1696</v>
      </c>
      <c r="F344" s="113">
        <v>1</v>
      </c>
      <c r="G344" s="269">
        <f t="shared" si="5"/>
        <v>25</v>
      </c>
      <c r="H344" s="292"/>
    </row>
    <row r="345" spans="1:8" ht="13" customHeight="1">
      <c r="A345" s="110" t="s">
        <v>1612</v>
      </c>
      <c r="B345" s="111" t="s">
        <v>1821</v>
      </c>
      <c r="C345" s="112" t="s">
        <v>28</v>
      </c>
      <c r="D345" s="112">
        <v>1910</v>
      </c>
      <c r="E345" s="213" t="s">
        <v>1697</v>
      </c>
      <c r="F345" s="113">
        <v>1.5</v>
      </c>
      <c r="G345" s="269">
        <f t="shared" si="5"/>
        <v>37.5</v>
      </c>
      <c r="H345" s="292"/>
    </row>
    <row r="346" spans="1:8" ht="13" customHeight="1">
      <c r="A346" s="110" t="s">
        <v>1612</v>
      </c>
      <c r="B346" s="111" t="s">
        <v>1821</v>
      </c>
      <c r="C346" s="112" t="s">
        <v>28</v>
      </c>
      <c r="D346" s="112">
        <v>1911</v>
      </c>
      <c r="E346" s="213" t="s">
        <v>1696</v>
      </c>
      <c r="F346" s="113">
        <v>1</v>
      </c>
      <c r="G346" s="269">
        <f t="shared" si="5"/>
        <v>25</v>
      </c>
      <c r="H346" s="292"/>
    </row>
    <row r="347" spans="1:8" ht="13" customHeight="1">
      <c r="A347" s="110" t="s">
        <v>1612</v>
      </c>
      <c r="B347" s="111" t="s">
        <v>1821</v>
      </c>
      <c r="C347" s="112" t="s">
        <v>28</v>
      </c>
      <c r="D347" s="112">
        <v>1902</v>
      </c>
      <c r="E347" s="112" t="s">
        <v>1696</v>
      </c>
      <c r="F347" s="113">
        <v>1</v>
      </c>
      <c r="G347" s="269">
        <f t="shared" si="5"/>
        <v>25</v>
      </c>
      <c r="H347" s="292"/>
    </row>
    <row r="348" spans="1:8" ht="13" customHeight="1">
      <c r="A348" s="110" t="s">
        <v>1612</v>
      </c>
      <c r="B348" s="111" t="s">
        <v>1821</v>
      </c>
      <c r="C348" s="112" t="s">
        <v>28</v>
      </c>
      <c r="D348" s="112">
        <v>1912</v>
      </c>
      <c r="E348" s="112" t="s">
        <v>1674</v>
      </c>
      <c r="F348" s="113">
        <v>1</v>
      </c>
      <c r="G348" s="269">
        <f t="shared" si="5"/>
        <v>25</v>
      </c>
      <c r="H348" s="292"/>
    </row>
    <row r="349" spans="1:8" ht="13" customHeight="1">
      <c r="A349" s="110" t="s">
        <v>1612</v>
      </c>
      <c r="B349" s="111" t="s">
        <v>1821</v>
      </c>
      <c r="C349" s="112" t="s">
        <v>28</v>
      </c>
      <c r="D349" s="112">
        <v>1913</v>
      </c>
      <c r="E349" s="213" t="s">
        <v>1696</v>
      </c>
      <c r="F349" s="113">
        <v>1.5</v>
      </c>
      <c r="G349" s="269">
        <f t="shared" si="5"/>
        <v>37.5</v>
      </c>
      <c r="H349" s="292"/>
    </row>
    <row r="350" spans="1:8" ht="13" customHeight="1">
      <c r="A350" s="110" t="s">
        <v>1612</v>
      </c>
      <c r="B350" s="111" t="s">
        <v>1821</v>
      </c>
      <c r="C350" s="112" t="s">
        <v>28</v>
      </c>
      <c r="D350" s="112">
        <v>1914</v>
      </c>
      <c r="E350" s="213" t="s">
        <v>1696</v>
      </c>
      <c r="F350" s="113">
        <v>1.5</v>
      </c>
      <c r="G350" s="269">
        <f t="shared" si="5"/>
        <v>37.5</v>
      </c>
      <c r="H350" s="292"/>
    </row>
    <row r="351" spans="1:8" ht="13" customHeight="1">
      <c r="A351" s="110" t="s">
        <v>1612</v>
      </c>
      <c r="B351" s="111" t="s">
        <v>1821</v>
      </c>
      <c r="C351" s="112" t="s">
        <v>28</v>
      </c>
      <c r="D351" s="112">
        <v>1915</v>
      </c>
      <c r="E351" s="112" t="s">
        <v>1705</v>
      </c>
      <c r="F351" s="113">
        <v>2</v>
      </c>
      <c r="G351" s="269">
        <f t="shared" si="5"/>
        <v>50</v>
      </c>
      <c r="H351" s="292"/>
    </row>
    <row r="352" spans="1:8" ht="13" customHeight="1">
      <c r="A352" s="110" t="s">
        <v>1612</v>
      </c>
      <c r="B352" s="111" t="s">
        <v>1821</v>
      </c>
      <c r="C352" s="112" t="s">
        <v>28</v>
      </c>
      <c r="D352" s="112">
        <v>1915</v>
      </c>
      <c r="E352" s="112" t="s">
        <v>1674</v>
      </c>
      <c r="F352" s="113">
        <v>1.5</v>
      </c>
      <c r="G352" s="269">
        <f t="shared" si="5"/>
        <v>37.5</v>
      </c>
      <c r="H352" s="292"/>
    </row>
    <row r="353" spans="1:8" ht="13" customHeight="1">
      <c r="A353" s="110" t="s">
        <v>1612</v>
      </c>
      <c r="B353" s="111" t="s">
        <v>1821</v>
      </c>
      <c r="C353" s="112" t="s">
        <v>28</v>
      </c>
      <c r="D353" s="112">
        <v>1916</v>
      </c>
      <c r="E353" s="112" t="s">
        <v>1669</v>
      </c>
      <c r="F353" s="113">
        <v>1.5</v>
      </c>
      <c r="G353" s="269">
        <f t="shared" si="5"/>
        <v>37.5</v>
      </c>
      <c r="H353" s="292"/>
    </row>
    <row r="354" spans="1:8" ht="13" customHeight="1">
      <c r="A354" s="110" t="s">
        <v>1612</v>
      </c>
      <c r="B354" s="111" t="s">
        <v>1821</v>
      </c>
      <c r="C354" s="112" t="s">
        <v>28</v>
      </c>
      <c r="D354" s="112">
        <v>1916</v>
      </c>
      <c r="E354" s="112" t="s">
        <v>1671</v>
      </c>
      <c r="F354" s="113">
        <v>1</v>
      </c>
      <c r="G354" s="269">
        <f t="shared" si="5"/>
        <v>25</v>
      </c>
      <c r="H354" s="292"/>
    </row>
    <row r="355" spans="1:8" ht="13" customHeight="1">
      <c r="A355" s="110" t="s">
        <v>1612</v>
      </c>
      <c r="B355" s="111" t="s">
        <v>1821</v>
      </c>
      <c r="C355" s="112" t="s">
        <v>28</v>
      </c>
      <c r="D355" s="112">
        <v>1917</v>
      </c>
      <c r="E355" s="213" t="s">
        <v>1696</v>
      </c>
      <c r="F355" s="113">
        <v>1.5</v>
      </c>
      <c r="G355" s="269">
        <f t="shared" si="5"/>
        <v>37.5</v>
      </c>
      <c r="H355" s="292"/>
    </row>
    <row r="356" spans="1:8" ht="13" customHeight="1">
      <c r="A356" s="110" t="s">
        <v>1612</v>
      </c>
      <c r="B356" s="111" t="s">
        <v>1821</v>
      </c>
      <c r="C356" s="112" t="s">
        <v>29</v>
      </c>
      <c r="D356" s="112">
        <v>1917</v>
      </c>
      <c r="E356" s="112" t="s">
        <v>1674</v>
      </c>
      <c r="F356" s="113">
        <v>2</v>
      </c>
      <c r="G356" s="269">
        <f t="shared" si="5"/>
        <v>50</v>
      </c>
      <c r="H356" s="292"/>
    </row>
    <row r="357" spans="1:8" ht="13" customHeight="1">
      <c r="A357" s="110" t="s">
        <v>1612</v>
      </c>
      <c r="B357" s="111" t="s">
        <v>1821</v>
      </c>
      <c r="C357" s="112" t="s">
        <v>29</v>
      </c>
      <c r="D357" s="112">
        <v>1918</v>
      </c>
      <c r="E357" s="112" t="s">
        <v>1705</v>
      </c>
      <c r="F357" s="113">
        <v>1</v>
      </c>
      <c r="G357" s="269">
        <f t="shared" si="5"/>
        <v>25</v>
      </c>
      <c r="H357" s="292"/>
    </row>
    <row r="358" spans="1:8" ht="13" customHeight="1">
      <c r="A358" s="110" t="s">
        <v>1612</v>
      </c>
      <c r="B358" s="111" t="s">
        <v>1821</v>
      </c>
      <c r="C358" s="112" t="s">
        <v>29</v>
      </c>
      <c r="D358" s="112">
        <v>1918</v>
      </c>
      <c r="E358" s="112" t="s">
        <v>1671</v>
      </c>
      <c r="F358" s="113">
        <v>0.8</v>
      </c>
      <c r="G358" s="269">
        <f t="shared" si="5"/>
        <v>20</v>
      </c>
      <c r="H358" s="292"/>
    </row>
    <row r="359" spans="1:8" ht="13" customHeight="1">
      <c r="A359" s="110" t="s">
        <v>1612</v>
      </c>
      <c r="B359" s="111" t="s">
        <v>1821</v>
      </c>
      <c r="C359" s="112" t="s">
        <v>29</v>
      </c>
      <c r="D359" s="112">
        <v>1919</v>
      </c>
      <c r="E359" s="112" t="s">
        <v>1671</v>
      </c>
      <c r="F359" s="113">
        <v>1</v>
      </c>
      <c r="G359" s="269">
        <f t="shared" si="5"/>
        <v>25</v>
      </c>
      <c r="H359" s="292"/>
    </row>
    <row r="360" spans="1:8" ht="13" customHeight="1">
      <c r="A360" s="110" t="s">
        <v>1612</v>
      </c>
      <c r="B360" s="111" t="s">
        <v>1821</v>
      </c>
      <c r="C360" s="112" t="s">
        <v>29</v>
      </c>
      <c r="D360" s="112">
        <v>1920</v>
      </c>
      <c r="E360" s="112" t="s">
        <v>1669</v>
      </c>
      <c r="F360" s="113">
        <v>1.5</v>
      </c>
      <c r="G360" s="269">
        <f t="shared" si="5"/>
        <v>37.5</v>
      </c>
      <c r="H360" s="292"/>
    </row>
    <row r="361" spans="1:8" ht="13" customHeight="1">
      <c r="A361" s="110" t="s">
        <v>1612</v>
      </c>
      <c r="B361" s="111" t="s">
        <v>1821</v>
      </c>
      <c r="C361" s="112" t="s">
        <v>29</v>
      </c>
      <c r="D361" s="112">
        <v>1920</v>
      </c>
      <c r="E361" s="112" t="s">
        <v>1671</v>
      </c>
      <c r="F361" s="113">
        <v>0.8</v>
      </c>
      <c r="G361" s="269">
        <f t="shared" si="5"/>
        <v>20</v>
      </c>
      <c r="H361" s="292"/>
    </row>
    <row r="362" spans="1:8" ht="13" customHeight="1">
      <c r="A362" s="110" t="s">
        <v>1612</v>
      </c>
      <c r="B362" s="111" t="s">
        <v>1821</v>
      </c>
      <c r="C362" s="112" t="s">
        <v>29</v>
      </c>
      <c r="D362" s="112">
        <v>1921</v>
      </c>
      <c r="E362" s="112" t="s">
        <v>1669</v>
      </c>
      <c r="F362" s="113">
        <v>1.5</v>
      </c>
      <c r="G362" s="269">
        <f t="shared" si="5"/>
        <v>37.5</v>
      </c>
      <c r="H362" s="292"/>
    </row>
    <row r="363" spans="1:8" ht="13" customHeight="1">
      <c r="A363" s="110" t="s">
        <v>1612</v>
      </c>
      <c r="B363" s="111" t="s">
        <v>1821</v>
      </c>
      <c r="C363" s="112" t="s">
        <v>29</v>
      </c>
      <c r="D363" s="112">
        <v>1921</v>
      </c>
      <c r="E363" s="112" t="s">
        <v>1671</v>
      </c>
      <c r="F363" s="113">
        <v>0.8</v>
      </c>
      <c r="G363" s="269">
        <f t="shared" si="5"/>
        <v>20</v>
      </c>
      <c r="H363" s="292"/>
    </row>
    <row r="364" spans="1:8" ht="13" customHeight="1">
      <c r="A364" s="110" t="s">
        <v>1612</v>
      </c>
      <c r="B364" s="111" t="s">
        <v>1821</v>
      </c>
      <c r="C364" s="112" t="s">
        <v>29</v>
      </c>
      <c r="D364" s="112">
        <v>1922</v>
      </c>
      <c r="E364" s="112" t="s">
        <v>1674</v>
      </c>
      <c r="F364" s="113">
        <v>1.5</v>
      </c>
      <c r="G364" s="269">
        <f t="shared" si="5"/>
        <v>37.5</v>
      </c>
      <c r="H364" s="292"/>
    </row>
    <row r="365" spans="1:8" ht="13" customHeight="1">
      <c r="A365" s="110" t="s">
        <v>1612</v>
      </c>
      <c r="B365" s="111" t="s">
        <v>1821</v>
      </c>
      <c r="C365" s="112" t="s">
        <v>29</v>
      </c>
      <c r="D365" s="112" t="s">
        <v>13</v>
      </c>
      <c r="E365" s="112" t="s">
        <v>1669</v>
      </c>
      <c r="F365" s="113">
        <v>1.2</v>
      </c>
      <c r="G365" s="269">
        <f t="shared" si="5"/>
        <v>30</v>
      </c>
      <c r="H365" s="292"/>
    </row>
    <row r="366" spans="1:8" ht="13" customHeight="1">
      <c r="A366" s="110" t="s">
        <v>1612</v>
      </c>
      <c r="B366" s="111" t="s">
        <v>1821</v>
      </c>
      <c r="C366" s="112" t="s">
        <v>29</v>
      </c>
      <c r="D366" s="112" t="s">
        <v>13</v>
      </c>
      <c r="E366" s="112" t="s">
        <v>1671</v>
      </c>
      <c r="F366" s="113">
        <v>0.8</v>
      </c>
      <c r="G366" s="269">
        <f t="shared" si="5"/>
        <v>20</v>
      </c>
      <c r="H366" s="292"/>
    </row>
    <row r="367" spans="1:8" ht="13" customHeight="1">
      <c r="A367" s="110" t="s">
        <v>1612</v>
      </c>
      <c r="B367" s="111" t="s">
        <v>1821</v>
      </c>
      <c r="C367" s="112" t="s">
        <v>29</v>
      </c>
      <c r="D367" s="112">
        <v>1924</v>
      </c>
      <c r="E367" s="112" t="s">
        <v>1669</v>
      </c>
      <c r="F367" s="113">
        <v>1.5</v>
      </c>
      <c r="G367" s="269">
        <f t="shared" si="5"/>
        <v>37.5</v>
      </c>
      <c r="H367" s="292"/>
    </row>
    <row r="368" spans="1:8" ht="13" customHeight="1">
      <c r="A368" s="110" t="s">
        <v>1612</v>
      </c>
      <c r="B368" s="111" t="s">
        <v>1821</v>
      </c>
      <c r="C368" s="112" t="s">
        <v>29</v>
      </c>
      <c r="D368" s="112">
        <v>1924</v>
      </c>
      <c r="E368" s="112" t="s">
        <v>1671</v>
      </c>
      <c r="F368" s="113">
        <v>0.8</v>
      </c>
      <c r="G368" s="269">
        <f t="shared" si="5"/>
        <v>20</v>
      </c>
      <c r="H368" s="292"/>
    </row>
    <row r="369" spans="1:8" ht="13" customHeight="1">
      <c r="A369" s="110" t="s">
        <v>1612</v>
      </c>
      <c r="B369" s="111" t="s">
        <v>1821</v>
      </c>
      <c r="C369" s="112" t="s">
        <v>29</v>
      </c>
      <c r="D369" s="112">
        <v>1925</v>
      </c>
      <c r="E369" s="112" t="s">
        <v>1669</v>
      </c>
      <c r="F369" s="113">
        <v>1.5</v>
      </c>
      <c r="G369" s="269">
        <f t="shared" si="5"/>
        <v>37.5</v>
      </c>
      <c r="H369" s="292"/>
    </row>
    <row r="370" spans="1:8" ht="13" customHeight="1">
      <c r="A370" s="110" t="s">
        <v>1612</v>
      </c>
      <c r="B370" s="111" t="s">
        <v>1821</v>
      </c>
      <c r="C370" s="112" t="s">
        <v>29</v>
      </c>
      <c r="D370" s="112">
        <v>1925</v>
      </c>
      <c r="E370" s="112" t="s">
        <v>1671</v>
      </c>
      <c r="F370" s="113">
        <v>1</v>
      </c>
      <c r="G370" s="269">
        <f t="shared" si="5"/>
        <v>25</v>
      </c>
      <c r="H370" s="292"/>
    </row>
    <row r="371" spans="1:8" ht="13" customHeight="1">
      <c r="A371" s="110" t="s">
        <v>1612</v>
      </c>
      <c r="B371" s="111" t="s">
        <v>1821</v>
      </c>
      <c r="C371" s="112" t="s">
        <v>29</v>
      </c>
      <c r="D371" s="112">
        <v>1926</v>
      </c>
      <c r="E371" s="112" t="s">
        <v>1669</v>
      </c>
      <c r="F371" s="113">
        <v>1.5</v>
      </c>
      <c r="G371" s="269">
        <f t="shared" si="5"/>
        <v>37.5</v>
      </c>
      <c r="H371" s="292"/>
    </row>
    <row r="372" spans="1:8" ht="13" customHeight="1">
      <c r="A372" s="110" t="s">
        <v>1612</v>
      </c>
      <c r="B372" s="111" t="s">
        <v>1821</v>
      </c>
      <c r="C372" s="112" t="s">
        <v>29</v>
      </c>
      <c r="D372" s="112">
        <v>1926</v>
      </c>
      <c r="E372" s="112" t="s">
        <v>1671</v>
      </c>
      <c r="F372" s="113">
        <v>1</v>
      </c>
      <c r="G372" s="269">
        <f t="shared" si="5"/>
        <v>25</v>
      </c>
      <c r="H372" s="292"/>
    </row>
    <row r="373" spans="1:8" ht="13" customHeight="1">
      <c r="A373" s="110" t="s">
        <v>1612</v>
      </c>
      <c r="B373" s="111" t="s">
        <v>1821</v>
      </c>
      <c r="C373" s="112" t="s">
        <v>29</v>
      </c>
      <c r="D373" s="112">
        <v>1927</v>
      </c>
      <c r="E373" s="112" t="s">
        <v>1671</v>
      </c>
      <c r="F373" s="113">
        <v>1.5</v>
      </c>
      <c r="G373" s="269">
        <f t="shared" si="5"/>
        <v>37.5</v>
      </c>
      <c r="H373" s="292"/>
    </row>
    <row r="374" spans="1:8" ht="13" customHeight="1">
      <c r="A374" s="110" t="s">
        <v>1612</v>
      </c>
      <c r="B374" s="111" t="s">
        <v>1821</v>
      </c>
      <c r="C374" s="112" t="s">
        <v>29</v>
      </c>
      <c r="D374" s="112">
        <v>1928</v>
      </c>
      <c r="E374" s="112" t="s">
        <v>1671</v>
      </c>
      <c r="F374" s="113">
        <v>1.5</v>
      </c>
      <c r="G374" s="269">
        <f t="shared" si="5"/>
        <v>37.5</v>
      </c>
      <c r="H374" s="292"/>
    </row>
    <row r="375" spans="1:8" ht="13" customHeight="1">
      <c r="A375" s="110" t="s">
        <v>1612</v>
      </c>
      <c r="B375" s="111" t="s">
        <v>1821</v>
      </c>
      <c r="C375" s="112" t="s">
        <v>29</v>
      </c>
      <c r="D375" s="112">
        <v>1929</v>
      </c>
      <c r="E375" s="112" t="s">
        <v>1669</v>
      </c>
      <c r="F375" s="113">
        <v>1.5</v>
      </c>
      <c r="G375" s="269">
        <f t="shared" si="5"/>
        <v>37.5</v>
      </c>
      <c r="H375" s="292"/>
    </row>
    <row r="376" spans="1:8" ht="13" customHeight="1">
      <c r="A376" s="110" t="s">
        <v>1612</v>
      </c>
      <c r="B376" s="111" t="s">
        <v>1821</v>
      </c>
      <c r="C376" s="112" t="s">
        <v>29</v>
      </c>
      <c r="D376" s="112">
        <v>1929</v>
      </c>
      <c r="E376" s="112" t="s">
        <v>1671</v>
      </c>
      <c r="F376" s="113">
        <v>1</v>
      </c>
      <c r="G376" s="269">
        <f t="shared" si="5"/>
        <v>25</v>
      </c>
      <c r="H376" s="292"/>
    </row>
    <row r="377" spans="1:8" ht="13" customHeight="1">
      <c r="A377" s="110" t="s">
        <v>1612</v>
      </c>
      <c r="B377" s="111" t="s">
        <v>1821</v>
      </c>
      <c r="C377" s="112" t="s">
        <v>29</v>
      </c>
      <c r="D377" s="112">
        <v>1930</v>
      </c>
      <c r="E377" s="112" t="s">
        <v>1669</v>
      </c>
      <c r="F377" s="113">
        <v>1.5</v>
      </c>
      <c r="G377" s="269">
        <f t="shared" si="5"/>
        <v>37.5</v>
      </c>
      <c r="H377" s="292"/>
    </row>
    <row r="378" spans="1:8" ht="13" customHeight="1">
      <c r="A378" s="110" t="s">
        <v>1612</v>
      </c>
      <c r="B378" s="111" t="s">
        <v>1821</v>
      </c>
      <c r="C378" s="112" t="s">
        <v>29</v>
      </c>
      <c r="D378" s="112">
        <v>1930</v>
      </c>
      <c r="E378" s="112" t="s">
        <v>1671</v>
      </c>
      <c r="F378" s="113">
        <v>1</v>
      </c>
      <c r="G378" s="269">
        <f t="shared" si="5"/>
        <v>25</v>
      </c>
      <c r="H378" s="292"/>
    </row>
    <row r="379" spans="1:8" ht="13" customHeight="1">
      <c r="A379" s="110" t="s">
        <v>1612</v>
      </c>
      <c r="B379" s="111" t="s">
        <v>1821</v>
      </c>
      <c r="C379" s="112" t="s">
        <v>29</v>
      </c>
      <c r="D379" s="112">
        <v>1931</v>
      </c>
      <c r="E379" s="112" t="s">
        <v>1669</v>
      </c>
      <c r="F379" s="113">
        <v>1.5</v>
      </c>
      <c r="G379" s="269">
        <f t="shared" si="5"/>
        <v>37.5</v>
      </c>
      <c r="H379" s="292"/>
    </row>
    <row r="380" spans="1:8" ht="13" customHeight="1">
      <c r="A380" s="110" t="s">
        <v>1612</v>
      </c>
      <c r="B380" s="111" t="s">
        <v>1821</v>
      </c>
      <c r="C380" s="112" t="s">
        <v>29</v>
      </c>
      <c r="D380" s="112">
        <v>1931</v>
      </c>
      <c r="E380" s="112" t="s">
        <v>1671</v>
      </c>
      <c r="F380" s="113">
        <v>1</v>
      </c>
      <c r="G380" s="269">
        <f t="shared" si="5"/>
        <v>25</v>
      </c>
      <c r="H380" s="292"/>
    </row>
    <row r="381" spans="1:8" ht="13" customHeight="1">
      <c r="A381" s="110" t="s">
        <v>1612</v>
      </c>
      <c r="B381" s="111" t="s">
        <v>1821</v>
      </c>
      <c r="C381" s="112" t="s">
        <v>29</v>
      </c>
      <c r="D381" s="112">
        <v>1932</v>
      </c>
      <c r="E381" s="112" t="s">
        <v>1671</v>
      </c>
      <c r="F381" s="113">
        <v>1</v>
      </c>
      <c r="G381" s="269">
        <f t="shared" ref="G381:G444" si="6">F381*kurs</f>
        <v>25</v>
      </c>
      <c r="H381" s="292"/>
    </row>
    <row r="382" spans="1:8" ht="13" customHeight="1">
      <c r="A382" s="110" t="s">
        <v>1612</v>
      </c>
      <c r="B382" s="111" t="s">
        <v>1821</v>
      </c>
      <c r="C382" s="112" t="s">
        <v>29</v>
      </c>
      <c r="D382" s="112">
        <v>1933</v>
      </c>
      <c r="E382" s="112" t="s">
        <v>1669</v>
      </c>
      <c r="F382" s="113">
        <v>1.5</v>
      </c>
      <c r="G382" s="269">
        <f t="shared" si="6"/>
        <v>37.5</v>
      </c>
      <c r="H382" s="292"/>
    </row>
    <row r="383" spans="1:8" ht="13" customHeight="1">
      <c r="A383" s="110" t="s">
        <v>1612</v>
      </c>
      <c r="B383" s="111" t="s">
        <v>1821</v>
      </c>
      <c r="C383" s="112" t="s">
        <v>29</v>
      </c>
      <c r="D383" s="112" t="s">
        <v>30</v>
      </c>
      <c r="E383" s="112" t="s">
        <v>1669</v>
      </c>
      <c r="F383" s="113">
        <v>1.5</v>
      </c>
      <c r="G383" s="269">
        <f t="shared" si="6"/>
        <v>37.5</v>
      </c>
      <c r="H383" s="292"/>
    </row>
    <row r="384" spans="1:8" ht="13" customHeight="1">
      <c r="A384" s="110" t="s">
        <v>1612</v>
      </c>
      <c r="B384" s="111" t="s">
        <v>1821</v>
      </c>
      <c r="C384" s="112" t="s">
        <v>29</v>
      </c>
      <c r="D384" s="112" t="s">
        <v>30</v>
      </c>
      <c r="E384" s="112" t="s">
        <v>1671</v>
      </c>
      <c r="F384" s="113">
        <v>1.2</v>
      </c>
      <c r="G384" s="269">
        <f t="shared" si="6"/>
        <v>30</v>
      </c>
      <c r="H384" s="292"/>
    </row>
    <row r="385" spans="1:8" ht="13" customHeight="1">
      <c r="A385" s="110" t="s">
        <v>1612</v>
      </c>
      <c r="B385" s="111" t="s">
        <v>1821</v>
      </c>
      <c r="C385" s="112" t="s">
        <v>29</v>
      </c>
      <c r="D385" s="112">
        <v>1937</v>
      </c>
      <c r="E385" s="112" t="s">
        <v>1669</v>
      </c>
      <c r="F385" s="113">
        <v>1.5</v>
      </c>
      <c r="G385" s="269">
        <f t="shared" si="6"/>
        <v>37.5</v>
      </c>
      <c r="H385" s="292"/>
    </row>
    <row r="386" spans="1:8" ht="13" customHeight="1">
      <c r="A386" s="110" t="s">
        <v>1612</v>
      </c>
      <c r="B386" s="111" t="s">
        <v>1821</v>
      </c>
      <c r="C386" s="112" t="s">
        <v>31</v>
      </c>
      <c r="D386" s="112">
        <v>1938</v>
      </c>
      <c r="E386" s="112" t="s">
        <v>1669</v>
      </c>
      <c r="F386" s="113">
        <v>1.5</v>
      </c>
      <c r="G386" s="269">
        <f t="shared" si="6"/>
        <v>37.5</v>
      </c>
      <c r="H386" s="292"/>
    </row>
    <row r="387" spans="1:8" ht="13" customHeight="1">
      <c r="A387" s="110" t="s">
        <v>1612</v>
      </c>
      <c r="B387" s="111" t="s">
        <v>1821</v>
      </c>
      <c r="C387" s="112" t="s">
        <v>31</v>
      </c>
      <c r="D387" s="112">
        <v>1939</v>
      </c>
      <c r="E387" s="112" t="s">
        <v>1706</v>
      </c>
      <c r="F387" s="113">
        <v>2</v>
      </c>
      <c r="G387" s="269">
        <f t="shared" si="6"/>
        <v>50</v>
      </c>
      <c r="H387" s="292"/>
    </row>
    <row r="388" spans="1:8" ht="13" customHeight="1">
      <c r="A388" s="110" t="s">
        <v>1612</v>
      </c>
      <c r="B388" s="111" t="s">
        <v>1821</v>
      </c>
      <c r="C388" s="112" t="s">
        <v>31</v>
      </c>
      <c r="D388" s="112">
        <v>1939</v>
      </c>
      <c r="E388" s="213" t="s">
        <v>1671</v>
      </c>
      <c r="F388" s="113">
        <v>1.5</v>
      </c>
      <c r="G388" s="269">
        <f t="shared" si="6"/>
        <v>37.5</v>
      </c>
      <c r="H388" s="292"/>
    </row>
    <row r="389" spans="1:8" ht="13" customHeight="1">
      <c r="A389" s="110" t="s">
        <v>1612</v>
      </c>
      <c r="B389" s="111" t="s">
        <v>1821</v>
      </c>
      <c r="C389" s="112" t="s">
        <v>32</v>
      </c>
      <c r="D389" s="112" t="s">
        <v>33</v>
      </c>
      <c r="E389" s="112" t="s">
        <v>1669</v>
      </c>
      <c r="F389" s="113">
        <v>4</v>
      </c>
      <c r="G389" s="269">
        <f t="shared" si="6"/>
        <v>100</v>
      </c>
      <c r="H389" s="292"/>
    </row>
    <row r="390" spans="1:8" ht="13" customHeight="1">
      <c r="A390" s="110" t="s">
        <v>1612</v>
      </c>
      <c r="B390" s="111" t="s">
        <v>1821</v>
      </c>
      <c r="C390" s="112" t="s">
        <v>32</v>
      </c>
      <c r="D390" s="112" t="s">
        <v>33</v>
      </c>
      <c r="E390" s="112" t="s">
        <v>1671</v>
      </c>
      <c r="F390" s="113">
        <v>1.5</v>
      </c>
      <c r="G390" s="269">
        <f t="shared" si="6"/>
        <v>37.5</v>
      </c>
      <c r="H390" s="292"/>
    </row>
    <row r="391" spans="1:8" ht="13" customHeight="1">
      <c r="A391" s="110" t="s">
        <v>1612</v>
      </c>
      <c r="B391" s="111" t="s">
        <v>1821</v>
      </c>
      <c r="C391" s="112" t="s">
        <v>32</v>
      </c>
      <c r="D391" s="112" t="s">
        <v>33</v>
      </c>
      <c r="E391" s="112" t="s">
        <v>1696</v>
      </c>
      <c r="F391" s="113">
        <v>1</v>
      </c>
      <c r="G391" s="269">
        <f t="shared" si="6"/>
        <v>25</v>
      </c>
      <c r="H391" s="292"/>
    </row>
    <row r="392" spans="1:8" ht="13" customHeight="1">
      <c r="A392" s="110" t="s">
        <v>1612</v>
      </c>
      <c r="B392" s="111" t="s">
        <v>1821</v>
      </c>
      <c r="C392" s="112" t="s">
        <v>34</v>
      </c>
      <c r="D392" s="112" t="s">
        <v>35</v>
      </c>
      <c r="E392" s="112" t="s">
        <v>1671</v>
      </c>
      <c r="F392" s="113">
        <v>1.5</v>
      </c>
      <c r="G392" s="269">
        <f t="shared" si="6"/>
        <v>37.5</v>
      </c>
      <c r="H392" s="292"/>
    </row>
    <row r="393" spans="1:8" ht="13" customHeight="1">
      <c r="A393" s="110" t="s">
        <v>1612</v>
      </c>
      <c r="B393" s="111" t="s">
        <v>1821</v>
      </c>
      <c r="C393" s="112" t="s">
        <v>34</v>
      </c>
      <c r="D393" s="112" t="s">
        <v>35</v>
      </c>
      <c r="E393" s="112" t="s">
        <v>1696</v>
      </c>
      <c r="F393" s="113">
        <v>1</v>
      </c>
      <c r="G393" s="269">
        <f t="shared" si="6"/>
        <v>25</v>
      </c>
      <c r="H393" s="292"/>
    </row>
    <row r="394" spans="1:8" ht="13" customHeight="1">
      <c r="A394" s="110" t="s">
        <v>1612</v>
      </c>
      <c r="B394" s="111" t="s">
        <v>1821</v>
      </c>
      <c r="C394" s="213" t="s">
        <v>2393</v>
      </c>
      <c r="D394" s="213" t="s">
        <v>2394</v>
      </c>
      <c r="E394" s="112" t="s">
        <v>1696</v>
      </c>
      <c r="F394" s="113">
        <v>1.5</v>
      </c>
      <c r="G394" s="269">
        <f t="shared" si="6"/>
        <v>37.5</v>
      </c>
      <c r="H394" s="292"/>
    </row>
    <row r="395" spans="1:8" ht="13" customHeight="1">
      <c r="A395" s="110" t="s">
        <v>1612</v>
      </c>
      <c r="B395" s="111" t="s">
        <v>1821</v>
      </c>
      <c r="C395" s="213" t="s">
        <v>2393</v>
      </c>
      <c r="D395" s="213" t="s">
        <v>2736</v>
      </c>
      <c r="E395" s="213" t="s">
        <v>1697</v>
      </c>
      <c r="F395" s="113">
        <v>1.5</v>
      </c>
      <c r="G395" s="269">
        <f t="shared" si="6"/>
        <v>37.5</v>
      </c>
      <c r="H395" s="292"/>
    </row>
    <row r="396" spans="1:8" ht="13" customHeight="1">
      <c r="A396" s="110" t="s">
        <v>1612</v>
      </c>
      <c r="B396" s="111" t="s">
        <v>1821</v>
      </c>
      <c r="C396" s="213">
        <v>903</v>
      </c>
      <c r="D396" s="213">
        <v>1943</v>
      </c>
      <c r="E396" s="213" t="s">
        <v>1697</v>
      </c>
      <c r="F396" s="113">
        <v>2</v>
      </c>
      <c r="G396" s="269">
        <f t="shared" si="6"/>
        <v>50</v>
      </c>
      <c r="H396" s="292"/>
    </row>
    <row r="397" spans="1:8" ht="13" customHeight="1">
      <c r="A397" s="110" t="s">
        <v>1612</v>
      </c>
      <c r="B397" s="111" t="s">
        <v>1821</v>
      </c>
      <c r="C397" s="213">
        <v>903</v>
      </c>
      <c r="D397" s="213">
        <v>1944</v>
      </c>
      <c r="E397" s="213" t="s">
        <v>1674</v>
      </c>
      <c r="F397" s="113">
        <v>2</v>
      </c>
      <c r="G397" s="269">
        <f t="shared" si="6"/>
        <v>50</v>
      </c>
      <c r="H397" s="292"/>
    </row>
    <row r="398" spans="1:8" ht="13" customHeight="1">
      <c r="A398" s="110" t="s">
        <v>1612</v>
      </c>
      <c r="B398" s="111" t="s">
        <v>1821</v>
      </c>
      <c r="C398" s="112">
        <v>929</v>
      </c>
      <c r="D398" s="112">
        <v>1963</v>
      </c>
      <c r="E398" s="112" t="s">
        <v>1671</v>
      </c>
      <c r="F398" s="113">
        <v>0.5</v>
      </c>
      <c r="G398" s="269">
        <f t="shared" si="6"/>
        <v>12.5</v>
      </c>
      <c r="H398" s="292"/>
    </row>
    <row r="399" spans="1:8" ht="13" customHeight="1">
      <c r="A399" s="110" t="s">
        <v>1612</v>
      </c>
      <c r="B399" s="111" t="s">
        <v>1821</v>
      </c>
      <c r="C399" s="112">
        <v>929</v>
      </c>
      <c r="D399" s="112">
        <v>1967</v>
      </c>
      <c r="E399" s="112" t="s">
        <v>1668</v>
      </c>
      <c r="F399" s="113">
        <v>1</v>
      </c>
      <c r="G399" s="269">
        <f t="shared" si="6"/>
        <v>25</v>
      </c>
      <c r="H399" s="292"/>
    </row>
    <row r="400" spans="1:8" ht="13" customHeight="1">
      <c r="A400" s="110" t="s">
        <v>1612</v>
      </c>
      <c r="B400" s="111" t="s">
        <v>1821</v>
      </c>
      <c r="C400" s="112">
        <v>929</v>
      </c>
      <c r="D400" s="112">
        <v>1967</v>
      </c>
      <c r="E400" s="112" t="s">
        <v>1673</v>
      </c>
      <c r="F400" s="113">
        <v>0.5</v>
      </c>
      <c r="G400" s="269">
        <f t="shared" si="6"/>
        <v>12.5</v>
      </c>
      <c r="H400" s="292"/>
    </row>
    <row r="401" spans="1:8" ht="13" customHeight="1">
      <c r="A401" s="110" t="s">
        <v>1612</v>
      </c>
      <c r="B401" s="111" t="s">
        <v>1821</v>
      </c>
      <c r="C401" s="112">
        <v>929</v>
      </c>
      <c r="D401" s="112">
        <v>1968</v>
      </c>
      <c r="E401" s="112" t="s">
        <v>1671</v>
      </c>
      <c r="F401" s="113">
        <v>0.5</v>
      </c>
      <c r="G401" s="269">
        <f t="shared" si="6"/>
        <v>12.5</v>
      </c>
      <c r="H401" s="292"/>
    </row>
    <row r="402" spans="1:8" ht="13" customHeight="1">
      <c r="A402" s="110" t="s">
        <v>1612</v>
      </c>
      <c r="B402" s="111" t="s">
        <v>1821</v>
      </c>
      <c r="C402" s="112">
        <v>929</v>
      </c>
      <c r="D402" s="112">
        <v>1969</v>
      </c>
      <c r="E402" s="112" t="s">
        <v>1669</v>
      </c>
      <c r="F402" s="113">
        <v>0.7</v>
      </c>
      <c r="G402" s="269">
        <f t="shared" si="6"/>
        <v>17.5</v>
      </c>
      <c r="H402" s="292"/>
    </row>
    <row r="403" spans="1:8" ht="13" customHeight="1">
      <c r="A403" s="110" t="s">
        <v>1612</v>
      </c>
      <c r="B403" s="111" t="s">
        <v>1821</v>
      </c>
      <c r="C403" s="112">
        <v>929</v>
      </c>
      <c r="D403" s="112">
        <v>1969</v>
      </c>
      <c r="E403" s="112" t="s">
        <v>1671</v>
      </c>
      <c r="F403" s="113">
        <v>0.5</v>
      </c>
      <c r="G403" s="269">
        <f t="shared" si="6"/>
        <v>12.5</v>
      </c>
      <c r="H403" s="292"/>
    </row>
    <row r="404" spans="1:8" ht="13" customHeight="1">
      <c r="A404" s="110" t="s">
        <v>1612</v>
      </c>
      <c r="B404" s="111" t="s">
        <v>1821</v>
      </c>
      <c r="C404" s="112">
        <v>929</v>
      </c>
      <c r="D404" s="213" t="s">
        <v>981</v>
      </c>
      <c r="E404" s="112" t="s">
        <v>1673</v>
      </c>
      <c r="F404" s="113">
        <v>1</v>
      </c>
      <c r="G404" s="269">
        <f t="shared" si="6"/>
        <v>25</v>
      </c>
      <c r="H404" s="292"/>
    </row>
    <row r="405" spans="1:8" ht="13" customHeight="1">
      <c r="A405" s="110" t="s">
        <v>1612</v>
      </c>
      <c r="B405" s="111" t="s">
        <v>1821</v>
      </c>
      <c r="C405" s="112">
        <v>929</v>
      </c>
      <c r="D405" s="213" t="s">
        <v>2389</v>
      </c>
      <c r="E405" s="112" t="s">
        <v>1673</v>
      </c>
      <c r="F405" s="113">
        <v>0.5</v>
      </c>
      <c r="G405" s="269">
        <f t="shared" si="6"/>
        <v>12.5</v>
      </c>
      <c r="H405" s="292"/>
    </row>
    <row r="406" spans="1:8" ht="13" customHeight="1">
      <c r="A406" s="110" t="s">
        <v>1612</v>
      </c>
      <c r="B406" s="111" t="s">
        <v>1821</v>
      </c>
      <c r="C406" s="112">
        <v>929</v>
      </c>
      <c r="D406" s="112">
        <v>1977</v>
      </c>
      <c r="E406" s="112" t="s">
        <v>1669</v>
      </c>
      <c r="F406" s="113">
        <v>0.5</v>
      </c>
      <c r="G406" s="269">
        <f t="shared" si="6"/>
        <v>12.5</v>
      </c>
      <c r="H406" s="292"/>
    </row>
    <row r="407" spans="1:8" ht="13" customHeight="1">
      <c r="A407" s="110" t="s">
        <v>1612</v>
      </c>
      <c r="B407" s="111" t="s">
        <v>1821</v>
      </c>
      <c r="C407" s="112">
        <v>929</v>
      </c>
      <c r="D407" s="112">
        <v>1978</v>
      </c>
      <c r="E407" s="213" t="s">
        <v>1671</v>
      </c>
      <c r="F407" s="113">
        <v>0.5</v>
      </c>
      <c r="G407" s="269">
        <f t="shared" si="6"/>
        <v>12.5</v>
      </c>
      <c r="H407" s="292"/>
    </row>
    <row r="408" spans="1:8" ht="13" customHeight="1">
      <c r="A408" s="110" t="s">
        <v>1612</v>
      </c>
      <c r="B408" s="111" t="s">
        <v>1821</v>
      </c>
      <c r="C408" s="112">
        <v>929</v>
      </c>
      <c r="D408" s="112">
        <v>1982</v>
      </c>
      <c r="E408" s="213" t="s">
        <v>1671</v>
      </c>
      <c r="F408" s="113">
        <v>1</v>
      </c>
      <c r="G408" s="269">
        <f t="shared" si="6"/>
        <v>25</v>
      </c>
      <c r="H408" s="292"/>
    </row>
    <row r="409" spans="1:8" ht="13" customHeight="1">
      <c r="A409" s="110" t="s">
        <v>1612</v>
      </c>
      <c r="B409" s="111" t="s">
        <v>1821</v>
      </c>
      <c r="C409" s="112">
        <v>929</v>
      </c>
      <c r="D409" s="112">
        <v>1983</v>
      </c>
      <c r="E409" s="112" t="s">
        <v>1669</v>
      </c>
      <c r="F409" s="113">
        <v>0.6</v>
      </c>
      <c r="G409" s="269">
        <f t="shared" si="6"/>
        <v>15</v>
      </c>
      <c r="H409" s="292"/>
    </row>
    <row r="410" spans="1:8" ht="13" customHeight="1">
      <c r="A410" s="110" t="s">
        <v>1612</v>
      </c>
      <c r="B410" s="111" t="s">
        <v>1821</v>
      </c>
      <c r="C410" s="112">
        <v>929</v>
      </c>
      <c r="D410" s="213" t="s">
        <v>2390</v>
      </c>
      <c r="E410" s="112" t="s">
        <v>1668</v>
      </c>
      <c r="F410" s="113">
        <v>0.8</v>
      </c>
      <c r="G410" s="269">
        <f t="shared" si="6"/>
        <v>20</v>
      </c>
      <c r="H410" s="292"/>
    </row>
    <row r="411" spans="1:8" ht="13" customHeight="1">
      <c r="A411" s="110" t="s">
        <v>1612</v>
      </c>
      <c r="B411" s="111" t="s">
        <v>1821</v>
      </c>
      <c r="C411" s="112">
        <v>929</v>
      </c>
      <c r="D411" s="213" t="s">
        <v>403</v>
      </c>
      <c r="E411" s="112" t="s">
        <v>1669</v>
      </c>
      <c r="F411" s="113">
        <v>0.6</v>
      </c>
      <c r="G411" s="269">
        <f t="shared" si="6"/>
        <v>15</v>
      </c>
      <c r="H411" s="292"/>
    </row>
    <row r="412" spans="1:8" ht="13" customHeight="1">
      <c r="A412" s="110" t="s">
        <v>1612</v>
      </c>
      <c r="B412" s="111" t="s">
        <v>1821</v>
      </c>
      <c r="C412" s="112">
        <v>929</v>
      </c>
      <c r="D412" s="112">
        <v>1990</v>
      </c>
      <c r="E412" s="112" t="s">
        <v>1668</v>
      </c>
      <c r="F412" s="113">
        <v>0.7</v>
      </c>
      <c r="G412" s="269">
        <f t="shared" si="6"/>
        <v>17.5</v>
      </c>
      <c r="H412" s="292"/>
    </row>
    <row r="413" spans="1:8" ht="13" customHeight="1">
      <c r="A413" s="110" t="s">
        <v>1612</v>
      </c>
      <c r="B413" s="111" t="s">
        <v>1821</v>
      </c>
      <c r="C413" s="112">
        <v>929</v>
      </c>
      <c r="D413" s="112">
        <v>1991</v>
      </c>
      <c r="E413" s="112" t="s">
        <v>1669</v>
      </c>
      <c r="F413" s="113">
        <v>0.8</v>
      </c>
      <c r="G413" s="269">
        <f t="shared" si="6"/>
        <v>20</v>
      </c>
      <c r="H413" s="292"/>
    </row>
    <row r="414" spans="1:8" ht="13" customHeight="1">
      <c r="A414" s="110" t="s">
        <v>1612</v>
      </c>
      <c r="B414" s="111" t="s">
        <v>1821</v>
      </c>
      <c r="C414" s="112">
        <v>929</v>
      </c>
      <c r="D414" s="112">
        <v>1992</v>
      </c>
      <c r="E414" s="112" t="s">
        <v>1669</v>
      </c>
      <c r="F414" s="113">
        <v>0.6</v>
      </c>
      <c r="G414" s="269">
        <f t="shared" si="6"/>
        <v>15</v>
      </c>
      <c r="H414" s="292"/>
    </row>
    <row r="415" spans="1:8" ht="13" customHeight="1">
      <c r="A415" s="110" t="s">
        <v>1612</v>
      </c>
      <c r="B415" s="111" t="s">
        <v>1821</v>
      </c>
      <c r="C415" s="112">
        <v>929</v>
      </c>
      <c r="D415" s="112">
        <v>1994</v>
      </c>
      <c r="E415" s="112" t="s">
        <v>1668</v>
      </c>
      <c r="F415" s="113">
        <v>0.7</v>
      </c>
      <c r="G415" s="269">
        <f t="shared" si="6"/>
        <v>17.5</v>
      </c>
      <c r="H415" s="292"/>
    </row>
    <row r="416" spans="1:8" ht="13" customHeight="1">
      <c r="A416" s="110" t="s">
        <v>1612</v>
      </c>
      <c r="B416" s="111" t="s">
        <v>1821</v>
      </c>
      <c r="C416" s="112">
        <v>929</v>
      </c>
      <c r="D416" s="112">
        <v>1995</v>
      </c>
      <c r="E416" s="112" t="s">
        <v>1669</v>
      </c>
      <c r="F416" s="113">
        <v>0.6</v>
      </c>
      <c r="G416" s="269">
        <f t="shared" si="6"/>
        <v>15</v>
      </c>
      <c r="H416" s="292"/>
    </row>
    <row r="417" spans="1:8" ht="13" customHeight="1">
      <c r="A417" s="110" t="s">
        <v>1612</v>
      </c>
      <c r="B417" s="111" t="s">
        <v>1821</v>
      </c>
      <c r="C417" s="112">
        <v>929</v>
      </c>
      <c r="D417" s="112">
        <v>1997</v>
      </c>
      <c r="E417" s="112" t="s">
        <v>1668</v>
      </c>
      <c r="F417" s="113">
        <v>0.7</v>
      </c>
      <c r="G417" s="269">
        <f t="shared" si="6"/>
        <v>17.5</v>
      </c>
      <c r="H417" s="292"/>
    </row>
    <row r="418" spans="1:8" ht="13" customHeight="1">
      <c r="A418" s="110" t="s">
        <v>1612</v>
      </c>
      <c r="B418" s="111" t="s">
        <v>1821</v>
      </c>
      <c r="C418" s="112">
        <v>929</v>
      </c>
      <c r="D418" s="112">
        <v>1989</v>
      </c>
      <c r="E418" s="112" t="s">
        <v>1668</v>
      </c>
      <c r="F418" s="113">
        <v>0.7</v>
      </c>
      <c r="G418" s="269">
        <f t="shared" si="6"/>
        <v>17.5</v>
      </c>
      <c r="H418" s="292"/>
    </row>
    <row r="419" spans="1:8" ht="13" customHeight="1">
      <c r="A419" s="110" t="s">
        <v>1612</v>
      </c>
      <c r="B419" s="111" t="s">
        <v>1821</v>
      </c>
      <c r="C419" s="112">
        <v>929</v>
      </c>
      <c r="D419" s="112">
        <v>2000</v>
      </c>
      <c r="E419" s="213" t="s">
        <v>1668</v>
      </c>
      <c r="F419" s="113">
        <v>1.2</v>
      </c>
      <c r="G419" s="269">
        <f t="shared" si="6"/>
        <v>30</v>
      </c>
      <c r="H419" s="292"/>
    </row>
    <row r="420" spans="1:8" ht="13" customHeight="1">
      <c r="A420" s="110" t="s">
        <v>1612</v>
      </c>
      <c r="B420" s="111" t="s">
        <v>1834</v>
      </c>
      <c r="C420" s="112">
        <v>899</v>
      </c>
      <c r="D420" s="112" t="s">
        <v>36</v>
      </c>
      <c r="E420" s="213" t="s">
        <v>1673</v>
      </c>
      <c r="F420" s="113">
        <v>3</v>
      </c>
      <c r="G420" s="269">
        <f t="shared" si="6"/>
        <v>75</v>
      </c>
      <c r="H420" s="292"/>
    </row>
    <row r="421" spans="1:8" ht="13" customHeight="1">
      <c r="A421" s="110" t="s">
        <v>1612</v>
      </c>
      <c r="B421" s="111" t="s">
        <v>1834</v>
      </c>
      <c r="C421" s="112">
        <v>899</v>
      </c>
      <c r="D421" s="112" t="s">
        <v>36</v>
      </c>
      <c r="E421" s="112" t="s">
        <v>1671</v>
      </c>
      <c r="F421" s="113">
        <v>2</v>
      </c>
      <c r="G421" s="269">
        <f t="shared" si="6"/>
        <v>50</v>
      </c>
      <c r="H421" s="292"/>
    </row>
    <row r="422" spans="1:8" ht="13" customHeight="1">
      <c r="A422" s="110" t="s">
        <v>1612</v>
      </c>
      <c r="B422" s="111" t="s">
        <v>1834</v>
      </c>
      <c r="C422" s="112">
        <v>899</v>
      </c>
      <c r="D422" s="112" t="s">
        <v>36</v>
      </c>
      <c r="E422" s="112" t="s">
        <v>1696</v>
      </c>
      <c r="F422" s="113">
        <v>1.5</v>
      </c>
      <c r="G422" s="269">
        <f t="shared" si="6"/>
        <v>37.5</v>
      </c>
      <c r="H422" s="292"/>
    </row>
    <row r="423" spans="1:8" ht="13" customHeight="1">
      <c r="A423" s="110" t="s">
        <v>1612</v>
      </c>
      <c r="B423" s="111" t="s">
        <v>1834</v>
      </c>
      <c r="C423" s="112" t="s">
        <v>37</v>
      </c>
      <c r="D423" s="213" t="s">
        <v>35</v>
      </c>
      <c r="E423" s="213" t="s">
        <v>1696</v>
      </c>
      <c r="F423" s="113">
        <v>2</v>
      </c>
      <c r="G423" s="269">
        <f t="shared" si="6"/>
        <v>50</v>
      </c>
      <c r="H423" s="292" t="s">
        <v>1675</v>
      </c>
    </row>
    <row r="424" spans="1:8" ht="13" customHeight="1">
      <c r="A424" s="110" t="s">
        <v>1612</v>
      </c>
      <c r="B424" s="111" t="s">
        <v>1834</v>
      </c>
      <c r="C424" s="112" t="s">
        <v>37</v>
      </c>
      <c r="D424" s="112" t="s">
        <v>2043</v>
      </c>
      <c r="E424" s="112" t="s">
        <v>1671</v>
      </c>
      <c r="F424" s="113">
        <v>1.5</v>
      </c>
      <c r="G424" s="269">
        <f t="shared" si="6"/>
        <v>37.5</v>
      </c>
      <c r="H424" s="292"/>
    </row>
    <row r="425" spans="1:8" ht="13" customHeight="1">
      <c r="A425" s="110" t="s">
        <v>1612</v>
      </c>
      <c r="B425" s="111" t="s">
        <v>1834</v>
      </c>
      <c r="C425" s="112" t="s">
        <v>37</v>
      </c>
      <c r="D425" s="112" t="s">
        <v>2043</v>
      </c>
      <c r="E425" s="112" t="s">
        <v>1674</v>
      </c>
      <c r="F425" s="113">
        <v>1</v>
      </c>
      <c r="G425" s="269">
        <f t="shared" si="6"/>
        <v>25</v>
      </c>
      <c r="H425" s="292"/>
    </row>
    <row r="426" spans="1:8" ht="13" customHeight="1">
      <c r="A426" s="110" t="s">
        <v>1612</v>
      </c>
      <c r="B426" s="111" t="s">
        <v>1834</v>
      </c>
      <c r="C426" s="112" t="s">
        <v>38</v>
      </c>
      <c r="D426" s="112" t="s">
        <v>2103</v>
      </c>
      <c r="E426" s="112" t="s">
        <v>1674</v>
      </c>
      <c r="F426" s="113">
        <v>1</v>
      </c>
      <c r="G426" s="269">
        <f t="shared" si="6"/>
        <v>25</v>
      </c>
      <c r="H426" s="292"/>
    </row>
    <row r="427" spans="1:8" ht="13" customHeight="1">
      <c r="A427" s="110" t="s">
        <v>1612</v>
      </c>
      <c r="B427" s="111" t="s">
        <v>1834</v>
      </c>
      <c r="C427" s="112" t="s">
        <v>38</v>
      </c>
      <c r="D427" s="112" t="s">
        <v>35</v>
      </c>
      <c r="E427" s="112" t="s">
        <v>1674</v>
      </c>
      <c r="F427" s="113">
        <v>2</v>
      </c>
      <c r="G427" s="269">
        <f t="shared" si="6"/>
        <v>50</v>
      </c>
      <c r="H427" s="292"/>
    </row>
    <row r="428" spans="1:8" ht="13" customHeight="1">
      <c r="A428" s="110" t="s">
        <v>1612</v>
      </c>
      <c r="B428" s="111" t="s">
        <v>1834</v>
      </c>
      <c r="C428" s="112" t="s">
        <v>38</v>
      </c>
      <c r="D428" s="112" t="s">
        <v>2103</v>
      </c>
      <c r="E428" s="112" t="s">
        <v>1674</v>
      </c>
      <c r="F428" s="113">
        <v>1.2</v>
      </c>
      <c r="G428" s="269">
        <f t="shared" si="6"/>
        <v>30</v>
      </c>
      <c r="H428" s="292"/>
    </row>
    <row r="429" spans="1:8" ht="13" customHeight="1">
      <c r="A429" s="110" t="s">
        <v>1612</v>
      </c>
      <c r="B429" s="111" t="s">
        <v>1834</v>
      </c>
      <c r="C429" s="112" t="s">
        <v>39</v>
      </c>
      <c r="D429" s="112">
        <v>1963</v>
      </c>
      <c r="E429" s="112" t="s">
        <v>1669</v>
      </c>
      <c r="F429" s="113">
        <v>0.8</v>
      </c>
      <c r="G429" s="269">
        <f t="shared" si="6"/>
        <v>20</v>
      </c>
      <c r="H429" s="292"/>
    </row>
    <row r="430" spans="1:8" ht="13" customHeight="1">
      <c r="A430" s="110" t="s">
        <v>1612</v>
      </c>
      <c r="B430" s="111" t="s">
        <v>1834</v>
      </c>
      <c r="C430" s="112" t="s">
        <v>39</v>
      </c>
      <c r="D430" s="112">
        <v>1963</v>
      </c>
      <c r="E430" s="112" t="s">
        <v>1671</v>
      </c>
      <c r="F430" s="113">
        <v>0.8</v>
      </c>
      <c r="G430" s="269">
        <f t="shared" si="6"/>
        <v>20</v>
      </c>
      <c r="H430" s="292"/>
    </row>
    <row r="431" spans="1:8" ht="13" customHeight="1">
      <c r="A431" s="110" t="s">
        <v>1612</v>
      </c>
      <c r="B431" s="111" t="s">
        <v>1834</v>
      </c>
      <c r="C431" s="112" t="s">
        <v>39</v>
      </c>
      <c r="D431" s="112">
        <v>1964</v>
      </c>
      <c r="E431" s="112" t="s">
        <v>1673</v>
      </c>
      <c r="F431" s="113">
        <v>0.8</v>
      </c>
      <c r="G431" s="269">
        <f t="shared" si="6"/>
        <v>20</v>
      </c>
      <c r="H431" s="292"/>
    </row>
    <row r="432" spans="1:8" ht="13" customHeight="1">
      <c r="A432" s="110" t="s">
        <v>1612</v>
      </c>
      <c r="B432" s="111" t="s">
        <v>1834</v>
      </c>
      <c r="C432" s="112" t="s">
        <v>39</v>
      </c>
      <c r="D432" s="112">
        <v>1967</v>
      </c>
      <c r="E432" s="112" t="s">
        <v>1669</v>
      </c>
      <c r="F432" s="113">
        <v>0.8</v>
      </c>
      <c r="G432" s="269">
        <f t="shared" si="6"/>
        <v>20</v>
      </c>
      <c r="H432" s="292"/>
    </row>
    <row r="433" spans="1:8" ht="13" customHeight="1">
      <c r="A433" s="110" t="s">
        <v>1612</v>
      </c>
      <c r="B433" s="111" t="s">
        <v>1834</v>
      </c>
      <c r="C433" s="112" t="s">
        <v>39</v>
      </c>
      <c r="D433" s="112">
        <v>1969</v>
      </c>
      <c r="E433" s="112" t="s">
        <v>1668</v>
      </c>
      <c r="F433" s="113">
        <v>1</v>
      </c>
      <c r="G433" s="269">
        <f t="shared" si="6"/>
        <v>25</v>
      </c>
      <c r="H433" s="292"/>
    </row>
    <row r="434" spans="1:8" ht="13" customHeight="1">
      <c r="A434" s="110" t="s">
        <v>1612</v>
      </c>
      <c r="B434" s="111" t="s">
        <v>1834</v>
      </c>
      <c r="C434" s="112" t="s">
        <v>39</v>
      </c>
      <c r="D434" s="112">
        <v>1974</v>
      </c>
      <c r="E434" s="112" t="s">
        <v>1673</v>
      </c>
      <c r="F434" s="113">
        <v>0.8</v>
      </c>
      <c r="G434" s="269">
        <f t="shared" si="6"/>
        <v>20</v>
      </c>
      <c r="H434" s="292"/>
    </row>
    <row r="435" spans="1:8" ht="13" customHeight="1">
      <c r="A435" s="110" t="s">
        <v>1612</v>
      </c>
      <c r="B435" s="111" t="s">
        <v>1834</v>
      </c>
      <c r="C435" s="112" t="s">
        <v>39</v>
      </c>
      <c r="D435" s="112">
        <v>1976</v>
      </c>
      <c r="E435" s="112" t="s">
        <v>1669</v>
      </c>
      <c r="F435" s="113">
        <v>0.8</v>
      </c>
      <c r="G435" s="269">
        <f t="shared" si="6"/>
        <v>20</v>
      </c>
      <c r="H435" s="292"/>
    </row>
    <row r="436" spans="1:8" ht="13" customHeight="1">
      <c r="A436" s="110" t="s">
        <v>1612</v>
      </c>
      <c r="B436" s="111" t="s">
        <v>1834</v>
      </c>
      <c r="C436" s="112" t="s">
        <v>39</v>
      </c>
      <c r="D436" s="112" t="s">
        <v>2072</v>
      </c>
      <c r="E436" s="112" t="s">
        <v>1673</v>
      </c>
      <c r="F436" s="113">
        <v>0.8</v>
      </c>
      <c r="G436" s="269">
        <f t="shared" si="6"/>
        <v>20</v>
      </c>
      <c r="H436" s="292"/>
    </row>
    <row r="437" spans="1:8" ht="13" customHeight="1">
      <c r="A437" s="110" t="s">
        <v>1612</v>
      </c>
      <c r="B437" s="111" t="s">
        <v>1834</v>
      </c>
      <c r="C437" s="112" t="s">
        <v>39</v>
      </c>
      <c r="D437" s="112">
        <v>1979</v>
      </c>
      <c r="E437" s="112" t="s">
        <v>1674</v>
      </c>
      <c r="F437" s="113">
        <v>1.2</v>
      </c>
      <c r="G437" s="269">
        <f t="shared" si="6"/>
        <v>30</v>
      </c>
      <c r="H437" s="292"/>
    </row>
    <row r="438" spans="1:8" ht="13" customHeight="1">
      <c r="A438" s="110" t="s">
        <v>1612</v>
      </c>
      <c r="B438" s="111" t="s">
        <v>1834</v>
      </c>
      <c r="C438" s="112" t="s">
        <v>39</v>
      </c>
      <c r="D438" s="112">
        <v>1981</v>
      </c>
      <c r="E438" s="112" t="s">
        <v>1673</v>
      </c>
      <c r="F438" s="113">
        <v>0.8</v>
      </c>
      <c r="G438" s="269">
        <f t="shared" si="6"/>
        <v>20</v>
      </c>
      <c r="H438" s="292"/>
    </row>
    <row r="439" spans="1:8" ht="13" customHeight="1">
      <c r="A439" s="110" t="s">
        <v>1612</v>
      </c>
      <c r="B439" s="111" t="s">
        <v>1834</v>
      </c>
      <c r="C439" s="112" t="s">
        <v>39</v>
      </c>
      <c r="D439" s="112" t="s">
        <v>40</v>
      </c>
      <c r="E439" s="112" t="s">
        <v>1669</v>
      </c>
      <c r="F439" s="113">
        <v>0.8</v>
      </c>
      <c r="G439" s="269">
        <f t="shared" si="6"/>
        <v>20</v>
      </c>
      <c r="H439" s="292"/>
    </row>
    <row r="440" spans="1:8" ht="13" customHeight="1">
      <c r="A440" s="110" t="s">
        <v>1612</v>
      </c>
      <c r="B440" s="111" t="s">
        <v>1834</v>
      </c>
      <c r="C440" s="112" t="s">
        <v>39</v>
      </c>
      <c r="D440" s="213" t="s">
        <v>2391</v>
      </c>
      <c r="E440" s="112" t="s">
        <v>1668</v>
      </c>
      <c r="F440" s="113">
        <v>0.8</v>
      </c>
      <c r="G440" s="269">
        <f t="shared" si="6"/>
        <v>20</v>
      </c>
      <c r="H440" s="292"/>
    </row>
    <row r="441" spans="1:8" ht="13" customHeight="1">
      <c r="A441" s="110" t="s">
        <v>1612</v>
      </c>
      <c r="B441" s="111" t="s">
        <v>1842</v>
      </c>
      <c r="C441" s="112">
        <v>855</v>
      </c>
      <c r="D441" s="112">
        <v>1903</v>
      </c>
      <c r="E441" s="112" t="s">
        <v>1669</v>
      </c>
      <c r="F441" s="113">
        <v>2</v>
      </c>
      <c r="G441" s="269">
        <f t="shared" si="6"/>
        <v>50</v>
      </c>
      <c r="H441" s="292"/>
    </row>
    <row r="442" spans="1:8" ht="13" customHeight="1">
      <c r="A442" s="110" t="s">
        <v>1612</v>
      </c>
      <c r="B442" s="111" t="s">
        <v>1842</v>
      </c>
      <c r="C442" s="112">
        <v>855</v>
      </c>
      <c r="D442" s="112">
        <v>1903</v>
      </c>
      <c r="E442" s="112" t="s">
        <v>1673</v>
      </c>
      <c r="F442" s="113">
        <v>1.5</v>
      </c>
      <c r="G442" s="269">
        <f t="shared" si="6"/>
        <v>37.5</v>
      </c>
      <c r="H442" s="292"/>
    </row>
    <row r="443" spans="1:8" ht="13" customHeight="1">
      <c r="A443" s="110" t="s">
        <v>1612</v>
      </c>
      <c r="B443" s="111" t="s">
        <v>1842</v>
      </c>
      <c r="C443" s="112">
        <v>856</v>
      </c>
      <c r="D443" s="112">
        <v>1904</v>
      </c>
      <c r="E443" s="112" t="s">
        <v>1705</v>
      </c>
      <c r="F443" s="113">
        <v>2</v>
      </c>
      <c r="G443" s="269">
        <f t="shared" si="6"/>
        <v>50</v>
      </c>
      <c r="H443" s="292"/>
    </row>
    <row r="444" spans="1:8" ht="13" customHeight="1">
      <c r="A444" s="110" t="s">
        <v>1612</v>
      </c>
      <c r="B444" s="111" t="s">
        <v>1842</v>
      </c>
      <c r="C444" s="112">
        <v>856</v>
      </c>
      <c r="D444" s="112">
        <v>1905</v>
      </c>
      <c r="E444" s="112" t="s">
        <v>1669</v>
      </c>
      <c r="F444" s="113">
        <v>3</v>
      </c>
      <c r="G444" s="269">
        <f t="shared" si="6"/>
        <v>75</v>
      </c>
      <c r="H444" s="292"/>
    </row>
    <row r="445" spans="1:8" ht="13" customHeight="1">
      <c r="A445" s="110" t="s">
        <v>1612</v>
      </c>
      <c r="B445" s="111" t="s">
        <v>1842</v>
      </c>
      <c r="C445" s="112">
        <v>856</v>
      </c>
      <c r="D445" s="112">
        <v>1905</v>
      </c>
      <c r="E445" s="112" t="s">
        <v>1671</v>
      </c>
      <c r="F445" s="113">
        <v>1.5</v>
      </c>
      <c r="G445" s="269">
        <f t="shared" ref="G445:G508" si="7">F445*kurs</f>
        <v>37.5</v>
      </c>
      <c r="H445" s="292"/>
    </row>
    <row r="446" spans="1:8" ht="13" customHeight="1">
      <c r="A446" s="110" t="s">
        <v>1612</v>
      </c>
      <c r="B446" s="111" t="s">
        <v>1842</v>
      </c>
      <c r="C446" s="112" t="s">
        <v>41</v>
      </c>
      <c r="D446" s="112">
        <v>1918</v>
      </c>
      <c r="E446" s="112" t="s">
        <v>1671</v>
      </c>
      <c r="F446" s="113">
        <v>1.5</v>
      </c>
      <c r="G446" s="269">
        <f t="shared" si="7"/>
        <v>37.5</v>
      </c>
      <c r="H446" s="292"/>
    </row>
    <row r="447" spans="1:8" ht="13" customHeight="1">
      <c r="A447" s="110" t="s">
        <v>1612</v>
      </c>
      <c r="B447" s="111" t="s">
        <v>1842</v>
      </c>
      <c r="C447" s="112" t="s">
        <v>41</v>
      </c>
      <c r="D447" s="112">
        <v>1918</v>
      </c>
      <c r="E447" s="112" t="s">
        <v>1697</v>
      </c>
      <c r="F447" s="113">
        <v>0.8</v>
      </c>
      <c r="G447" s="269">
        <f t="shared" si="7"/>
        <v>20</v>
      </c>
      <c r="H447" s="292"/>
    </row>
    <row r="448" spans="1:8" ht="13" customHeight="1">
      <c r="A448" s="110" t="s">
        <v>1612</v>
      </c>
      <c r="B448" s="111" t="s">
        <v>1842</v>
      </c>
      <c r="C448" s="112" t="s">
        <v>41</v>
      </c>
      <c r="D448" s="112">
        <v>1919</v>
      </c>
      <c r="E448" s="112" t="s">
        <v>1705</v>
      </c>
      <c r="F448" s="113">
        <v>2.5</v>
      </c>
      <c r="G448" s="269">
        <f t="shared" si="7"/>
        <v>62.5</v>
      </c>
      <c r="H448" s="292"/>
    </row>
    <row r="449" spans="1:8" ht="13" customHeight="1">
      <c r="A449" s="110" t="s">
        <v>1612</v>
      </c>
      <c r="B449" s="111" t="s">
        <v>1842</v>
      </c>
      <c r="C449" s="112" t="s">
        <v>41</v>
      </c>
      <c r="D449" s="112">
        <v>1920</v>
      </c>
      <c r="E449" s="112" t="s">
        <v>1669</v>
      </c>
      <c r="F449" s="113">
        <v>1.5</v>
      </c>
      <c r="G449" s="269">
        <f t="shared" si="7"/>
        <v>37.5</v>
      </c>
      <c r="H449" s="292"/>
    </row>
    <row r="450" spans="1:8" ht="13" customHeight="1">
      <c r="A450" s="110" t="s">
        <v>1612</v>
      </c>
      <c r="B450" s="111" t="s">
        <v>1842</v>
      </c>
      <c r="C450" s="112" t="s">
        <v>41</v>
      </c>
      <c r="D450" s="112">
        <v>1920</v>
      </c>
      <c r="E450" s="112" t="s">
        <v>1671</v>
      </c>
      <c r="F450" s="113">
        <v>1</v>
      </c>
      <c r="G450" s="269">
        <f t="shared" si="7"/>
        <v>25</v>
      </c>
      <c r="H450" s="292"/>
    </row>
    <row r="451" spans="1:8" ht="13" customHeight="1">
      <c r="A451" s="110" t="s">
        <v>1612</v>
      </c>
      <c r="B451" s="111" t="s">
        <v>1842</v>
      </c>
      <c r="C451" s="112" t="s">
        <v>41</v>
      </c>
      <c r="D451" s="112">
        <v>1921</v>
      </c>
      <c r="E451" s="112" t="s">
        <v>1671</v>
      </c>
      <c r="F451" s="113">
        <v>1</v>
      </c>
      <c r="G451" s="269">
        <f t="shared" si="7"/>
        <v>25</v>
      </c>
      <c r="H451" s="292"/>
    </row>
    <row r="452" spans="1:8" ht="13" customHeight="1">
      <c r="A452" s="110" t="s">
        <v>1612</v>
      </c>
      <c r="B452" s="111" t="s">
        <v>1842</v>
      </c>
      <c r="C452" s="112" t="s">
        <v>41</v>
      </c>
      <c r="D452" s="112">
        <v>1922</v>
      </c>
      <c r="E452" s="112" t="s">
        <v>1671</v>
      </c>
      <c r="F452" s="113">
        <v>1</v>
      </c>
      <c r="G452" s="269">
        <f t="shared" si="7"/>
        <v>25</v>
      </c>
      <c r="H452" s="292"/>
    </row>
    <row r="453" spans="1:8" ht="13" customHeight="1">
      <c r="A453" s="110" t="s">
        <v>1612</v>
      </c>
      <c r="B453" s="111" t="s">
        <v>1842</v>
      </c>
      <c r="C453" s="112" t="s">
        <v>41</v>
      </c>
      <c r="D453" s="112">
        <v>1923</v>
      </c>
      <c r="E453" s="112" t="s">
        <v>1671</v>
      </c>
      <c r="F453" s="113">
        <v>1</v>
      </c>
      <c r="G453" s="269">
        <f t="shared" si="7"/>
        <v>25</v>
      </c>
      <c r="H453" s="292"/>
    </row>
    <row r="454" spans="1:8" ht="13" customHeight="1">
      <c r="A454" s="110" t="s">
        <v>1612</v>
      </c>
      <c r="B454" s="111" t="s">
        <v>1842</v>
      </c>
      <c r="C454" s="112" t="s">
        <v>41</v>
      </c>
      <c r="D454" s="112">
        <v>1924</v>
      </c>
      <c r="E454" s="112" t="s">
        <v>1673</v>
      </c>
      <c r="F454" s="113">
        <v>1.5</v>
      </c>
      <c r="G454" s="269">
        <f t="shared" si="7"/>
        <v>37.5</v>
      </c>
      <c r="H454" s="292"/>
    </row>
    <row r="455" spans="1:8" ht="13" customHeight="1">
      <c r="A455" s="110" t="s">
        <v>1612</v>
      </c>
      <c r="B455" s="111" t="s">
        <v>1842</v>
      </c>
      <c r="C455" s="112" t="s">
        <v>41</v>
      </c>
      <c r="D455" s="112">
        <v>1925</v>
      </c>
      <c r="E455" s="112" t="s">
        <v>1671</v>
      </c>
      <c r="F455" s="113">
        <v>1.5</v>
      </c>
      <c r="G455" s="269">
        <f t="shared" si="7"/>
        <v>37.5</v>
      </c>
      <c r="H455" s="292"/>
    </row>
    <row r="456" spans="1:8" ht="13" customHeight="1">
      <c r="A456" s="110" t="s">
        <v>1612</v>
      </c>
      <c r="B456" s="111" t="s">
        <v>1842</v>
      </c>
      <c r="C456" s="112" t="s">
        <v>41</v>
      </c>
      <c r="D456" s="112">
        <v>1926</v>
      </c>
      <c r="E456" s="112" t="s">
        <v>1673</v>
      </c>
      <c r="F456" s="113">
        <v>1</v>
      </c>
      <c r="G456" s="269">
        <f t="shared" si="7"/>
        <v>25</v>
      </c>
      <c r="H456" s="292"/>
    </row>
    <row r="457" spans="1:8" ht="13" customHeight="1">
      <c r="A457" s="110" t="s">
        <v>1612</v>
      </c>
      <c r="B457" s="111" t="s">
        <v>1842</v>
      </c>
      <c r="C457" s="112" t="s">
        <v>41</v>
      </c>
      <c r="D457" s="112">
        <v>1927</v>
      </c>
      <c r="E457" s="112" t="s">
        <v>1671</v>
      </c>
      <c r="F457" s="113">
        <v>1</v>
      </c>
      <c r="G457" s="269">
        <f t="shared" si="7"/>
        <v>25</v>
      </c>
      <c r="H457" s="292"/>
    </row>
    <row r="458" spans="1:8" ht="13" customHeight="1">
      <c r="A458" s="110" t="s">
        <v>1612</v>
      </c>
      <c r="B458" s="111" t="s">
        <v>1842</v>
      </c>
      <c r="C458" s="112" t="s">
        <v>41</v>
      </c>
      <c r="D458" s="112">
        <v>1928</v>
      </c>
      <c r="E458" s="112" t="s">
        <v>1669</v>
      </c>
      <c r="F458" s="113">
        <v>1.5</v>
      </c>
      <c r="G458" s="269">
        <f t="shared" si="7"/>
        <v>37.5</v>
      </c>
      <c r="H458" s="292"/>
    </row>
    <row r="459" spans="1:8" ht="13" customHeight="1">
      <c r="A459" s="110" t="s">
        <v>1612</v>
      </c>
      <c r="B459" s="111" t="s">
        <v>1842</v>
      </c>
      <c r="C459" s="112" t="s">
        <v>41</v>
      </c>
      <c r="D459" s="112">
        <v>1928</v>
      </c>
      <c r="E459" s="112" t="s">
        <v>1671</v>
      </c>
      <c r="F459" s="113">
        <v>1</v>
      </c>
      <c r="G459" s="269">
        <f t="shared" si="7"/>
        <v>25</v>
      </c>
      <c r="H459" s="292"/>
    </row>
    <row r="460" spans="1:8" ht="13" customHeight="1">
      <c r="A460" s="110" t="s">
        <v>1612</v>
      </c>
      <c r="B460" s="111" t="s">
        <v>1842</v>
      </c>
      <c r="C460" s="112" t="s">
        <v>41</v>
      </c>
      <c r="D460" s="112">
        <v>1929</v>
      </c>
      <c r="E460" s="112" t="s">
        <v>1673</v>
      </c>
      <c r="F460" s="113">
        <v>1</v>
      </c>
      <c r="G460" s="269">
        <f t="shared" si="7"/>
        <v>25</v>
      </c>
      <c r="H460" s="292"/>
    </row>
    <row r="461" spans="1:8" ht="13" customHeight="1">
      <c r="A461" s="110" t="s">
        <v>1612</v>
      </c>
      <c r="B461" s="111" t="s">
        <v>1842</v>
      </c>
      <c r="C461" s="112" t="s">
        <v>41</v>
      </c>
      <c r="D461" s="112">
        <v>1930</v>
      </c>
      <c r="E461" s="112" t="s">
        <v>1669</v>
      </c>
      <c r="F461" s="113">
        <v>1.5</v>
      </c>
      <c r="G461" s="269">
        <f t="shared" si="7"/>
        <v>37.5</v>
      </c>
      <c r="H461" s="292"/>
    </row>
    <row r="462" spans="1:8" ht="13" customHeight="1">
      <c r="A462" s="110" t="s">
        <v>1612</v>
      </c>
      <c r="B462" s="111" t="s">
        <v>1842</v>
      </c>
      <c r="C462" s="112" t="s">
        <v>41</v>
      </c>
      <c r="D462" s="112">
        <v>1930</v>
      </c>
      <c r="E462" s="112" t="s">
        <v>1671</v>
      </c>
      <c r="F462" s="241">
        <v>1</v>
      </c>
      <c r="G462" s="269">
        <f t="shared" si="7"/>
        <v>25</v>
      </c>
      <c r="H462" s="292"/>
    </row>
    <row r="463" spans="1:8" ht="13" customHeight="1">
      <c r="A463" s="110" t="s">
        <v>1612</v>
      </c>
      <c r="B463" s="111" t="s">
        <v>1842</v>
      </c>
      <c r="C463" s="112" t="s">
        <v>41</v>
      </c>
      <c r="D463" s="112">
        <v>1931</v>
      </c>
      <c r="E463" s="112" t="s">
        <v>1671</v>
      </c>
      <c r="F463" s="113">
        <v>1.5</v>
      </c>
      <c r="G463" s="269">
        <f t="shared" si="7"/>
        <v>37.5</v>
      </c>
      <c r="H463" s="292"/>
    </row>
    <row r="464" spans="1:8" ht="13" customHeight="1">
      <c r="A464" s="110" t="s">
        <v>1612</v>
      </c>
      <c r="B464" s="111" t="s">
        <v>1842</v>
      </c>
      <c r="C464" s="112" t="s">
        <v>41</v>
      </c>
      <c r="D464" s="112">
        <v>1932</v>
      </c>
      <c r="E464" s="112" t="s">
        <v>1669</v>
      </c>
      <c r="F464" s="113">
        <v>1.5</v>
      </c>
      <c r="G464" s="269">
        <f t="shared" si="7"/>
        <v>37.5</v>
      </c>
      <c r="H464" s="292"/>
    </row>
    <row r="465" spans="1:8" ht="13" customHeight="1">
      <c r="A465" s="110" t="s">
        <v>1612</v>
      </c>
      <c r="B465" s="111" t="s">
        <v>1842</v>
      </c>
      <c r="C465" s="112" t="s">
        <v>41</v>
      </c>
      <c r="D465" s="112">
        <v>1932</v>
      </c>
      <c r="E465" s="112" t="s">
        <v>1671</v>
      </c>
      <c r="F465" s="113">
        <v>1</v>
      </c>
      <c r="G465" s="269">
        <f t="shared" si="7"/>
        <v>25</v>
      </c>
      <c r="H465" s="292"/>
    </row>
    <row r="466" spans="1:8" ht="13" customHeight="1">
      <c r="A466" s="110" t="s">
        <v>1612</v>
      </c>
      <c r="B466" s="111" t="s">
        <v>1842</v>
      </c>
      <c r="C466" s="112" t="s">
        <v>41</v>
      </c>
      <c r="D466" s="112">
        <v>1933</v>
      </c>
      <c r="E466" s="112" t="s">
        <v>1669</v>
      </c>
      <c r="F466" s="113">
        <v>1.5</v>
      </c>
      <c r="G466" s="269">
        <f t="shared" si="7"/>
        <v>37.5</v>
      </c>
      <c r="H466" s="292"/>
    </row>
    <row r="467" spans="1:8" ht="13" customHeight="1">
      <c r="A467" s="110" t="s">
        <v>1612</v>
      </c>
      <c r="B467" s="111" t="s">
        <v>1842</v>
      </c>
      <c r="C467" s="112" t="s">
        <v>41</v>
      </c>
      <c r="D467" s="112">
        <v>1933</v>
      </c>
      <c r="E467" s="112" t="s">
        <v>1671</v>
      </c>
      <c r="F467" s="113">
        <v>1</v>
      </c>
      <c r="G467" s="269">
        <f t="shared" si="7"/>
        <v>25</v>
      </c>
      <c r="H467" s="292"/>
    </row>
    <row r="468" spans="1:8" ht="13" customHeight="1">
      <c r="A468" s="110" t="s">
        <v>1612</v>
      </c>
      <c r="B468" s="111" t="s">
        <v>1842</v>
      </c>
      <c r="C468" s="112" t="s">
        <v>41</v>
      </c>
      <c r="D468" s="112">
        <v>1937</v>
      </c>
      <c r="E468" s="112" t="s">
        <v>1671</v>
      </c>
      <c r="F468" s="113">
        <v>1.5</v>
      </c>
      <c r="G468" s="269">
        <f t="shared" si="7"/>
        <v>37.5</v>
      </c>
      <c r="H468" s="292"/>
    </row>
    <row r="469" spans="1:8" ht="13" customHeight="1">
      <c r="A469" s="110" t="s">
        <v>1612</v>
      </c>
      <c r="B469" s="111" t="s">
        <v>1859</v>
      </c>
      <c r="C469" s="112" t="s">
        <v>42</v>
      </c>
      <c r="D469" s="112" t="s">
        <v>43</v>
      </c>
      <c r="E469" s="112" t="s">
        <v>1671</v>
      </c>
      <c r="F469" s="113">
        <v>4</v>
      </c>
      <c r="G469" s="269">
        <f t="shared" si="7"/>
        <v>100</v>
      </c>
      <c r="H469" s="292"/>
    </row>
    <row r="470" spans="1:8" ht="13" customHeight="1">
      <c r="A470" s="110" t="s">
        <v>1612</v>
      </c>
      <c r="B470" s="111" t="s">
        <v>1859</v>
      </c>
      <c r="C470" s="112" t="s">
        <v>42</v>
      </c>
      <c r="D470" s="213" t="s">
        <v>2734</v>
      </c>
      <c r="E470" s="213" t="s">
        <v>1696</v>
      </c>
      <c r="F470" s="113">
        <v>4</v>
      </c>
      <c r="G470" s="269">
        <f t="shared" si="7"/>
        <v>100</v>
      </c>
      <c r="H470" s="292"/>
    </row>
    <row r="471" spans="1:8" ht="13" customHeight="1">
      <c r="A471" s="110" t="s">
        <v>1612</v>
      </c>
      <c r="B471" s="111" t="s">
        <v>1859</v>
      </c>
      <c r="C471" s="112" t="s">
        <v>42</v>
      </c>
      <c r="D471" s="112" t="s">
        <v>1784</v>
      </c>
      <c r="E471" s="112" t="s">
        <v>1674</v>
      </c>
      <c r="F471" s="113">
        <v>4</v>
      </c>
      <c r="G471" s="269">
        <f t="shared" si="7"/>
        <v>100</v>
      </c>
      <c r="H471" s="292"/>
    </row>
    <row r="472" spans="1:8" ht="13" customHeight="1">
      <c r="A472" s="110" t="s">
        <v>1612</v>
      </c>
      <c r="B472" s="111" t="s">
        <v>1859</v>
      </c>
      <c r="C472" s="112" t="s">
        <v>42</v>
      </c>
      <c r="D472" s="112" t="s">
        <v>1787</v>
      </c>
      <c r="E472" s="112" t="s">
        <v>1706</v>
      </c>
      <c r="F472" s="113">
        <v>4</v>
      </c>
      <c r="G472" s="269">
        <f t="shared" si="7"/>
        <v>100</v>
      </c>
      <c r="H472" s="292"/>
    </row>
    <row r="473" spans="1:8" ht="13" customHeight="1">
      <c r="A473" s="110" t="s">
        <v>1612</v>
      </c>
      <c r="B473" s="111" t="s">
        <v>1859</v>
      </c>
      <c r="C473" s="112" t="s">
        <v>42</v>
      </c>
      <c r="D473" s="112" t="s">
        <v>1787</v>
      </c>
      <c r="E473" s="112" t="s">
        <v>1673</v>
      </c>
      <c r="F473" s="113">
        <v>4</v>
      </c>
      <c r="G473" s="269">
        <f t="shared" si="7"/>
        <v>100</v>
      </c>
      <c r="H473" s="292"/>
    </row>
    <row r="474" spans="1:8" ht="13" customHeight="1">
      <c r="A474" s="110" t="s">
        <v>1612</v>
      </c>
      <c r="B474" s="111" t="s">
        <v>1859</v>
      </c>
      <c r="C474" s="112" t="s">
        <v>42</v>
      </c>
      <c r="D474" s="112" t="s">
        <v>45</v>
      </c>
      <c r="E474" s="112" t="s">
        <v>1706</v>
      </c>
      <c r="F474" s="113">
        <v>5</v>
      </c>
      <c r="G474" s="269">
        <f t="shared" si="7"/>
        <v>125</v>
      </c>
      <c r="H474" s="292"/>
    </row>
    <row r="475" spans="1:8" ht="13" customHeight="1">
      <c r="A475" s="110" t="s">
        <v>1612</v>
      </c>
      <c r="B475" s="111" t="s">
        <v>1859</v>
      </c>
      <c r="C475" s="112" t="s">
        <v>42</v>
      </c>
      <c r="D475" s="112" t="s">
        <v>45</v>
      </c>
      <c r="E475" s="112" t="s">
        <v>1673</v>
      </c>
      <c r="F475" s="113">
        <v>4</v>
      </c>
      <c r="G475" s="269">
        <f t="shared" si="7"/>
        <v>100</v>
      </c>
      <c r="H475" s="292"/>
    </row>
    <row r="476" spans="1:8" ht="13" customHeight="1">
      <c r="A476" s="110" t="s">
        <v>1612</v>
      </c>
      <c r="B476" s="111" t="s">
        <v>1859</v>
      </c>
      <c r="C476" s="112" t="s">
        <v>42</v>
      </c>
      <c r="D476" s="112" t="s">
        <v>45</v>
      </c>
      <c r="E476" s="112" t="s">
        <v>1674</v>
      </c>
      <c r="F476" s="113">
        <v>3</v>
      </c>
      <c r="G476" s="269">
        <f t="shared" si="7"/>
        <v>75</v>
      </c>
      <c r="H476" s="292"/>
    </row>
    <row r="477" spans="1:8" ht="13" customHeight="1">
      <c r="A477" s="110" t="s">
        <v>1612</v>
      </c>
      <c r="B477" s="111" t="s">
        <v>1859</v>
      </c>
      <c r="C477" s="112" t="s">
        <v>42</v>
      </c>
      <c r="D477" s="112" t="s">
        <v>46</v>
      </c>
      <c r="E477" s="112" t="s">
        <v>1668</v>
      </c>
      <c r="F477" s="113">
        <v>4</v>
      </c>
      <c r="G477" s="269">
        <f t="shared" si="7"/>
        <v>100</v>
      </c>
      <c r="H477" s="292"/>
    </row>
    <row r="478" spans="1:8" ht="13" customHeight="1">
      <c r="A478" s="110" t="s">
        <v>1612</v>
      </c>
      <c r="B478" s="111" t="s">
        <v>1859</v>
      </c>
      <c r="C478" s="112" t="s">
        <v>42</v>
      </c>
      <c r="D478" s="112" t="s">
        <v>46</v>
      </c>
      <c r="E478" s="112" t="s">
        <v>1669</v>
      </c>
      <c r="F478" s="113">
        <v>3</v>
      </c>
      <c r="G478" s="269">
        <f t="shared" si="7"/>
        <v>75</v>
      </c>
      <c r="H478" s="292"/>
    </row>
    <row r="479" spans="1:8" ht="13" customHeight="1">
      <c r="A479" s="110" t="s">
        <v>1612</v>
      </c>
      <c r="B479" s="111" t="s">
        <v>1859</v>
      </c>
      <c r="C479" s="112" t="s">
        <v>42</v>
      </c>
      <c r="D479" s="112" t="s">
        <v>47</v>
      </c>
      <c r="E479" s="112" t="s">
        <v>1668</v>
      </c>
      <c r="F479" s="113">
        <v>4</v>
      </c>
      <c r="G479" s="269">
        <f t="shared" si="7"/>
        <v>100</v>
      </c>
      <c r="H479" s="292"/>
    </row>
    <row r="480" spans="1:8" ht="13" customHeight="1">
      <c r="A480" s="110" t="s">
        <v>1612</v>
      </c>
      <c r="B480" s="111" t="s">
        <v>1859</v>
      </c>
      <c r="C480" s="112" t="s">
        <v>48</v>
      </c>
      <c r="D480" s="112">
        <v>1921</v>
      </c>
      <c r="E480" s="112" t="s">
        <v>1669</v>
      </c>
      <c r="F480" s="113">
        <v>5</v>
      </c>
      <c r="G480" s="269">
        <f t="shared" si="7"/>
        <v>125</v>
      </c>
      <c r="H480" s="292"/>
    </row>
    <row r="481" spans="1:8" ht="13" customHeight="1">
      <c r="A481" s="110" t="s">
        <v>1612</v>
      </c>
      <c r="B481" s="111" t="s">
        <v>1859</v>
      </c>
      <c r="C481" s="112" t="s">
        <v>48</v>
      </c>
      <c r="D481" s="112">
        <v>1921</v>
      </c>
      <c r="E481" s="112" t="s">
        <v>1671</v>
      </c>
      <c r="F481" s="113">
        <v>3</v>
      </c>
      <c r="G481" s="269">
        <f t="shared" si="7"/>
        <v>75</v>
      </c>
      <c r="H481" s="292"/>
    </row>
    <row r="482" spans="1:8" ht="13" customHeight="1">
      <c r="A482" s="110" t="s">
        <v>1612</v>
      </c>
      <c r="B482" s="111" t="s">
        <v>1859</v>
      </c>
      <c r="C482" s="112" t="s">
        <v>48</v>
      </c>
      <c r="D482" s="112">
        <v>1922</v>
      </c>
      <c r="E482" s="112" t="s">
        <v>1668</v>
      </c>
      <c r="F482" s="113">
        <v>2</v>
      </c>
      <c r="G482" s="269">
        <f t="shared" si="7"/>
        <v>50</v>
      </c>
      <c r="H482" s="292"/>
    </row>
    <row r="483" spans="1:8" ht="13" customHeight="1">
      <c r="A483" s="110" t="s">
        <v>1612</v>
      </c>
      <c r="B483" s="111" t="s">
        <v>1859</v>
      </c>
      <c r="C483" s="112" t="s">
        <v>48</v>
      </c>
      <c r="D483" s="112">
        <v>1922</v>
      </c>
      <c r="E483" s="112" t="s">
        <v>1669</v>
      </c>
      <c r="F483" s="113">
        <v>1.5</v>
      </c>
      <c r="G483" s="269">
        <f t="shared" si="7"/>
        <v>37.5</v>
      </c>
      <c r="H483" s="292"/>
    </row>
    <row r="484" spans="1:8" ht="13" customHeight="1">
      <c r="A484" s="110" t="s">
        <v>1612</v>
      </c>
      <c r="B484" s="111" t="s">
        <v>1859</v>
      </c>
      <c r="C484" s="112" t="s">
        <v>48</v>
      </c>
      <c r="D484" s="112">
        <v>1922</v>
      </c>
      <c r="E484" s="112" t="s">
        <v>1671</v>
      </c>
      <c r="F484" s="113">
        <v>1</v>
      </c>
      <c r="G484" s="269">
        <f t="shared" si="7"/>
        <v>25</v>
      </c>
      <c r="H484" s="292"/>
    </row>
    <row r="485" spans="1:8" ht="13" customHeight="1">
      <c r="A485" s="110" t="s">
        <v>1612</v>
      </c>
      <c r="B485" s="111" t="s">
        <v>1859</v>
      </c>
      <c r="C485" s="112" t="s">
        <v>48</v>
      </c>
      <c r="D485" s="112">
        <v>1923</v>
      </c>
      <c r="E485" s="112" t="s">
        <v>1669</v>
      </c>
      <c r="F485" s="113">
        <v>1.5</v>
      </c>
      <c r="G485" s="269">
        <f t="shared" si="7"/>
        <v>37.5</v>
      </c>
      <c r="H485" s="292"/>
    </row>
    <row r="486" spans="1:8" ht="13" customHeight="1">
      <c r="A486" s="110" t="s">
        <v>1612</v>
      </c>
      <c r="B486" s="111" t="s">
        <v>1859</v>
      </c>
      <c r="C486" s="112" t="s">
        <v>48</v>
      </c>
      <c r="D486" s="112">
        <v>1923</v>
      </c>
      <c r="E486" s="112" t="s">
        <v>1671</v>
      </c>
      <c r="F486" s="113">
        <v>1</v>
      </c>
      <c r="G486" s="269">
        <f t="shared" si="7"/>
        <v>25</v>
      </c>
      <c r="H486" s="292"/>
    </row>
    <row r="487" spans="1:8" ht="13" customHeight="1">
      <c r="A487" s="110" t="s">
        <v>1612</v>
      </c>
      <c r="B487" s="111" t="s">
        <v>1859</v>
      </c>
      <c r="C487" s="112" t="s">
        <v>48</v>
      </c>
      <c r="D487" s="112">
        <v>1924</v>
      </c>
      <c r="E487" s="112" t="s">
        <v>1673</v>
      </c>
      <c r="F487" s="113">
        <v>1.2</v>
      </c>
      <c r="G487" s="269">
        <f t="shared" si="7"/>
        <v>30</v>
      </c>
      <c r="H487" s="292"/>
    </row>
    <row r="488" spans="1:8" ht="13" customHeight="1">
      <c r="A488" s="110" t="s">
        <v>1612</v>
      </c>
      <c r="B488" s="111" t="s">
        <v>1859</v>
      </c>
      <c r="C488" s="112" t="s">
        <v>48</v>
      </c>
      <c r="D488" s="112">
        <v>1924</v>
      </c>
      <c r="E488" s="112" t="s">
        <v>1671</v>
      </c>
      <c r="F488" s="113">
        <v>0.8</v>
      </c>
      <c r="G488" s="269">
        <f t="shared" si="7"/>
        <v>20</v>
      </c>
      <c r="H488" s="292"/>
    </row>
    <row r="489" spans="1:8" ht="13" customHeight="1">
      <c r="A489" s="110" t="s">
        <v>1612</v>
      </c>
      <c r="B489" s="111" t="s">
        <v>1859</v>
      </c>
      <c r="C489" s="112" t="s">
        <v>48</v>
      </c>
      <c r="D489" s="112">
        <v>1925</v>
      </c>
      <c r="E489" s="112" t="s">
        <v>1669</v>
      </c>
      <c r="F489" s="113">
        <v>1.5</v>
      </c>
      <c r="G489" s="269">
        <f t="shared" si="7"/>
        <v>37.5</v>
      </c>
      <c r="H489" s="292"/>
    </row>
    <row r="490" spans="1:8" ht="13" customHeight="1">
      <c r="A490" s="110" t="s">
        <v>1612</v>
      </c>
      <c r="B490" s="111" t="s">
        <v>1859</v>
      </c>
      <c r="C490" s="112" t="s">
        <v>48</v>
      </c>
      <c r="D490" s="112">
        <v>1925</v>
      </c>
      <c r="E490" s="112" t="s">
        <v>1671</v>
      </c>
      <c r="F490" s="113">
        <v>1</v>
      </c>
      <c r="G490" s="269">
        <f t="shared" si="7"/>
        <v>25</v>
      </c>
      <c r="H490" s="292"/>
    </row>
    <row r="491" spans="1:8" ht="13" customHeight="1">
      <c r="A491" s="110" t="s">
        <v>1612</v>
      </c>
      <c r="B491" s="111" t="s">
        <v>1859</v>
      </c>
      <c r="C491" s="112" t="s">
        <v>48</v>
      </c>
      <c r="D491" s="112">
        <v>1926</v>
      </c>
      <c r="E491" s="112" t="s">
        <v>1669</v>
      </c>
      <c r="F491" s="113">
        <v>1.6</v>
      </c>
      <c r="G491" s="269">
        <f t="shared" si="7"/>
        <v>40</v>
      </c>
      <c r="H491" s="292"/>
    </row>
    <row r="492" spans="1:8" ht="13" customHeight="1">
      <c r="A492" s="110" t="s">
        <v>1612</v>
      </c>
      <c r="B492" s="111" t="s">
        <v>1859</v>
      </c>
      <c r="C492" s="112" t="s">
        <v>48</v>
      </c>
      <c r="D492" s="112">
        <v>1926</v>
      </c>
      <c r="E492" s="112" t="s">
        <v>1673</v>
      </c>
      <c r="F492" s="113">
        <v>1</v>
      </c>
      <c r="G492" s="269">
        <f t="shared" si="7"/>
        <v>25</v>
      </c>
      <c r="H492" s="292"/>
    </row>
    <row r="493" spans="1:8" ht="13" customHeight="1">
      <c r="A493" s="110" t="s">
        <v>1612</v>
      </c>
      <c r="B493" s="111" t="s">
        <v>1859</v>
      </c>
      <c r="C493" s="112" t="s">
        <v>48</v>
      </c>
      <c r="D493" s="112">
        <v>1927</v>
      </c>
      <c r="E493" s="112" t="s">
        <v>1671</v>
      </c>
      <c r="F493" s="113">
        <v>1.8</v>
      </c>
      <c r="G493" s="269">
        <f t="shared" si="7"/>
        <v>45</v>
      </c>
      <c r="H493" s="292"/>
    </row>
    <row r="494" spans="1:8" ht="13" customHeight="1">
      <c r="A494" s="110" t="s">
        <v>1612</v>
      </c>
      <c r="B494" s="111" t="s">
        <v>1859</v>
      </c>
      <c r="C494" s="112" t="s">
        <v>48</v>
      </c>
      <c r="D494" s="112">
        <v>1928</v>
      </c>
      <c r="E494" s="112" t="s">
        <v>1673</v>
      </c>
      <c r="F494" s="113">
        <v>3</v>
      </c>
      <c r="G494" s="269">
        <f t="shared" si="7"/>
        <v>75</v>
      </c>
      <c r="H494" s="292"/>
    </row>
    <row r="495" spans="1:8" ht="13" customHeight="1">
      <c r="A495" s="110" t="s">
        <v>1612</v>
      </c>
      <c r="B495" s="111" t="s">
        <v>1859</v>
      </c>
      <c r="C495" s="112" t="s">
        <v>49</v>
      </c>
      <c r="D495" s="112">
        <v>1931</v>
      </c>
      <c r="E495" s="112" t="s">
        <v>1706</v>
      </c>
      <c r="F495" s="113">
        <v>1.5</v>
      </c>
      <c r="G495" s="269">
        <f t="shared" si="7"/>
        <v>37.5</v>
      </c>
      <c r="H495" s="292"/>
    </row>
    <row r="496" spans="1:8" ht="13" customHeight="1">
      <c r="A496" s="110" t="s">
        <v>1612</v>
      </c>
      <c r="B496" s="111" t="s">
        <v>1859</v>
      </c>
      <c r="C496" s="112" t="s">
        <v>49</v>
      </c>
      <c r="D496" s="112">
        <v>1931</v>
      </c>
      <c r="E496" s="112" t="s">
        <v>1669</v>
      </c>
      <c r="F496" s="113">
        <v>1</v>
      </c>
      <c r="G496" s="269">
        <f t="shared" si="7"/>
        <v>25</v>
      </c>
      <c r="H496" s="292"/>
    </row>
    <row r="497" spans="1:8" ht="13" customHeight="1">
      <c r="A497" s="110" t="s">
        <v>1612</v>
      </c>
      <c r="B497" s="111" t="s">
        <v>1859</v>
      </c>
      <c r="C497" s="112" t="s">
        <v>49</v>
      </c>
      <c r="D497" s="112">
        <v>1931</v>
      </c>
      <c r="E497" s="112" t="s">
        <v>1671</v>
      </c>
      <c r="F497" s="113">
        <v>0.8</v>
      </c>
      <c r="G497" s="269">
        <f t="shared" si="7"/>
        <v>20</v>
      </c>
      <c r="H497" s="292"/>
    </row>
    <row r="498" spans="1:8" ht="13" customHeight="1">
      <c r="A498" s="110" t="s">
        <v>1612</v>
      </c>
      <c r="B498" s="111" t="s">
        <v>1859</v>
      </c>
      <c r="C498" s="112" t="s">
        <v>49</v>
      </c>
      <c r="D498" s="112">
        <v>1932</v>
      </c>
      <c r="E498" s="112" t="s">
        <v>1669</v>
      </c>
      <c r="F498" s="113">
        <v>1</v>
      </c>
      <c r="G498" s="269">
        <f t="shared" si="7"/>
        <v>25</v>
      </c>
      <c r="H498" s="292"/>
    </row>
    <row r="499" spans="1:8" ht="13" customHeight="1">
      <c r="A499" s="110" t="s">
        <v>1612</v>
      </c>
      <c r="B499" s="111" t="s">
        <v>1859</v>
      </c>
      <c r="C499" s="112" t="s">
        <v>49</v>
      </c>
      <c r="D499" s="112">
        <v>1932</v>
      </c>
      <c r="E499" s="112" t="s">
        <v>1671</v>
      </c>
      <c r="F499" s="113">
        <v>0.8</v>
      </c>
      <c r="G499" s="269">
        <f t="shared" si="7"/>
        <v>20</v>
      </c>
      <c r="H499" s="292"/>
    </row>
    <row r="500" spans="1:8" ht="13" customHeight="1">
      <c r="A500" s="110" t="s">
        <v>1612</v>
      </c>
      <c r="B500" s="111" t="s">
        <v>1859</v>
      </c>
      <c r="C500" s="112" t="s">
        <v>49</v>
      </c>
      <c r="D500" s="112">
        <v>1933</v>
      </c>
      <c r="E500" s="112" t="s">
        <v>1669</v>
      </c>
      <c r="F500" s="113">
        <v>1</v>
      </c>
      <c r="G500" s="269">
        <f t="shared" si="7"/>
        <v>25</v>
      </c>
      <c r="H500" s="292"/>
    </row>
    <row r="501" spans="1:8" ht="13" customHeight="1">
      <c r="A501" s="110" t="s">
        <v>1612</v>
      </c>
      <c r="B501" s="111" t="s">
        <v>1859</v>
      </c>
      <c r="C501" s="112" t="s">
        <v>49</v>
      </c>
      <c r="D501" s="112">
        <v>1933</v>
      </c>
      <c r="E501" s="112" t="s">
        <v>1671</v>
      </c>
      <c r="F501" s="113">
        <v>0.8</v>
      </c>
      <c r="G501" s="269">
        <f t="shared" si="7"/>
        <v>20</v>
      </c>
      <c r="H501" s="292"/>
    </row>
    <row r="502" spans="1:8" ht="13" customHeight="1">
      <c r="A502" s="110" t="s">
        <v>1612</v>
      </c>
      <c r="B502" s="111" t="s">
        <v>1859</v>
      </c>
      <c r="C502" s="112" t="s">
        <v>49</v>
      </c>
      <c r="D502" s="112">
        <v>1936</v>
      </c>
      <c r="E502" s="112" t="s">
        <v>1671</v>
      </c>
      <c r="F502" s="113">
        <v>1</v>
      </c>
      <c r="G502" s="269">
        <f t="shared" si="7"/>
        <v>25</v>
      </c>
      <c r="H502" s="292"/>
    </row>
    <row r="503" spans="1:8" ht="13" customHeight="1">
      <c r="A503" s="110" t="s">
        <v>1612</v>
      </c>
      <c r="B503" s="111" t="s">
        <v>1859</v>
      </c>
      <c r="C503" s="112" t="s">
        <v>49</v>
      </c>
      <c r="D503" s="112">
        <v>1937</v>
      </c>
      <c r="E503" s="112" t="s">
        <v>1706</v>
      </c>
      <c r="F503" s="113">
        <v>1</v>
      </c>
      <c r="G503" s="269">
        <f t="shared" si="7"/>
        <v>25</v>
      </c>
      <c r="H503" s="292"/>
    </row>
    <row r="504" spans="1:8" ht="13" customHeight="1">
      <c r="A504" s="110" t="s">
        <v>1612</v>
      </c>
      <c r="B504" s="111" t="s">
        <v>1859</v>
      </c>
      <c r="C504" s="112" t="s">
        <v>49</v>
      </c>
      <c r="D504" s="112">
        <v>1937</v>
      </c>
      <c r="E504" s="112" t="s">
        <v>1671</v>
      </c>
      <c r="F504" s="113">
        <v>1</v>
      </c>
      <c r="G504" s="269">
        <f t="shared" si="7"/>
        <v>25</v>
      </c>
      <c r="H504" s="292"/>
    </row>
    <row r="505" spans="1:8" ht="13" customHeight="1">
      <c r="A505" s="110" t="s">
        <v>1612</v>
      </c>
      <c r="B505" s="111" t="s">
        <v>1859</v>
      </c>
      <c r="C505" s="112" t="s">
        <v>49</v>
      </c>
      <c r="D505" s="112">
        <v>1938</v>
      </c>
      <c r="E505" s="112" t="s">
        <v>1669</v>
      </c>
      <c r="F505" s="113">
        <v>1</v>
      </c>
      <c r="G505" s="269">
        <f t="shared" si="7"/>
        <v>25</v>
      </c>
      <c r="H505" s="292"/>
    </row>
    <row r="506" spans="1:8" ht="13" customHeight="1">
      <c r="A506" s="110" t="s">
        <v>1612</v>
      </c>
      <c r="B506" s="111" t="s">
        <v>1859</v>
      </c>
      <c r="C506" s="112" t="s">
        <v>49</v>
      </c>
      <c r="D506" s="112">
        <v>1938</v>
      </c>
      <c r="E506" s="112" t="s">
        <v>1671</v>
      </c>
      <c r="F506" s="113">
        <v>0.8</v>
      </c>
      <c r="G506" s="269">
        <f t="shared" si="7"/>
        <v>20</v>
      </c>
      <c r="H506" s="292"/>
    </row>
    <row r="507" spans="1:8" ht="13" customHeight="1">
      <c r="A507" s="110" t="s">
        <v>1612</v>
      </c>
      <c r="B507" s="111" t="s">
        <v>1859</v>
      </c>
      <c r="C507" s="112" t="s">
        <v>49</v>
      </c>
      <c r="D507" s="112">
        <v>1939</v>
      </c>
      <c r="E507" s="213" t="s">
        <v>1669</v>
      </c>
      <c r="F507" s="113">
        <v>1</v>
      </c>
      <c r="G507" s="269">
        <f t="shared" si="7"/>
        <v>25</v>
      </c>
      <c r="H507" s="292"/>
    </row>
    <row r="508" spans="1:8" ht="13" customHeight="1">
      <c r="A508" s="110" t="s">
        <v>1612</v>
      </c>
      <c r="B508" s="111" t="s">
        <v>1859</v>
      </c>
      <c r="C508" s="112" t="s">
        <v>49</v>
      </c>
      <c r="D508" s="112">
        <v>1939</v>
      </c>
      <c r="E508" s="112" t="s">
        <v>1671</v>
      </c>
      <c r="F508" s="113">
        <v>0.8</v>
      </c>
      <c r="G508" s="269">
        <f t="shared" si="7"/>
        <v>20</v>
      </c>
      <c r="H508" s="292"/>
    </row>
    <row r="509" spans="1:8" ht="13" customHeight="1">
      <c r="A509" s="110" t="s">
        <v>1612</v>
      </c>
      <c r="B509" s="111" t="s">
        <v>1859</v>
      </c>
      <c r="C509" s="112" t="s">
        <v>49</v>
      </c>
      <c r="D509" s="112">
        <v>1941</v>
      </c>
      <c r="E509" s="213" t="s">
        <v>1669</v>
      </c>
      <c r="F509" s="113">
        <v>1.2</v>
      </c>
      <c r="G509" s="269">
        <f t="shared" ref="G509:G567" si="8">F509*kurs</f>
        <v>30</v>
      </c>
      <c r="H509" s="292"/>
    </row>
    <row r="510" spans="1:8" ht="13" customHeight="1">
      <c r="A510" s="110" t="s">
        <v>1612</v>
      </c>
      <c r="B510" s="111" t="s">
        <v>1859</v>
      </c>
      <c r="C510" s="112" t="s">
        <v>49</v>
      </c>
      <c r="D510" s="112">
        <v>1941</v>
      </c>
      <c r="E510" s="112" t="s">
        <v>1671</v>
      </c>
      <c r="F510" s="113">
        <v>0.8</v>
      </c>
      <c r="G510" s="269">
        <f t="shared" si="8"/>
        <v>20</v>
      </c>
      <c r="H510" s="292"/>
    </row>
    <row r="511" spans="1:8" ht="13" customHeight="1">
      <c r="A511" s="110" t="s">
        <v>1612</v>
      </c>
      <c r="B511" s="111" t="s">
        <v>1859</v>
      </c>
      <c r="C511" s="112" t="s">
        <v>50</v>
      </c>
      <c r="D511" s="112">
        <v>1941</v>
      </c>
      <c r="E511" s="213" t="s">
        <v>1669</v>
      </c>
      <c r="F511" s="113">
        <v>1</v>
      </c>
      <c r="G511" s="269">
        <f t="shared" si="8"/>
        <v>25</v>
      </c>
      <c r="H511" s="292"/>
    </row>
    <row r="512" spans="1:8" ht="13" customHeight="1">
      <c r="A512" s="110" t="s">
        <v>1612</v>
      </c>
      <c r="B512" s="111" t="s">
        <v>1859</v>
      </c>
      <c r="C512" s="112" t="s">
        <v>50</v>
      </c>
      <c r="D512" s="112">
        <v>1941</v>
      </c>
      <c r="E512" s="112" t="s">
        <v>1671</v>
      </c>
      <c r="F512" s="113">
        <v>0.8</v>
      </c>
      <c r="G512" s="269">
        <f t="shared" si="8"/>
        <v>20</v>
      </c>
      <c r="H512" s="292"/>
    </row>
    <row r="513" spans="1:8" ht="13" customHeight="1">
      <c r="A513" s="110" t="s">
        <v>1612</v>
      </c>
      <c r="B513" s="111" t="s">
        <v>1859</v>
      </c>
      <c r="C513" s="112" t="s">
        <v>50</v>
      </c>
      <c r="D513" s="112">
        <v>1946</v>
      </c>
      <c r="E513" s="213" t="s">
        <v>1669</v>
      </c>
      <c r="F513" s="113">
        <v>1.2</v>
      </c>
      <c r="G513" s="269">
        <f t="shared" si="8"/>
        <v>30</v>
      </c>
      <c r="H513" s="292"/>
    </row>
    <row r="514" spans="1:8" ht="13" customHeight="1">
      <c r="A514" s="110" t="s">
        <v>1612</v>
      </c>
      <c r="B514" s="111" t="s">
        <v>1859</v>
      </c>
      <c r="C514" s="112" t="s">
        <v>51</v>
      </c>
      <c r="D514" s="112">
        <v>1942</v>
      </c>
      <c r="E514" s="112" t="s">
        <v>1706</v>
      </c>
      <c r="F514" s="113">
        <v>0.8</v>
      </c>
      <c r="G514" s="269">
        <f t="shared" si="8"/>
        <v>20</v>
      </c>
      <c r="H514" s="292"/>
    </row>
    <row r="515" spans="1:8" ht="13" customHeight="1">
      <c r="A515" s="110" t="s">
        <v>1612</v>
      </c>
      <c r="B515" s="111" t="s">
        <v>1859</v>
      </c>
      <c r="C515" s="112" t="s">
        <v>51</v>
      </c>
      <c r="D515" s="112">
        <v>1942</v>
      </c>
      <c r="E515" s="112" t="s">
        <v>1671</v>
      </c>
      <c r="F515" s="113">
        <v>0.6</v>
      </c>
      <c r="G515" s="269">
        <f t="shared" si="8"/>
        <v>15</v>
      </c>
      <c r="H515" s="292"/>
    </row>
    <row r="516" spans="1:8" ht="13" customHeight="1">
      <c r="A516" s="110" t="s">
        <v>1612</v>
      </c>
      <c r="B516" s="111" t="s">
        <v>1859</v>
      </c>
      <c r="C516" s="112" t="s">
        <v>51</v>
      </c>
      <c r="D516" s="112">
        <v>1943</v>
      </c>
      <c r="E516" s="112" t="s">
        <v>1668</v>
      </c>
      <c r="F516" s="113">
        <v>1.2</v>
      </c>
      <c r="G516" s="269">
        <f t="shared" si="8"/>
        <v>30</v>
      </c>
      <c r="H516" s="292"/>
    </row>
    <row r="517" spans="1:8" ht="13" customHeight="1">
      <c r="A517" s="110" t="s">
        <v>1612</v>
      </c>
      <c r="B517" s="111" t="s">
        <v>1859</v>
      </c>
      <c r="C517" s="112" t="s">
        <v>51</v>
      </c>
      <c r="D517" s="112">
        <v>1943</v>
      </c>
      <c r="E517" s="112" t="s">
        <v>1671</v>
      </c>
      <c r="F517" s="113">
        <v>0.8</v>
      </c>
      <c r="G517" s="269">
        <f t="shared" si="8"/>
        <v>20</v>
      </c>
      <c r="H517" s="292"/>
    </row>
    <row r="518" spans="1:8" ht="13" customHeight="1">
      <c r="A518" s="110" t="s">
        <v>1612</v>
      </c>
      <c r="B518" s="111" t="s">
        <v>1859</v>
      </c>
      <c r="C518" s="119" t="s">
        <v>2276</v>
      </c>
      <c r="D518" s="112">
        <v>1962</v>
      </c>
      <c r="E518" s="213" t="s">
        <v>1671</v>
      </c>
      <c r="F518" s="113">
        <v>4.5</v>
      </c>
      <c r="G518" s="269">
        <f t="shared" si="8"/>
        <v>112.5</v>
      </c>
      <c r="H518" s="293"/>
    </row>
    <row r="519" spans="1:8" ht="13" customHeight="1">
      <c r="A519" s="110" t="s">
        <v>1612</v>
      </c>
      <c r="B519" s="111" t="s">
        <v>1859</v>
      </c>
      <c r="C519" s="119" t="s">
        <v>2276</v>
      </c>
      <c r="D519" s="112">
        <v>1963</v>
      </c>
      <c r="E519" s="213" t="s">
        <v>1671</v>
      </c>
      <c r="F519" s="113">
        <v>4</v>
      </c>
      <c r="G519" s="269">
        <f t="shared" si="8"/>
        <v>100</v>
      </c>
      <c r="H519" s="293"/>
    </row>
    <row r="520" spans="1:8" ht="13" customHeight="1">
      <c r="A520" s="110" t="s">
        <v>1612</v>
      </c>
      <c r="B520" s="111" t="s">
        <v>52</v>
      </c>
      <c r="C520" s="112" t="s">
        <v>53</v>
      </c>
      <c r="D520" s="112">
        <v>1965</v>
      </c>
      <c r="E520" s="112" t="s">
        <v>1669</v>
      </c>
      <c r="F520" s="113">
        <v>1</v>
      </c>
      <c r="G520" s="269">
        <f t="shared" si="8"/>
        <v>25</v>
      </c>
      <c r="H520" s="292"/>
    </row>
    <row r="521" spans="1:8" ht="13" customHeight="1">
      <c r="A521" s="110" t="s">
        <v>1612</v>
      </c>
      <c r="B521" s="111" t="s">
        <v>52</v>
      </c>
      <c r="C521" s="112" t="s">
        <v>53</v>
      </c>
      <c r="D521" s="112">
        <v>1965</v>
      </c>
      <c r="E521" s="112" t="s">
        <v>1671</v>
      </c>
      <c r="F521" s="113">
        <v>0.6</v>
      </c>
      <c r="G521" s="269">
        <f t="shared" si="8"/>
        <v>15</v>
      </c>
      <c r="H521" s="292"/>
    </row>
    <row r="522" spans="1:8" ht="13" customHeight="1">
      <c r="A522" s="110" t="s">
        <v>1612</v>
      </c>
      <c r="B522" s="111" t="s">
        <v>52</v>
      </c>
      <c r="C522" s="112" t="s">
        <v>53</v>
      </c>
      <c r="D522" s="213" t="s">
        <v>3132</v>
      </c>
      <c r="E522" s="213" t="s">
        <v>1976</v>
      </c>
      <c r="F522" s="113">
        <v>0.8</v>
      </c>
      <c r="G522" s="269">
        <f t="shared" si="8"/>
        <v>20</v>
      </c>
      <c r="H522" s="292"/>
    </row>
    <row r="523" spans="1:8" ht="13" customHeight="1">
      <c r="A523" s="110" t="s">
        <v>1612</v>
      </c>
      <c r="B523" s="111" t="s">
        <v>1887</v>
      </c>
      <c r="C523" s="112" t="s">
        <v>54</v>
      </c>
      <c r="D523" s="112" t="s">
        <v>55</v>
      </c>
      <c r="E523" s="112" t="s">
        <v>1673</v>
      </c>
      <c r="F523" s="113">
        <v>8</v>
      </c>
      <c r="G523" s="269">
        <f t="shared" si="8"/>
        <v>200</v>
      </c>
      <c r="H523" s="292"/>
    </row>
    <row r="524" spans="1:8" ht="13" customHeight="1">
      <c r="A524" s="110" t="s">
        <v>1612</v>
      </c>
      <c r="B524" s="111" t="s">
        <v>1887</v>
      </c>
      <c r="C524" s="112" t="s">
        <v>54</v>
      </c>
      <c r="D524" s="112">
        <v>1921</v>
      </c>
      <c r="E524" s="112" t="s">
        <v>1669</v>
      </c>
      <c r="F524" s="113">
        <v>1.5</v>
      </c>
      <c r="G524" s="269">
        <f t="shared" si="8"/>
        <v>37.5</v>
      </c>
      <c r="H524" s="292"/>
    </row>
    <row r="525" spans="1:8" ht="13" customHeight="1">
      <c r="A525" s="110" t="s">
        <v>1612</v>
      </c>
      <c r="B525" s="111" t="s">
        <v>1887</v>
      </c>
      <c r="C525" s="112" t="s">
        <v>54</v>
      </c>
      <c r="D525" s="112">
        <v>1921</v>
      </c>
      <c r="E525" s="112" t="s">
        <v>1671</v>
      </c>
      <c r="F525" s="113">
        <v>0.8</v>
      </c>
      <c r="G525" s="269">
        <f t="shared" si="8"/>
        <v>20</v>
      </c>
      <c r="H525" s="292"/>
    </row>
    <row r="526" spans="1:8" ht="13" customHeight="1">
      <c r="A526" s="110" t="s">
        <v>1612</v>
      </c>
      <c r="B526" s="111" t="s">
        <v>1887</v>
      </c>
      <c r="C526" s="112" t="s">
        <v>54</v>
      </c>
      <c r="D526" s="112">
        <v>1922</v>
      </c>
      <c r="E526" s="112" t="s">
        <v>1669</v>
      </c>
      <c r="F526" s="113">
        <v>1.2</v>
      </c>
      <c r="G526" s="269">
        <f t="shared" si="8"/>
        <v>30</v>
      </c>
      <c r="H526" s="292"/>
    </row>
    <row r="527" spans="1:8" ht="13" customHeight="1">
      <c r="A527" s="110" t="s">
        <v>1612</v>
      </c>
      <c r="B527" s="111" t="s">
        <v>1887</v>
      </c>
      <c r="C527" s="112" t="s">
        <v>54</v>
      </c>
      <c r="D527" s="112">
        <v>1922</v>
      </c>
      <c r="E527" s="112" t="s">
        <v>1671</v>
      </c>
      <c r="F527" s="113">
        <v>0.8</v>
      </c>
      <c r="G527" s="269">
        <f t="shared" si="8"/>
        <v>20</v>
      </c>
      <c r="H527" s="292"/>
    </row>
    <row r="528" spans="1:8" ht="13" customHeight="1">
      <c r="A528" s="110" t="s">
        <v>1612</v>
      </c>
      <c r="B528" s="111" t="s">
        <v>1887</v>
      </c>
      <c r="C528" s="112" t="s">
        <v>54</v>
      </c>
      <c r="D528" s="112">
        <v>1923</v>
      </c>
      <c r="E528" s="112" t="s">
        <v>1669</v>
      </c>
      <c r="F528" s="113">
        <v>1.2</v>
      </c>
      <c r="G528" s="269">
        <f t="shared" si="8"/>
        <v>30</v>
      </c>
      <c r="H528" s="292"/>
    </row>
    <row r="529" spans="1:8" ht="13" customHeight="1">
      <c r="A529" s="110" t="s">
        <v>1612</v>
      </c>
      <c r="B529" s="111" t="s">
        <v>1887</v>
      </c>
      <c r="C529" s="112" t="s">
        <v>54</v>
      </c>
      <c r="D529" s="112">
        <v>1923</v>
      </c>
      <c r="E529" s="112" t="s">
        <v>1671</v>
      </c>
      <c r="F529" s="113">
        <v>0.8</v>
      </c>
      <c r="G529" s="269">
        <f t="shared" si="8"/>
        <v>20</v>
      </c>
      <c r="H529" s="292"/>
    </row>
    <row r="530" spans="1:8" ht="13" customHeight="1">
      <c r="A530" s="110" t="s">
        <v>1612</v>
      </c>
      <c r="B530" s="111" t="s">
        <v>1887</v>
      </c>
      <c r="C530" s="112" t="s">
        <v>54</v>
      </c>
      <c r="D530" s="112">
        <v>1924</v>
      </c>
      <c r="E530" s="112" t="s">
        <v>1673</v>
      </c>
      <c r="F530" s="113">
        <v>1.2</v>
      </c>
      <c r="G530" s="269">
        <f t="shared" si="8"/>
        <v>30</v>
      </c>
      <c r="H530" s="292"/>
    </row>
    <row r="531" spans="1:8" ht="13" customHeight="1">
      <c r="A531" s="110" t="s">
        <v>1612</v>
      </c>
      <c r="B531" s="111" t="s">
        <v>1887</v>
      </c>
      <c r="C531" s="112" t="s">
        <v>54</v>
      </c>
      <c r="D531" s="112">
        <v>1925</v>
      </c>
      <c r="E531" s="112" t="s">
        <v>1669</v>
      </c>
      <c r="F531" s="113">
        <v>1.5</v>
      </c>
      <c r="G531" s="269">
        <f t="shared" si="8"/>
        <v>37.5</v>
      </c>
      <c r="H531" s="292"/>
    </row>
    <row r="532" spans="1:8" ht="13" customHeight="1">
      <c r="A532" s="110" t="s">
        <v>1612</v>
      </c>
      <c r="B532" s="111" t="s">
        <v>1887</v>
      </c>
      <c r="C532" s="112" t="s">
        <v>54</v>
      </c>
      <c r="D532" s="112">
        <v>1925</v>
      </c>
      <c r="E532" s="112" t="s">
        <v>1673</v>
      </c>
      <c r="F532" s="113">
        <v>0.8</v>
      </c>
      <c r="G532" s="269">
        <f t="shared" si="8"/>
        <v>20</v>
      </c>
      <c r="H532" s="292"/>
    </row>
    <row r="533" spans="1:8" ht="13" customHeight="1">
      <c r="A533" s="110" t="s">
        <v>1612</v>
      </c>
      <c r="B533" s="111" t="s">
        <v>1887</v>
      </c>
      <c r="C533" s="112" t="s">
        <v>56</v>
      </c>
      <c r="D533" s="112">
        <v>1931</v>
      </c>
      <c r="E533" s="112" t="s">
        <v>1669</v>
      </c>
      <c r="F533" s="113">
        <v>1.5</v>
      </c>
      <c r="G533" s="269">
        <f t="shared" si="8"/>
        <v>37.5</v>
      </c>
      <c r="H533" s="292"/>
    </row>
    <row r="534" spans="1:8" ht="13" customHeight="1">
      <c r="A534" s="110" t="s">
        <v>1612</v>
      </c>
      <c r="B534" s="111" t="s">
        <v>1887</v>
      </c>
      <c r="C534" s="112" t="s">
        <v>56</v>
      </c>
      <c r="D534" s="112">
        <v>1931</v>
      </c>
      <c r="E534" s="112" t="s">
        <v>1671</v>
      </c>
      <c r="F534" s="113">
        <v>0.8</v>
      </c>
      <c r="G534" s="269">
        <f t="shared" si="8"/>
        <v>20</v>
      </c>
      <c r="H534" s="292"/>
    </row>
    <row r="535" spans="1:8" ht="13" customHeight="1">
      <c r="A535" s="110" t="s">
        <v>1612</v>
      </c>
      <c r="B535" s="111" t="s">
        <v>1887</v>
      </c>
      <c r="C535" s="112" t="s">
        <v>56</v>
      </c>
      <c r="D535" s="112">
        <v>1932</v>
      </c>
      <c r="E535" s="112" t="s">
        <v>1669</v>
      </c>
      <c r="F535" s="113">
        <v>1.5</v>
      </c>
      <c r="G535" s="269">
        <f t="shared" si="8"/>
        <v>37.5</v>
      </c>
      <c r="H535" s="292"/>
    </row>
    <row r="536" spans="1:8" ht="13" customHeight="1">
      <c r="A536" s="110" t="s">
        <v>1612</v>
      </c>
      <c r="B536" s="111" t="s">
        <v>1887</v>
      </c>
      <c r="C536" s="112" t="s">
        <v>56</v>
      </c>
      <c r="D536" s="112">
        <v>1932</v>
      </c>
      <c r="E536" s="112" t="s">
        <v>1671</v>
      </c>
      <c r="F536" s="113">
        <v>0.8</v>
      </c>
      <c r="G536" s="269">
        <f t="shared" si="8"/>
        <v>20</v>
      </c>
      <c r="H536" s="292"/>
    </row>
    <row r="537" spans="1:8" ht="13" customHeight="1">
      <c r="A537" s="110" t="s">
        <v>1612</v>
      </c>
      <c r="B537" s="111" t="s">
        <v>1887</v>
      </c>
      <c r="C537" s="112" t="s">
        <v>56</v>
      </c>
      <c r="D537" s="112">
        <v>1933</v>
      </c>
      <c r="E537" s="112" t="s">
        <v>1673</v>
      </c>
      <c r="F537" s="113">
        <v>1</v>
      </c>
      <c r="G537" s="269">
        <f t="shared" si="8"/>
        <v>25</v>
      </c>
      <c r="H537" s="292"/>
    </row>
    <row r="538" spans="1:8" ht="13" customHeight="1">
      <c r="A538" s="110" t="s">
        <v>1612</v>
      </c>
      <c r="B538" s="111" t="s">
        <v>1887</v>
      </c>
      <c r="C538" s="112" t="s">
        <v>56</v>
      </c>
      <c r="D538" s="112">
        <v>1933</v>
      </c>
      <c r="E538" s="112" t="s">
        <v>1674</v>
      </c>
      <c r="F538" s="113">
        <v>0.8</v>
      </c>
      <c r="G538" s="269">
        <f t="shared" si="8"/>
        <v>20</v>
      </c>
      <c r="H538" s="292"/>
    </row>
    <row r="539" spans="1:8" ht="13" customHeight="1">
      <c r="A539" s="110" t="s">
        <v>1612</v>
      </c>
      <c r="B539" s="111" t="s">
        <v>1887</v>
      </c>
      <c r="C539" s="112" t="s">
        <v>56</v>
      </c>
      <c r="D539" s="112">
        <v>1934</v>
      </c>
      <c r="E539" s="112" t="s">
        <v>1673</v>
      </c>
      <c r="F539" s="113">
        <v>1.5</v>
      </c>
      <c r="G539" s="269">
        <f t="shared" si="8"/>
        <v>37.5</v>
      </c>
      <c r="H539" s="292"/>
    </row>
    <row r="540" spans="1:8" ht="13" customHeight="1">
      <c r="A540" s="110" t="s">
        <v>1612</v>
      </c>
      <c r="B540" s="111" t="s">
        <v>1887</v>
      </c>
      <c r="C540" s="112" t="s">
        <v>56</v>
      </c>
      <c r="D540" s="112">
        <v>1934</v>
      </c>
      <c r="E540" s="112" t="s">
        <v>1671</v>
      </c>
      <c r="F540" s="113">
        <v>1.2</v>
      </c>
      <c r="G540" s="269">
        <f t="shared" si="8"/>
        <v>30</v>
      </c>
      <c r="H540" s="292"/>
    </row>
    <row r="541" spans="1:8" ht="13" customHeight="1">
      <c r="A541" s="110" t="s">
        <v>1612</v>
      </c>
      <c r="B541" s="111" t="s">
        <v>1887</v>
      </c>
      <c r="C541" s="112" t="s">
        <v>56</v>
      </c>
      <c r="D541" s="112">
        <v>1936</v>
      </c>
      <c r="E541" s="112" t="s">
        <v>1705</v>
      </c>
      <c r="F541" s="113">
        <v>1.2</v>
      </c>
      <c r="G541" s="269">
        <f t="shared" si="8"/>
        <v>30</v>
      </c>
      <c r="H541" s="292"/>
    </row>
    <row r="542" spans="1:8" ht="13" customHeight="1">
      <c r="A542" s="110" t="s">
        <v>1612</v>
      </c>
      <c r="B542" s="111" t="s">
        <v>1887</v>
      </c>
      <c r="C542" s="112" t="s">
        <v>56</v>
      </c>
      <c r="D542" s="112">
        <v>1936</v>
      </c>
      <c r="E542" s="112" t="s">
        <v>1671</v>
      </c>
      <c r="F542" s="113">
        <v>0.8</v>
      </c>
      <c r="G542" s="269">
        <f t="shared" si="8"/>
        <v>20</v>
      </c>
      <c r="H542" s="292"/>
    </row>
    <row r="543" spans="1:8" ht="13" customHeight="1">
      <c r="A543" s="110" t="s">
        <v>1612</v>
      </c>
      <c r="B543" s="111" t="s">
        <v>1887</v>
      </c>
      <c r="C543" s="112" t="s">
        <v>56</v>
      </c>
      <c r="D543" s="112">
        <v>1937</v>
      </c>
      <c r="E543" s="112" t="s">
        <v>1669</v>
      </c>
      <c r="F543" s="113">
        <v>2</v>
      </c>
      <c r="G543" s="269">
        <f t="shared" si="8"/>
        <v>50</v>
      </c>
      <c r="H543" s="292"/>
    </row>
    <row r="544" spans="1:8" ht="13" customHeight="1">
      <c r="A544" s="110" t="s">
        <v>1612</v>
      </c>
      <c r="B544" s="111" t="s">
        <v>1887</v>
      </c>
      <c r="C544" s="112" t="s">
        <v>56</v>
      </c>
      <c r="D544" s="112">
        <v>1937</v>
      </c>
      <c r="E544" s="213" t="s">
        <v>1671</v>
      </c>
      <c r="F544" s="113">
        <v>1.5</v>
      </c>
      <c r="G544" s="269">
        <f t="shared" si="8"/>
        <v>37.5</v>
      </c>
      <c r="H544" s="292"/>
    </row>
    <row r="545" spans="1:8" ht="13" customHeight="1">
      <c r="A545" s="110" t="s">
        <v>1612</v>
      </c>
      <c r="B545" s="111" t="s">
        <v>1887</v>
      </c>
      <c r="C545" s="112" t="s">
        <v>56</v>
      </c>
      <c r="D545" s="112">
        <v>1938</v>
      </c>
      <c r="E545" s="112" t="s">
        <v>1668</v>
      </c>
      <c r="F545" s="113">
        <v>2</v>
      </c>
      <c r="G545" s="269">
        <f t="shared" si="8"/>
        <v>50</v>
      </c>
      <c r="H545" s="292"/>
    </row>
    <row r="546" spans="1:8" ht="13" customHeight="1">
      <c r="A546" s="110" t="s">
        <v>1612</v>
      </c>
      <c r="B546" s="111" t="s">
        <v>1887</v>
      </c>
      <c r="C546" s="112" t="s">
        <v>56</v>
      </c>
      <c r="D546" s="112">
        <v>1938</v>
      </c>
      <c r="E546" s="112" t="s">
        <v>1669</v>
      </c>
      <c r="F546" s="113">
        <v>1.5</v>
      </c>
      <c r="G546" s="269">
        <f t="shared" si="8"/>
        <v>37.5</v>
      </c>
      <c r="H546" s="292"/>
    </row>
    <row r="547" spans="1:8" ht="13" customHeight="1">
      <c r="A547" s="110" t="s">
        <v>1612</v>
      </c>
      <c r="B547" s="111" t="s">
        <v>1887</v>
      </c>
      <c r="C547" s="112" t="s">
        <v>56</v>
      </c>
      <c r="D547" s="112">
        <v>1938</v>
      </c>
      <c r="E547" s="112" t="s">
        <v>1673</v>
      </c>
      <c r="F547" s="113">
        <v>1</v>
      </c>
      <c r="G547" s="269">
        <f t="shared" si="8"/>
        <v>25</v>
      </c>
      <c r="H547" s="292"/>
    </row>
    <row r="548" spans="1:8" ht="13" customHeight="1">
      <c r="A548" s="110" t="s">
        <v>1612</v>
      </c>
      <c r="B548" s="111" t="s">
        <v>1887</v>
      </c>
      <c r="C548" s="112" t="s">
        <v>56</v>
      </c>
      <c r="D548" s="112">
        <v>1939</v>
      </c>
      <c r="E548" s="112" t="s">
        <v>1669</v>
      </c>
      <c r="F548" s="113">
        <v>1.5</v>
      </c>
      <c r="G548" s="269">
        <f t="shared" si="8"/>
        <v>37.5</v>
      </c>
      <c r="H548" s="292"/>
    </row>
    <row r="549" spans="1:8" ht="13" customHeight="1">
      <c r="A549" s="110" t="s">
        <v>1612</v>
      </c>
      <c r="B549" s="111" t="s">
        <v>1887</v>
      </c>
      <c r="C549" s="112" t="s">
        <v>56</v>
      </c>
      <c r="D549" s="112">
        <v>1939</v>
      </c>
      <c r="E549" s="213" t="s">
        <v>1671</v>
      </c>
      <c r="F549" s="113">
        <v>1</v>
      </c>
      <c r="G549" s="269">
        <f t="shared" si="8"/>
        <v>25</v>
      </c>
      <c r="H549" s="292"/>
    </row>
    <row r="550" spans="1:8" ht="13" customHeight="1">
      <c r="A550" s="110" t="s">
        <v>1612</v>
      </c>
      <c r="B550" s="111" t="s">
        <v>1887</v>
      </c>
      <c r="C550" s="112" t="s">
        <v>56</v>
      </c>
      <c r="D550" s="112">
        <v>1940</v>
      </c>
      <c r="E550" s="213" t="s">
        <v>1673</v>
      </c>
      <c r="F550" s="113">
        <v>1</v>
      </c>
      <c r="G550" s="269">
        <f t="shared" si="8"/>
        <v>25</v>
      </c>
      <c r="H550" s="292"/>
    </row>
    <row r="551" spans="1:8" ht="13" customHeight="1">
      <c r="A551" s="110" t="s">
        <v>1612</v>
      </c>
      <c r="B551" s="111" t="s">
        <v>1887</v>
      </c>
      <c r="C551" s="112" t="s">
        <v>56</v>
      </c>
      <c r="D551" s="112">
        <v>1941</v>
      </c>
      <c r="E551" s="213" t="s">
        <v>1673</v>
      </c>
      <c r="F551" s="113">
        <v>1</v>
      </c>
      <c r="G551" s="269">
        <f t="shared" si="8"/>
        <v>25</v>
      </c>
      <c r="H551" s="292"/>
    </row>
    <row r="552" spans="1:8" ht="13" customHeight="1">
      <c r="A552" s="110" t="s">
        <v>1612</v>
      </c>
      <c r="B552" s="111" t="s">
        <v>1887</v>
      </c>
      <c r="C552" s="112" t="s">
        <v>57</v>
      </c>
      <c r="D552" s="112">
        <v>1941</v>
      </c>
      <c r="E552" s="112" t="s">
        <v>1669</v>
      </c>
      <c r="F552" s="113">
        <v>1.5</v>
      </c>
      <c r="G552" s="269">
        <f t="shared" si="8"/>
        <v>37.5</v>
      </c>
      <c r="H552" s="292"/>
    </row>
    <row r="553" spans="1:8" ht="13" customHeight="1">
      <c r="A553" s="110" t="s">
        <v>1612</v>
      </c>
      <c r="B553" s="111" t="s">
        <v>1887</v>
      </c>
      <c r="C553" s="112" t="s">
        <v>57</v>
      </c>
      <c r="D553" s="112">
        <v>1941</v>
      </c>
      <c r="E553" s="213" t="s">
        <v>1671</v>
      </c>
      <c r="F553" s="113">
        <v>1</v>
      </c>
      <c r="G553" s="269">
        <f t="shared" si="8"/>
        <v>25</v>
      </c>
      <c r="H553" s="292"/>
    </row>
    <row r="554" spans="1:8" ht="13" customHeight="1">
      <c r="A554" s="110" t="s">
        <v>1612</v>
      </c>
      <c r="B554" s="111" t="s">
        <v>1887</v>
      </c>
      <c r="C554" s="112" t="s">
        <v>57</v>
      </c>
      <c r="D554" s="112">
        <v>1944</v>
      </c>
      <c r="E554" s="213" t="s">
        <v>1671</v>
      </c>
      <c r="F554" s="113">
        <v>1</v>
      </c>
      <c r="G554" s="269">
        <f t="shared" si="8"/>
        <v>25</v>
      </c>
      <c r="H554" s="292"/>
    </row>
    <row r="555" spans="1:8" ht="13" customHeight="1">
      <c r="A555" s="110" t="s">
        <v>1612</v>
      </c>
      <c r="B555" s="111" t="s">
        <v>1887</v>
      </c>
      <c r="C555" s="112" t="s">
        <v>57</v>
      </c>
      <c r="D555" s="112">
        <v>1945</v>
      </c>
      <c r="E555" s="112" t="s">
        <v>1669</v>
      </c>
      <c r="F555" s="113">
        <v>1.2</v>
      </c>
      <c r="G555" s="269">
        <f t="shared" si="8"/>
        <v>30</v>
      </c>
      <c r="H555" s="292"/>
    </row>
    <row r="556" spans="1:8" ht="13" customHeight="1">
      <c r="A556" s="110" t="s">
        <v>1612</v>
      </c>
      <c r="B556" s="111" t="s">
        <v>1887</v>
      </c>
      <c r="C556" s="112" t="s">
        <v>57</v>
      </c>
      <c r="D556" s="112">
        <v>1945</v>
      </c>
      <c r="E556" s="112" t="s">
        <v>1673</v>
      </c>
      <c r="F556" s="113">
        <v>1</v>
      </c>
      <c r="G556" s="269">
        <f t="shared" si="8"/>
        <v>25</v>
      </c>
      <c r="H556" s="292"/>
    </row>
    <row r="557" spans="1:8" ht="13" customHeight="1">
      <c r="A557" s="110" t="s">
        <v>1612</v>
      </c>
      <c r="B557" s="111" t="s">
        <v>1887</v>
      </c>
      <c r="C557" s="112" t="s">
        <v>57</v>
      </c>
      <c r="D557" s="112">
        <v>1946</v>
      </c>
      <c r="E557" s="112" t="s">
        <v>1669</v>
      </c>
      <c r="F557" s="113">
        <v>1</v>
      </c>
      <c r="G557" s="269">
        <f t="shared" si="8"/>
        <v>25</v>
      </c>
      <c r="H557" s="292"/>
    </row>
    <row r="558" spans="1:8" ht="13" customHeight="1">
      <c r="A558" s="110" t="s">
        <v>1612</v>
      </c>
      <c r="B558" s="111" t="s">
        <v>1887</v>
      </c>
      <c r="C558" s="112" t="s">
        <v>57</v>
      </c>
      <c r="D558" s="112">
        <v>1946</v>
      </c>
      <c r="E558" s="112" t="s">
        <v>1673</v>
      </c>
      <c r="F558" s="113">
        <v>0.8</v>
      </c>
      <c r="G558" s="269">
        <f t="shared" si="8"/>
        <v>20</v>
      </c>
      <c r="H558" s="292"/>
    </row>
    <row r="559" spans="1:8" ht="13" customHeight="1">
      <c r="A559" s="110" t="s">
        <v>1612</v>
      </c>
      <c r="B559" s="111" t="s">
        <v>1887</v>
      </c>
      <c r="C559" s="117" t="s">
        <v>57</v>
      </c>
      <c r="D559" s="117">
        <v>1947</v>
      </c>
      <c r="E559" s="117" t="s">
        <v>1669</v>
      </c>
      <c r="F559" s="59">
        <v>1.2</v>
      </c>
      <c r="G559" s="269">
        <f t="shared" si="8"/>
        <v>30</v>
      </c>
      <c r="H559" s="292"/>
    </row>
    <row r="560" spans="1:8" ht="13" customHeight="1">
      <c r="A560" s="110" t="s">
        <v>1612</v>
      </c>
      <c r="B560" s="111" t="s">
        <v>1887</v>
      </c>
      <c r="C560" s="117" t="s">
        <v>57</v>
      </c>
      <c r="D560" s="117">
        <v>1947</v>
      </c>
      <c r="E560" s="117" t="s">
        <v>1671</v>
      </c>
      <c r="F560" s="59">
        <v>0.8</v>
      </c>
      <c r="G560" s="269">
        <f t="shared" si="8"/>
        <v>20</v>
      </c>
      <c r="H560" s="292"/>
    </row>
    <row r="561" spans="1:8" ht="13" customHeight="1">
      <c r="A561" s="110" t="s">
        <v>1612</v>
      </c>
      <c r="B561" s="111" t="s">
        <v>1887</v>
      </c>
      <c r="C561" s="117" t="s">
        <v>57</v>
      </c>
      <c r="D561" s="117">
        <v>1948</v>
      </c>
      <c r="E561" s="117" t="s">
        <v>1669</v>
      </c>
      <c r="F561" s="59">
        <v>1</v>
      </c>
      <c r="G561" s="269">
        <f t="shared" si="8"/>
        <v>25</v>
      </c>
      <c r="H561" s="292"/>
    </row>
    <row r="562" spans="1:8" ht="13" customHeight="1">
      <c r="A562" s="110" t="s">
        <v>1612</v>
      </c>
      <c r="B562" s="111" t="s">
        <v>1887</v>
      </c>
      <c r="C562" s="117" t="s">
        <v>57</v>
      </c>
      <c r="D562" s="117">
        <v>1948</v>
      </c>
      <c r="E562" s="117" t="s">
        <v>1673</v>
      </c>
      <c r="F562" s="59">
        <v>0.8</v>
      </c>
      <c r="G562" s="269">
        <f t="shared" si="8"/>
        <v>20</v>
      </c>
      <c r="H562" s="292"/>
    </row>
    <row r="563" spans="1:8" ht="13" customHeight="1">
      <c r="A563" s="110" t="s">
        <v>1612</v>
      </c>
      <c r="B563" s="111" t="s">
        <v>1887</v>
      </c>
      <c r="C563" s="117" t="s">
        <v>57</v>
      </c>
      <c r="D563" s="117">
        <v>1949</v>
      </c>
      <c r="E563" s="117" t="s">
        <v>1673</v>
      </c>
      <c r="F563" s="59">
        <v>1</v>
      </c>
      <c r="G563" s="269">
        <f t="shared" si="8"/>
        <v>25</v>
      </c>
      <c r="H563" s="292"/>
    </row>
    <row r="564" spans="1:8" ht="13" customHeight="1">
      <c r="A564" s="110" t="s">
        <v>1612</v>
      </c>
      <c r="B564" s="111" t="s">
        <v>1887</v>
      </c>
      <c r="C564" s="117" t="s">
        <v>57</v>
      </c>
      <c r="D564" s="117">
        <v>1957</v>
      </c>
      <c r="E564" s="117" t="s">
        <v>1671</v>
      </c>
      <c r="F564" s="59">
        <v>0.7</v>
      </c>
      <c r="G564" s="269">
        <f t="shared" si="8"/>
        <v>17.5</v>
      </c>
      <c r="H564" s="292"/>
    </row>
    <row r="565" spans="1:8" ht="13" customHeight="1">
      <c r="A565" s="110" t="s">
        <v>1612</v>
      </c>
      <c r="B565" s="111" t="s">
        <v>1887</v>
      </c>
      <c r="C565" s="117" t="s">
        <v>57</v>
      </c>
      <c r="D565" s="117">
        <v>1958</v>
      </c>
      <c r="E565" s="117" t="s">
        <v>1673</v>
      </c>
      <c r="F565" s="59">
        <v>1.5</v>
      </c>
      <c r="G565" s="269">
        <f t="shared" si="8"/>
        <v>37.5</v>
      </c>
      <c r="H565" s="292"/>
    </row>
    <row r="566" spans="1:8" ht="13" customHeight="1">
      <c r="A566" s="110" t="s">
        <v>1612</v>
      </c>
      <c r="B566" s="111" t="s">
        <v>1887</v>
      </c>
      <c r="C566" s="117" t="s">
        <v>57</v>
      </c>
      <c r="D566" s="117">
        <v>1958</v>
      </c>
      <c r="E566" s="117" t="s">
        <v>1696</v>
      </c>
      <c r="F566" s="59">
        <v>0.8</v>
      </c>
      <c r="G566" s="269">
        <f t="shared" si="8"/>
        <v>20</v>
      </c>
      <c r="H566" s="292"/>
    </row>
    <row r="567" spans="1:8" ht="13" customHeight="1">
      <c r="A567" s="110" t="s">
        <v>1612</v>
      </c>
      <c r="B567" s="111" t="s">
        <v>1887</v>
      </c>
      <c r="C567" s="117" t="s">
        <v>57</v>
      </c>
      <c r="D567" s="117">
        <v>1959</v>
      </c>
      <c r="E567" s="117" t="s">
        <v>1669</v>
      </c>
      <c r="F567" s="59">
        <v>1</v>
      </c>
      <c r="G567" s="269">
        <f t="shared" si="8"/>
        <v>25</v>
      </c>
      <c r="H567" s="292"/>
    </row>
    <row r="568" spans="1:8" ht="13" customHeight="1">
      <c r="A568" s="110" t="s">
        <v>1612</v>
      </c>
      <c r="B568" s="111" t="s">
        <v>1887</v>
      </c>
      <c r="C568" s="117" t="s">
        <v>57</v>
      </c>
      <c r="D568" s="117">
        <v>1959</v>
      </c>
      <c r="E568" s="117" t="s">
        <v>1671</v>
      </c>
      <c r="F568" s="59">
        <v>0.7</v>
      </c>
      <c r="G568" s="269">
        <f t="shared" ref="G568:G630" si="9">F568*kurs</f>
        <v>17.5</v>
      </c>
      <c r="H568" s="292"/>
    </row>
    <row r="569" spans="1:8" ht="13" customHeight="1">
      <c r="A569" s="110" t="s">
        <v>1612</v>
      </c>
      <c r="B569" s="111" t="s">
        <v>1887</v>
      </c>
      <c r="C569" s="117" t="s">
        <v>58</v>
      </c>
      <c r="D569" s="117" t="s">
        <v>2386</v>
      </c>
      <c r="E569" s="117" t="s">
        <v>1671</v>
      </c>
      <c r="F569" s="59">
        <v>1.5</v>
      </c>
      <c r="G569" s="269">
        <f t="shared" si="9"/>
        <v>37.5</v>
      </c>
      <c r="H569" s="292"/>
    </row>
    <row r="570" spans="1:8" ht="13" customHeight="1">
      <c r="A570" s="110" t="s">
        <v>1612</v>
      </c>
      <c r="B570" s="111" t="s">
        <v>1887</v>
      </c>
      <c r="C570" s="117" t="s">
        <v>58</v>
      </c>
      <c r="D570" s="117" t="s">
        <v>59</v>
      </c>
      <c r="E570" s="117" t="s">
        <v>1669</v>
      </c>
      <c r="F570" s="59">
        <v>1.5</v>
      </c>
      <c r="G570" s="269">
        <f t="shared" si="9"/>
        <v>37.5</v>
      </c>
      <c r="H570" s="292"/>
    </row>
    <row r="571" spans="1:8" ht="13" customHeight="1">
      <c r="A571" s="110" t="s">
        <v>1612</v>
      </c>
      <c r="B571" s="111" t="s">
        <v>1887</v>
      </c>
      <c r="C571" s="117" t="s">
        <v>58</v>
      </c>
      <c r="D571" s="117" t="s">
        <v>59</v>
      </c>
      <c r="E571" s="117" t="s">
        <v>1671</v>
      </c>
      <c r="F571" s="59">
        <v>1</v>
      </c>
      <c r="G571" s="269">
        <f t="shared" si="9"/>
        <v>25</v>
      </c>
      <c r="H571" s="292"/>
    </row>
    <row r="572" spans="1:8" ht="13" customHeight="1">
      <c r="A572" s="110" t="s">
        <v>1612</v>
      </c>
      <c r="B572" s="111" t="s">
        <v>1887</v>
      </c>
      <c r="C572" s="117" t="s">
        <v>58</v>
      </c>
      <c r="D572" s="117" t="s">
        <v>60</v>
      </c>
      <c r="E572" s="117" t="s">
        <v>1671</v>
      </c>
      <c r="F572" s="59">
        <v>1</v>
      </c>
      <c r="G572" s="269">
        <f t="shared" si="9"/>
        <v>25</v>
      </c>
      <c r="H572" s="292"/>
    </row>
    <row r="573" spans="1:8" ht="13" customHeight="1">
      <c r="A573" s="110" t="s">
        <v>1612</v>
      </c>
      <c r="B573" s="111" t="s">
        <v>1887</v>
      </c>
      <c r="C573" s="117" t="s">
        <v>58</v>
      </c>
      <c r="D573" s="117" t="s">
        <v>61</v>
      </c>
      <c r="E573" s="117" t="s">
        <v>1671</v>
      </c>
      <c r="F573" s="59">
        <v>1</v>
      </c>
      <c r="G573" s="269">
        <f t="shared" si="9"/>
        <v>25</v>
      </c>
      <c r="H573" s="292"/>
    </row>
    <row r="574" spans="1:8" ht="13" customHeight="1">
      <c r="A574" s="110" t="s">
        <v>1612</v>
      </c>
      <c r="B574" s="111" t="s">
        <v>1887</v>
      </c>
      <c r="C574" s="117" t="s">
        <v>58</v>
      </c>
      <c r="D574" s="117" t="s">
        <v>62</v>
      </c>
      <c r="E574" s="117" t="s">
        <v>1674</v>
      </c>
      <c r="F574" s="59">
        <v>1</v>
      </c>
      <c r="G574" s="269">
        <f t="shared" si="9"/>
        <v>25</v>
      </c>
      <c r="H574" s="292"/>
    </row>
    <row r="575" spans="1:8" ht="13" customHeight="1">
      <c r="A575" s="110" t="s">
        <v>1612</v>
      </c>
      <c r="B575" s="111" t="s">
        <v>1887</v>
      </c>
      <c r="C575" s="117" t="s">
        <v>58</v>
      </c>
      <c r="D575" s="117" t="s">
        <v>64</v>
      </c>
      <c r="E575" s="117" t="s">
        <v>1669</v>
      </c>
      <c r="F575" s="59">
        <v>1.5</v>
      </c>
      <c r="G575" s="269">
        <f t="shared" si="9"/>
        <v>37.5</v>
      </c>
      <c r="H575" s="292"/>
    </row>
    <row r="576" spans="1:8" ht="13" customHeight="1">
      <c r="A576" s="110" t="s">
        <v>1612</v>
      </c>
      <c r="B576" s="111" t="s">
        <v>1887</v>
      </c>
      <c r="C576" s="117" t="s">
        <v>58</v>
      </c>
      <c r="D576" s="117" t="s">
        <v>64</v>
      </c>
      <c r="E576" s="117" t="s">
        <v>1671</v>
      </c>
      <c r="F576" s="59">
        <v>0.8</v>
      </c>
      <c r="G576" s="269">
        <f t="shared" si="9"/>
        <v>20</v>
      </c>
      <c r="H576" s="292"/>
    </row>
    <row r="577" spans="1:8" ht="13" customHeight="1">
      <c r="A577" s="110" t="s">
        <v>1612</v>
      </c>
      <c r="B577" s="111" t="s">
        <v>1887</v>
      </c>
      <c r="C577" s="117" t="s">
        <v>2385</v>
      </c>
      <c r="D577" s="117" t="s">
        <v>2735</v>
      </c>
      <c r="E577" s="117" t="s">
        <v>1671</v>
      </c>
      <c r="F577" s="59">
        <v>1.2</v>
      </c>
      <c r="G577" s="269">
        <f t="shared" si="9"/>
        <v>30</v>
      </c>
      <c r="H577" s="292"/>
    </row>
    <row r="578" spans="1:8" ht="13" customHeight="1">
      <c r="A578" s="110" t="s">
        <v>1612</v>
      </c>
      <c r="B578" s="111" t="s">
        <v>1887</v>
      </c>
      <c r="C578" s="117" t="s">
        <v>2385</v>
      </c>
      <c r="D578" s="117" t="s">
        <v>70</v>
      </c>
      <c r="E578" s="117" t="s">
        <v>1696</v>
      </c>
      <c r="F578" s="59">
        <v>1.5</v>
      </c>
      <c r="G578" s="269">
        <f t="shared" si="9"/>
        <v>37.5</v>
      </c>
      <c r="H578" s="292"/>
    </row>
    <row r="579" spans="1:8" ht="13" customHeight="1">
      <c r="A579" s="110" t="s">
        <v>1612</v>
      </c>
      <c r="B579" s="111" t="s">
        <v>1887</v>
      </c>
      <c r="C579" s="117" t="s">
        <v>2385</v>
      </c>
      <c r="D579" s="117" t="s">
        <v>2387</v>
      </c>
      <c r="E579" s="117" t="s">
        <v>1689</v>
      </c>
      <c r="F579" s="59">
        <v>1.2</v>
      </c>
      <c r="G579" s="269">
        <f t="shared" si="9"/>
        <v>30</v>
      </c>
      <c r="H579" s="292"/>
    </row>
    <row r="580" spans="1:8" ht="13" customHeight="1">
      <c r="A580" s="110" t="s">
        <v>1612</v>
      </c>
      <c r="B580" s="111" t="s">
        <v>1887</v>
      </c>
      <c r="C580" s="112" t="s">
        <v>65</v>
      </c>
      <c r="D580" s="112">
        <v>1942</v>
      </c>
      <c r="E580" s="112" t="s">
        <v>1669</v>
      </c>
      <c r="F580" s="59">
        <v>1.2</v>
      </c>
      <c r="G580" s="269">
        <f t="shared" si="9"/>
        <v>30</v>
      </c>
      <c r="H580" s="292"/>
    </row>
    <row r="581" spans="1:8" ht="13" customHeight="1">
      <c r="A581" s="110" t="s">
        <v>1612</v>
      </c>
      <c r="B581" s="111" t="s">
        <v>1887</v>
      </c>
      <c r="C581" s="112" t="s">
        <v>65</v>
      </c>
      <c r="D581" s="112">
        <v>1942</v>
      </c>
      <c r="E581" s="112" t="s">
        <v>1671</v>
      </c>
      <c r="F581" s="113">
        <v>0.8</v>
      </c>
      <c r="G581" s="269">
        <f t="shared" si="9"/>
        <v>20</v>
      </c>
      <c r="H581" s="292"/>
    </row>
    <row r="582" spans="1:8" ht="13" customHeight="1">
      <c r="A582" s="110" t="s">
        <v>1612</v>
      </c>
      <c r="B582" s="111" t="s">
        <v>1887</v>
      </c>
      <c r="C582" s="112" t="s">
        <v>65</v>
      </c>
      <c r="D582" s="112">
        <v>1943</v>
      </c>
      <c r="E582" s="112" t="s">
        <v>1669</v>
      </c>
      <c r="F582" s="59">
        <v>1.2</v>
      </c>
      <c r="G582" s="269">
        <f t="shared" si="9"/>
        <v>30</v>
      </c>
      <c r="H582" s="292"/>
    </row>
    <row r="583" spans="1:8" ht="13" customHeight="1">
      <c r="A583" s="110" t="s">
        <v>1612</v>
      </c>
      <c r="B583" s="111" t="s">
        <v>1887</v>
      </c>
      <c r="C583" s="112" t="s">
        <v>65</v>
      </c>
      <c r="D583" s="112">
        <v>1943</v>
      </c>
      <c r="E583" s="112" t="s">
        <v>1671</v>
      </c>
      <c r="F583" s="113">
        <v>0.8</v>
      </c>
      <c r="G583" s="269">
        <f t="shared" si="9"/>
        <v>20</v>
      </c>
      <c r="H583" s="292"/>
    </row>
    <row r="584" spans="1:8" ht="13" customHeight="1">
      <c r="A584" s="110" t="s">
        <v>1612</v>
      </c>
      <c r="B584" s="111" t="s">
        <v>1887</v>
      </c>
      <c r="C584" s="112" t="s">
        <v>65</v>
      </c>
      <c r="D584" s="112">
        <v>1944</v>
      </c>
      <c r="E584" s="112" t="s">
        <v>1669</v>
      </c>
      <c r="F584" s="113">
        <v>2</v>
      </c>
      <c r="G584" s="269">
        <f t="shared" si="9"/>
        <v>50</v>
      </c>
      <c r="H584" s="292"/>
    </row>
    <row r="585" spans="1:8" ht="13" customHeight="1">
      <c r="A585" s="110" t="s">
        <v>1612</v>
      </c>
      <c r="B585" s="111" t="s">
        <v>1887</v>
      </c>
      <c r="C585" s="112" t="s">
        <v>65</v>
      </c>
      <c r="D585" s="112">
        <v>1944</v>
      </c>
      <c r="E585" s="112" t="s">
        <v>1671</v>
      </c>
      <c r="F585" s="113">
        <v>1.5</v>
      </c>
      <c r="G585" s="269">
        <f t="shared" si="9"/>
        <v>37.5</v>
      </c>
      <c r="H585" s="292"/>
    </row>
    <row r="586" spans="1:8" ht="13" customHeight="1">
      <c r="A586" s="110" t="s">
        <v>1612</v>
      </c>
      <c r="B586" s="111" t="s">
        <v>1887</v>
      </c>
      <c r="C586" s="112" t="s">
        <v>66</v>
      </c>
      <c r="D586" s="112" t="s">
        <v>67</v>
      </c>
      <c r="E586" s="112" t="s">
        <v>1705</v>
      </c>
      <c r="F586" s="113">
        <v>7</v>
      </c>
      <c r="G586" s="269">
        <f t="shared" si="9"/>
        <v>175</v>
      </c>
      <c r="H586" s="292"/>
    </row>
    <row r="587" spans="1:8" ht="13" customHeight="1">
      <c r="A587" s="110" t="s">
        <v>1612</v>
      </c>
      <c r="B587" s="111" t="s">
        <v>1887</v>
      </c>
      <c r="C587" s="112" t="s">
        <v>66</v>
      </c>
      <c r="D587" s="112" t="s">
        <v>68</v>
      </c>
      <c r="E587" s="112" t="s">
        <v>1671</v>
      </c>
      <c r="F587" s="113">
        <v>2.5</v>
      </c>
      <c r="G587" s="269">
        <f t="shared" si="9"/>
        <v>62.5</v>
      </c>
      <c r="H587" s="292"/>
    </row>
    <row r="588" spans="1:8" ht="13" customHeight="1">
      <c r="A588" s="110" t="s">
        <v>1612</v>
      </c>
      <c r="B588" s="111" t="s">
        <v>1887</v>
      </c>
      <c r="C588" s="112" t="s">
        <v>66</v>
      </c>
      <c r="D588" s="112" t="s">
        <v>68</v>
      </c>
      <c r="E588" s="112" t="s">
        <v>1696</v>
      </c>
      <c r="F588" s="113">
        <v>2</v>
      </c>
      <c r="G588" s="269">
        <f t="shared" si="9"/>
        <v>50</v>
      </c>
      <c r="H588" s="292"/>
    </row>
    <row r="589" spans="1:8" ht="13" customHeight="1">
      <c r="A589" s="110" t="s">
        <v>1612</v>
      </c>
      <c r="B589" s="111" t="s">
        <v>1887</v>
      </c>
      <c r="C589" s="112" t="s">
        <v>69</v>
      </c>
      <c r="D589" s="112" t="s">
        <v>70</v>
      </c>
      <c r="E589" s="112" t="s">
        <v>1669</v>
      </c>
      <c r="F589" s="113">
        <v>1.5</v>
      </c>
      <c r="G589" s="269">
        <f t="shared" si="9"/>
        <v>37.5</v>
      </c>
      <c r="H589" s="292"/>
    </row>
    <row r="590" spans="1:8" ht="13" customHeight="1">
      <c r="A590" s="110" t="s">
        <v>1612</v>
      </c>
      <c r="B590" s="111" t="s">
        <v>1887</v>
      </c>
      <c r="C590" s="112" t="s">
        <v>69</v>
      </c>
      <c r="D590" s="112" t="s">
        <v>70</v>
      </c>
      <c r="E590" s="112" t="s">
        <v>1671</v>
      </c>
      <c r="F590" s="113">
        <v>1</v>
      </c>
      <c r="G590" s="269">
        <f t="shared" si="9"/>
        <v>25</v>
      </c>
      <c r="H590" s="292"/>
    </row>
    <row r="591" spans="1:8" ht="13" customHeight="1">
      <c r="A591" s="110" t="s">
        <v>1612</v>
      </c>
      <c r="B591" s="111" t="s">
        <v>1887</v>
      </c>
      <c r="C591" s="112" t="s">
        <v>71</v>
      </c>
      <c r="D591" s="112" t="s">
        <v>72</v>
      </c>
      <c r="E591" s="112" t="s">
        <v>1668</v>
      </c>
      <c r="F591" s="113">
        <v>1</v>
      </c>
      <c r="G591" s="269">
        <f t="shared" si="9"/>
        <v>25</v>
      </c>
      <c r="H591" s="292"/>
    </row>
    <row r="592" spans="1:8" ht="13" customHeight="1">
      <c r="A592" s="110" t="s">
        <v>1612</v>
      </c>
      <c r="B592" s="111" t="s">
        <v>1887</v>
      </c>
      <c r="C592" s="112" t="s">
        <v>71</v>
      </c>
      <c r="D592" s="112" t="s">
        <v>73</v>
      </c>
      <c r="E592" s="112" t="s">
        <v>1669</v>
      </c>
      <c r="F592" s="113">
        <v>0.7</v>
      </c>
      <c r="G592" s="269">
        <f t="shared" si="9"/>
        <v>17.5</v>
      </c>
      <c r="H592" s="292"/>
    </row>
    <row r="593" spans="1:8" ht="13" customHeight="1">
      <c r="A593" s="110" t="s">
        <v>1612</v>
      </c>
      <c r="B593" s="111" t="s">
        <v>1887</v>
      </c>
      <c r="C593" s="112" t="s">
        <v>71</v>
      </c>
      <c r="D593" s="112" t="s">
        <v>74</v>
      </c>
      <c r="E593" s="112" t="s">
        <v>1671</v>
      </c>
      <c r="F593" s="113">
        <v>0.5</v>
      </c>
      <c r="G593" s="269">
        <f t="shared" si="9"/>
        <v>12.5</v>
      </c>
      <c r="H593" s="292"/>
    </row>
    <row r="594" spans="1:8" ht="13" customHeight="1">
      <c r="A594" s="110" t="s">
        <v>1612</v>
      </c>
      <c r="B594" s="111" t="s">
        <v>1887</v>
      </c>
      <c r="C594" s="112" t="s">
        <v>71</v>
      </c>
      <c r="D594" s="116" t="s">
        <v>75</v>
      </c>
      <c r="E594" s="112" t="s">
        <v>1669</v>
      </c>
      <c r="F594" s="113">
        <v>1</v>
      </c>
      <c r="G594" s="269">
        <f t="shared" si="9"/>
        <v>25</v>
      </c>
      <c r="H594" s="292"/>
    </row>
    <row r="595" spans="1:8" ht="13" customHeight="1">
      <c r="A595" s="110" t="s">
        <v>1612</v>
      </c>
      <c r="B595" s="111" t="s">
        <v>1887</v>
      </c>
      <c r="C595" s="112" t="s">
        <v>71</v>
      </c>
      <c r="D595" s="116">
        <v>1965</v>
      </c>
      <c r="E595" s="213" t="s">
        <v>1668</v>
      </c>
      <c r="F595" s="241">
        <v>2</v>
      </c>
      <c r="G595" s="269">
        <f t="shared" si="9"/>
        <v>50</v>
      </c>
      <c r="H595" s="292"/>
    </row>
    <row r="596" spans="1:8" ht="13" customHeight="1">
      <c r="A596" s="110" t="s">
        <v>1612</v>
      </c>
      <c r="B596" s="111" t="s">
        <v>1887</v>
      </c>
      <c r="C596" s="112" t="s">
        <v>71</v>
      </c>
      <c r="D596" s="116">
        <v>1966</v>
      </c>
      <c r="E596" s="213" t="s">
        <v>1674</v>
      </c>
      <c r="F596" s="113">
        <v>1.5</v>
      </c>
      <c r="G596" s="269">
        <f t="shared" si="9"/>
        <v>37.5</v>
      </c>
      <c r="H596" s="292"/>
    </row>
    <row r="597" spans="1:8" ht="13" customHeight="1">
      <c r="A597" s="110" t="s">
        <v>1612</v>
      </c>
      <c r="B597" s="111" t="s">
        <v>1887</v>
      </c>
      <c r="C597" s="112">
        <v>963</v>
      </c>
      <c r="D597" s="112" t="s">
        <v>76</v>
      </c>
      <c r="E597" s="112" t="s">
        <v>1668</v>
      </c>
      <c r="F597" s="113">
        <v>1.5</v>
      </c>
      <c r="G597" s="269">
        <f t="shared" si="9"/>
        <v>37.5</v>
      </c>
      <c r="H597" s="292"/>
    </row>
    <row r="598" spans="1:8" ht="13" customHeight="1">
      <c r="A598" s="110" t="s">
        <v>1612</v>
      </c>
      <c r="B598" s="111" t="s">
        <v>1887</v>
      </c>
      <c r="C598" s="119">
        <v>967</v>
      </c>
      <c r="D598" s="119" t="s">
        <v>3065</v>
      </c>
      <c r="E598" s="213" t="s">
        <v>1668</v>
      </c>
      <c r="F598" s="113">
        <v>2</v>
      </c>
      <c r="G598" s="269">
        <f t="shared" si="9"/>
        <v>50</v>
      </c>
      <c r="H598" s="292" t="s">
        <v>1675</v>
      </c>
    </row>
    <row r="599" spans="1:8" ht="13" customHeight="1">
      <c r="A599" s="110" t="s">
        <v>1612</v>
      </c>
      <c r="B599" s="111" t="s">
        <v>1887</v>
      </c>
      <c r="C599" s="112" t="s">
        <v>77</v>
      </c>
      <c r="D599" s="112" t="s">
        <v>78</v>
      </c>
      <c r="E599" s="112" t="s">
        <v>1762</v>
      </c>
      <c r="F599" s="113">
        <v>2</v>
      </c>
      <c r="G599" s="269">
        <f t="shared" si="9"/>
        <v>50</v>
      </c>
      <c r="H599" s="292"/>
    </row>
    <row r="600" spans="1:8" ht="13" customHeight="1">
      <c r="A600" s="110" t="s">
        <v>1612</v>
      </c>
      <c r="B600" s="111" t="s">
        <v>1887</v>
      </c>
      <c r="C600" s="119">
        <v>1133</v>
      </c>
      <c r="D600" s="119" t="s">
        <v>2392</v>
      </c>
      <c r="E600" s="213" t="s">
        <v>1762</v>
      </c>
      <c r="F600" s="113">
        <v>2</v>
      </c>
      <c r="G600" s="269">
        <f t="shared" si="9"/>
        <v>50</v>
      </c>
      <c r="H600" s="292"/>
    </row>
    <row r="601" spans="1:8" ht="13" customHeight="1">
      <c r="A601" s="110" t="s">
        <v>1612</v>
      </c>
      <c r="B601" s="111" t="s">
        <v>1906</v>
      </c>
      <c r="C601" s="112" t="s">
        <v>79</v>
      </c>
      <c r="D601" s="112">
        <v>1921</v>
      </c>
      <c r="E601" s="112" t="s">
        <v>1669</v>
      </c>
      <c r="F601" s="113">
        <v>3</v>
      </c>
      <c r="G601" s="269">
        <f t="shared" si="9"/>
        <v>75</v>
      </c>
      <c r="H601" s="292"/>
    </row>
    <row r="602" spans="1:8" ht="13" customHeight="1">
      <c r="A602" s="110" t="s">
        <v>1612</v>
      </c>
      <c r="B602" s="111" t="s">
        <v>1906</v>
      </c>
      <c r="C602" s="112" t="s">
        <v>79</v>
      </c>
      <c r="D602" s="112">
        <v>1921</v>
      </c>
      <c r="E602" s="112" t="s">
        <v>1673</v>
      </c>
      <c r="F602" s="113">
        <v>2.8</v>
      </c>
      <c r="G602" s="269">
        <f t="shared" si="9"/>
        <v>70</v>
      </c>
      <c r="H602" s="292"/>
    </row>
    <row r="603" spans="1:8" ht="13" customHeight="1">
      <c r="A603" s="110" t="s">
        <v>1612</v>
      </c>
      <c r="B603" s="111" t="s">
        <v>1906</v>
      </c>
      <c r="C603" s="112" t="s">
        <v>79</v>
      </c>
      <c r="D603" s="112">
        <v>1922</v>
      </c>
      <c r="E603" s="112" t="s">
        <v>1673</v>
      </c>
      <c r="F603" s="113">
        <v>1.5</v>
      </c>
      <c r="G603" s="269">
        <f t="shared" si="9"/>
        <v>37.5</v>
      </c>
      <c r="H603" s="292"/>
    </row>
    <row r="604" spans="1:8" ht="13" customHeight="1">
      <c r="A604" s="110" t="s">
        <v>1612</v>
      </c>
      <c r="B604" s="111" t="s">
        <v>1906</v>
      </c>
      <c r="C604" s="112" t="s">
        <v>79</v>
      </c>
      <c r="D604" s="112">
        <v>1922</v>
      </c>
      <c r="E604" s="112" t="s">
        <v>1674</v>
      </c>
      <c r="F604" s="113">
        <v>1</v>
      </c>
      <c r="G604" s="269">
        <f t="shared" si="9"/>
        <v>25</v>
      </c>
      <c r="H604" s="292"/>
    </row>
    <row r="605" spans="1:8" ht="13" customHeight="1">
      <c r="A605" s="110" t="s">
        <v>1612</v>
      </c>
      <c r="B605" s="111" t="s">
        <v>1906</v>
      </c>
      <c r="C605" s="112" t="s">
        <v>79</v>
      </c>
      <c r="D605" s="112">
        <v>1923</v>
      </c>
      <c r="E605" s="112" t="s">
        <v>1669</v>
      </c>
      <c r="F605" s="113">
        <v>1.5</v>
      </c>
      <c r="G605" s="269">
        <f t="shared" si="9"/>
        <v>37.5</v>
      </c>
      <c r="H605" s="292"/>
    </row>
    <row r="606" spans="1:8" ht="13" customHeight="1">
      <c r="A606" s="110" t="s">
        <v>1612</v>
      </c>
      <c r="B606" s="111" t="s">
        <v>1906</v>
      </c>
      <c r="C606" s="112" t="s">
        <v>79</v>
      </c>
      <c r="D606" s="112">
        <v>1923</v>
      </c>
      <c r="E606" s="112" t="s">
        <v>1671</v>
      </c>
      <c r="F606" s="113">
        <v>1</v>
      </c>
      <c r="G606" s="269">
        <f t="shared" si="9"/>
        <v>25</v>
      </c>
      <c r="H606" s="292"/>
    </row>
    <row r="607" spans="1:8" ht="13" customHeight="1">
      <c r="A607" s="110" t="s">
        <v>1612</v>
      </c>
      <c r="B607" s="111" t="s">
        <v>1906</v>
      </c>
      <c r="C607" s="112" t="s">
        <v>79</v>
      </c>
      <c r="D607" s="112" t="s">
        <v>80</v>
      </c>
      <c r="E607" s="112" t="s">
        <v>1673</v>
      </c>
      <c r="F607" s="113">
        <v>1.5</v>
      </c>
      <c r="G607" s="269">
        <f t="shared" si="9"/>
        <v>37.5</v>
      </c>
      <c r="H607" s="292"/>
    </row>
    <row r="608" spans="1:8" ht="13" customHeight="1">
      <c r="A608" s="110" t="s">
        <v>1612</v>
      </c>
      <c r="B608" s="111" t="s">
        <v>1906</v>
      </c>
      <c r="C608" s="112" t="s">
        <v>79</v>
      </c>
      <c r="D608" s="112">
        <v>1925</v>
      </c>
      <c r="E608" s="112" t="s">
        <v>1673</v>
      </c>
      <c r="F608" s="113">
        <v>1.5</v>
      </c>
      <c r="G608" s="269">
        <f t="shared" si="9"/>
        <v>37.5</v>
      </c>
      <c r="H608" s="292"/>
    </row>
    <row r="609" spans="1:8" ht="13" customHeight="1">
      <c r="A609" s="110" t="s">
        <v>1612</v>
      </c>
      <c r="B609" s="111" t="s">
        <v>1906</v>
      </c>
      <c r="C609" s="112" t="s">
        <v>79</v>
      </c>
      <c r="D609" s="112">
        <v>1925</v>
      </c>
      <c r="E609" s="112" t="s">
        <v>1671</v>
      </c>
      <c r="F609" s="113">
        <v>1</v>
      </c>
      <c r="G609" s="269">
        <f t="shared" si="9"/>
        <v>25</v>
      </c>
      <c r="H609" s="292"/>
    </row>
    <row r="610" spans="1:8" ht="13" customHeight="1">
      <c r="A610" s="110" t="s">
        <v>1612</v>
      </c>
      <c r="B610" s="111" t="s">
        <v>1906</v>
      </c>
      <c r="C610" s="112" t="s">
        <v>81</v>
      </c>
      <c r="D610" s="112">
        <v>1932</v>
      </c>
      <c r="E610" s="112" t="s">
        <v>1673</v>
      </c>
      <c r="F610" s="113">
        <v>1.5</v>
      </c>
      <c r="G610" s="269">
        <f t="shared" si="9"/>
        <v>37.5</v>
      </c>
      <c r="H610" s="292"/>
    </row>
    <row r="611" spans="1:8" ht="13" customHeight="1">
      <c r="A611" s="110" t="s">
        <v>1612</v>
      </c>
      <c r="B611" s="111" t="s">
        <v>1906</v>
      </c>
      <c r="C611" s="112" t="s">
        <v>81</v>
      </c>
      <c r="D611" s="112">
        <v>1933</v>
      </c>
      <c r="E611" s="112" t="s">
        <v>1673</v>
      </c>
      <c r="F611" s="113">
        <v>1.5</v>
      </c>
      <c r="G611" s="269">
        <f t="shared" si="9"/>
        <v>37.5</v>
      </c>
      <c r="H611" s="292"/>
    </row>
    <row r="612" spans="1:8" ht="13" customHeight="1">
      <c r="A612" s="110" t="s">
        <v>1612</v>
      </c>
      <c r="B612" s="111" t="s">
        <v>1906</v>
      </c>
      <c r="C612" s="112" t="s">
        <v>81</v>
      </c>
      <c r="D612" s="112">
        <v>1934</v>
      </c>
      <c r="E612" s="112" t="s">
        <v>1705</v>
      </c>
      <c r="F612" s="113">
        <v>3.2</v>
      </c>
      <c r="G612" s="269">
        <f t="shared" si="9"/>
        <v>80</v>
      </c>
      <c r="H612" s="292"/>
    </row>
    <row r="613" spans="1:8" ht="13" customHeight="1">
      <c r="A613" s="110" t="s">
        <v>1612</v>
      </c>
      <c r="B613" s="111" t="s">
        <v>1906</v>
      </c>
      <c r="C613" s="112" t="s">
        <v>81</v>
      </c>
      <c r="D613" s="112">
        <v>1934</v>
      </c>
      <c r="E613" s="112" t="s">
        <v>1671</v>
      </c>
      <c r="F613" s="113">
        <v>2</v>
      </c>
      <c r="G613" s="269">
        <f t="shared" si="9"/>
        <v>50</v>
      </c>
      <c r="H613" s="292"/>
    </row>
    <row r="614" spans="1:8" ht="13" customHeight="1">
      <c r="A614" s="110" t="s">
        <v>1612</v>
      </c>
      <c r="B614" s="111" t="s">
        <v>1906</v>
      </c>
      <c r="C614" s="112" t="s">
        <v>81</v>
      </c>
      <c r="D614" s="112">
        <v>1936</v>
      </c>
      <c r="E614" s="112" t="s">
        <v>1673</v>
      </c>
      <c r="F614" s="113">
        <v>3.5</v>
      </c>
      <c r="G614" s="269">
        <f t="shared" si="9"/>
        <v>87.5</v>
      </c>
      <c r="H614" s="292"/>
    </row>
    <row r="615" spans="1:8" ht="13" customHeight="1">
      <c r="A615" s="110" t="s">
        <v>1612</v>
      </c>
      <c r="B615" s="111" t="s">
        <v>1906</v>
      </c>
      <c r="C615" s="112" t="s">
        <v>81</v>
      </c>
      <c r="D615" s="112">
        <v>1937</v>
      </c>
      <c r="E615" s="112" t="s">
        <v>1671</v>
      </c>
      <c r="F615" s="113">
        <v>2.5</v>
      </c>
      <c r="G615" s="269">
        <f t="shared" si="9"/>
        <v>62.5</v>
      </c>
      <c r="H615" s="292"/>
    </row>
    <row r="616" spans="1:8" ht="13" customHeight="1">
      <c r="A616" s="110" t="s">
        <v>1612</v>
      </c>
      <c r="B616" s="111" t="s">
        <v>1906</v>
      </c>
      <c r="C616" s="112" t="s">
        <v>81</v>
      </c>
      <c r="D616" s="112">
        <v>1938</v>
      </c>
      <c r="E616" s="112" t="s">
        <v>1669</v>
      </c>
      <c r="F616" s="113">
        <v>1.5</v>
      </c>
      <c r="G616" s="269">
        <f t="shared" si="9"/>
        <v>37.5</v>
      </c>
      <c r="H616" s="292"/>
    </row>
    <row r="617" spans="1:8" ht="13" customHeight="1">
      <c r="A617" s="110" t="s">
        <v>1612</v>
      </c>
      <c r="B617" s="111" t="s">
        <v>1906</v>
      </c>
      <c r="C617" s="112" t="s">
        <v>81</v>
      </c>
      <c r="D617" s="112">
        <v>1938</v>
      </c>
      <c r="E617" s="112" t="s">
        <v>1705</v>
      </c>
      <c r="F617" s="113">
        <v>1</v>
      </c>
      <c r="G617" s="269">
        <f t="shared" si="9"/>
        <v>25</v>
      </c>
      <c r="H617" s="292"/>
    </row>
    <row r="618" spans="1:8" ht="13" customHeight="1">
      <c r="A618" s="110" t="s">
        <v>1612</v>
      </c>
      <c r="B618" s="111" t="s">
        <v>1906</v>
      </c>
      <c r="C618" s="112" t="s">
        <v>81</v>
      </c>
      <c r="D618" s="112">
        <v>1938</v>
      </c>
      <c r="E618" s="112" t="s">
        <v>1673</v>
      </c>
      <c r="F618" s="113">
        <v>0.8</v>
      </c>
      <c r="G618" s="269">
        <f t="shared" si="9"/>
        <v>20</v>
      </c>
      <c r="H618" s="292"/>
    </row>
    <row r="619" spans="1:8" ht="13" customHeight="1">
      <c r="A619" s="110" t="s">
        <v>1612</v>
      </c>
      <c r="B619" s="111" t="s">
        <v>1906</v>
      </c>
      <c r="C619" s="112" t="s">
        <v>81</v>
      </c>
      <c r="D619" s="112">
        <v>1939</v>
      </c>
      <c r="E619" s="112" t="s">
        <v>1673</v>
      </c>
      <c r="F619" s="113">
        <v>1.5</v>
      </c>
      <c r="G619" s="269">
        <f t="shared" si="9"/>
        <v>37.5</v>
      </c>
      <c r="H619" s="292"/>
    </row>
    <row r="620" spans="1:8" ht="13" customHeight="1">
      <c r="A620" s="110" t="s">
        <v>1612</v>
      </c>
      <c r="B620" s="111" t="s">
        <v>1906</v>
      </c>
      <c r="C620" s="112" t="s">
        <v>82</v>
      </c>
      <c r="D620" s="112">
        <v>1941</v>
      </c>
      <c r="E620" s="112" t="s">
        <v>1669</v>
      </c>
      <c r="F620" s="113">
        <v>1.2</v>
      </c>
      <c r="G620" s="269">
        <f t="shared" si="9"/>
        <v>30</v>
      </c>
      <c r="H620" s="292"/>
    </row>
    <row r="621" spans="1:8" ht="13" customHeight="1">
      <c r="A621" s="110" t="s">
        <v>1612</v>
      </c>
      <c r="B621" s="111" t="s">
        <v>1906</v>
      </c>
      <c r="C621" s="112" t="s">
        <v>82</v>
      </c>
      <c r="D621" s="112">
        <v>1941</v>
      </c>
      <c r="E621" s="112" t="s">
        <v>1673</v>
      </c>
      <c r="F621" s="113">
        <v>1</v>
      </c>
      <c r="G621" s="269">
        <f t="shared" si="9"/>
        <v>25</v>
      </c>
      <c r="H621" s="292"/>
    </row>
    <row r="622" spans="1:8" ht="13" customHeight="1">
      <c r="A622" s="110" t="s">
        <v>1612</v>
      </c>
      <c r="B622" s="111" t="s">
        <v>1906</v>
      </c>
      <c r="C622" s="112" t="s">
        <v>82</v>
      </c>
      <c r="D622" s="112">
        <v>1944</v>
      </c>
      <c r="E622" s="112" t="s">
        <v>1671</v>
      </c>
      <c r="F622" s="113">
        <v>2</v>
      </c>
      <c r="G622" s="269">
        <f t="shared" si="9"/>
        <v>50</v>
      </c>
      <c r="H622" s="292"/>
    </row>
    <row r="623" spans="1:8" ht="13" customHeight="1">
      <c r="A623" s="110" t="s">
        <v>1612</v>
      </c>
      <c r="B623" s="111" t="s">
        <v>1906</v>
      </c>
      <c r="C623" s="112" t="s">
        <v>82</v>
      </c>
      <c r="D623" s="112">
        <v>1945</v>
      </c>
      <c r="E623" s="112" t="s">
        <v>1673</v>
      </c>
      <c r="F623" s="113">
        <v>1</v>
      </c>
      <c r="G623" s="269">
        <f t="shared" si="9"/>
        <v>25</v>
      </c>
      <c r="H623" s="292"/>
    </row>
    <row r="624" spans="1:8" ht="13" customHeight="1">
      <c r="A624" s="110" t="s">
        <v>1612</v>
      </c>
      <c r="B624" s="111" t="s">
        <v>1906</v>
      </c>
      <c r="C624" s="112" t="s">
        <v>82</v>
      </c>
      <c r="D624" s="112">
        <v>1945</v>
      </c>
      <c r="E624" s="213" t="s">
        <v>1674</v>
      </c>
      <c r="F624" s="113">
        <v>0.8</v>
      </c>
      <c r="G624" s="269">
        <f t="shared" si="9"/>
        <v>20</v>
      </c>
      <c r="H624" s="292"/>
    </row>
    <row r="625" spans="1:8" ht="13" customHeight="1">
      <c r="A625" s="110" t="s">
        <v>1612</v>
      </c>
      <c r="B625" s="111" t="s">
        <v>1906</v>
      </c>
      <c r="C625" s="112" t="s">
        <v>82</v>
      </c>
      <c r="D625" s="112">
        <v>1946</v>
      </c>
      <c r="E625" s="112" t="s">
        <v>1673</v>
      </c>
      <c r="F625" s="113">
        <v>1</v>
      </c>
      <c r="G625" s="269">
        <f t="shared" si="9"/>
        <v>25</v>
      </c>
      <c r="H625" s="292"/>
    </row>
    <row r="626" spans="1:8" ht="13" customHeight="1">
      <c r="A626" s="110" t="s">
        <v>1612</v>
      </c>
      <c r="B626" s="111" t="s">
        <v>1906</v>
      </c>
      <c r="C626" s="112" t="s">
        <v>82</v>
      </c>
      <c r="D626" s="112">
        <v>1946</v>
      </c>
      <c r="E626" s="112" t="s">
        <v>1674</v>
      </c>
      <c r="F626" s="113">
        <v>0.8</v>
      </c>
      <c r="G626" s="269">
        <f t="shared" si="9"/>
        <v>20</v>
      </c>
      <c r="H626" s="292"/>
    </row>
    <row r="627" spans="1:8" ht="13" customHeight="1">
      <c r="A627" s="110" t="s">
        <v>1612</v>
      </c>
      <c r="B627" s="111" t="s">
        <v>1906</v>
      </c>
      <c r="C627" s="112" t="s">
        <v>82</v>
      </c>
      <c r="D627" s="112">
        <v>1947</v>
      </c>
      <c r="E627" s="112" t="s">
        <v>1669</v>
      </c>
      <c r="F627" s="113">
        <v>1.2</v>
      </c>
      <c r="G627" s="269">
        <f t="shared" si="9"/>
        <v>30</v>
      </c>
      <c r="H627" s="292"/>
    </row>
    <row r="628" spans="1:8" ht="13" customHeight="1">
      <c r="A628" s="110" t="s">
        <v>1612</v>
      </c>
      <c r="B628" s="111" t="s">
        <v>1906</v>
      </c>
      <c r="C628" s="112" t="s">
        <v>82</v>
      </c>
      <c r="D628" s="112">
        <v>1947</v>
      </c>
      <c r="E628" s="112" t="s">
        <v>1673</v>
      </c>
      <c r="F628" s="241">
        <v>0.8</v>
      </c>
      <c r="G628" s="269">
        <f t="shared" si="9"/>
        <v>20</v>
      </c>
      <c r="H628" s="292"/>
    </row>
    <row r="629" spans="1:8" ht="13" customHeight="1">
      <c r="A629" s="110" t="s">
        <v>1612</v>
      </c>
      <c r="B629" s="111" t="s">
        <v>1906</v>
      </c>
      <c r="C629" s="112" t="s">
        <v>82</v>
      </c>
      <c r="D629" s="112">
        <v>1948</v>
      </c>
      <c r="E629" s="112" t="s">
        <v>1673</v>
      </c>
      <c r="F629" s="113">
        <v>1.5</v>
      </c>
      <c r="G629" s="269">
        <f t="shared" si="9"/>
        <v>37.5</v>
      </c>
      <c r="H629" s="292"/>
    </row>
    <row r="630" spans="1:8" ht="13" customHeight="1">
      <c r="A630" s="110" t="s">
        <v>1612</v>
      </c>
      <c r="B630" s="111" t="s">
        <v>1906</v>
      </c>
      <c r="C630" s="112" t="s">
        <v>82</v>
      </c>
      <c r="D630" s="112">
        <v>1948</v>
      </c>
      <c r="E630" s="112" t="s">
        <v>1674</v>
      </c>
      <c r="F630" s="113">
        <v>1</v>
      </c>
      <c r="G630" s="269">
        <f t="shared" si="9"/>
        <v>25</v>
      </c>
      <c r="H630" s="292"/>
    </row>
    <row r="631" spans="1:8" ht="13" customHeight="1">
      <c r="A631" s="110" t="s">
        <v>1612</v>
      </c>
      <c r="B631" s="111" t="s">
        <v>1906</v>
      </c>
      <c r="C631" s="112" t="s">
        <v>82</v>
      </c>
      <c r="D631" s="112">
        <v>1949</v>
      </c>
      <c r="E631" s="112" t="s">
        <v>1671</v>
      </c>
      <c r="F631" s="113">
        <v>1.2</v>
      </c>
      <c r="G631" s="269">
        <f t="shared" ref="G631:G694" si="10">F631*kurs</f>
        <v>30</v>
      </c>
      <c r="H631" s="292"/>
    </row>
    <row r="632" spans="1:8" ht="13" customHeight="1">
      <c r="A632" s="110" t="s">
        <v>1612</v>
      </c>
      <c r="B632" s="111" t="s">
        <v>1906</v>
      </c>
      <c r="C632" s="112" t="s">
        <v>82</v>
      </c>
      <c r="D632" s="112">
        <v>1959</v>
      </c>
      <c r="E632" s="112" t="s">
        <v>1669</v>
      </c>
      <c r="F632" s="113">
        <v>1.5</v>
      </c>
      <c r="G632" s="269">
        <f t="shared" si="10"/>
        <v>37.5</v>
      </c>
      <c r="H632" s="292"/>
    </row>
    <row r="633" spans="1:8" ht="13" customHeight="1">
      <c r="A633" s="110" t="s">
        <v>1612</v>
      </c>
      <c r="B633" s="111" t="s">
        <v>1906</v>
      </c>
      <c r="C633" s="112" t="s">
        <v>82</v>
      </c>
      <c r="D633" s="112">
        <v>1959</v>
      </c>
      <c r="E633" s="112" t="s">
        <v>1671</v>
      </c>
      <c r="F633" s="113">
        <v>1</v>
      </c>
      <c r="G633" s="269">
        <f t="shared" si="10"/>
        <v>25</v>
      </c>
      <c r="H633" s="292"/>
    </row>
    <row r="634" spans="1:8" ht="13" customHeight="1">
      <c r="A634" s="110" t="s">
        <v>1612</v>
      </c>
      <c r="B634" s="111" t="s">
        <v>1906</v>
      </c>
      <c r="C634" s="112" t="s">
        <v>83</v>
      </c>
      <c r="D634" s="112" t="s">
        <v>84</v>
      </c>
      <c r="E634" s="112" t="s">
        <v>1671</v>
      </c>
      <c r="F634" s="113">
        <v>1.5</v>
      </c>
      <c r="G634" s="269">
        <f t="shared" si="10"/>
        <v>37.5</v>
      </c>
      <c r="H634" s="292"/>
    </row>
    <row r="635" spans="1:8" ht="13" customHeight="1">
      <c r="A635" s="110" t="s">
        <v>1612</v>
      </c>
      <c r="B635" s="111" t="s">
        <v>1906</v>
      </c>
      <c r="C635" s="112" t="s">
        <v>83</v>
      </c>
      <c r="D635" s="112" t="s">
        <v>85</v>
      </c>
      <c r="E635" s="112" t="s">
        <v>1671</v>
      </c>
      <c r="F635" s="113">
        <v>1.5</v>
      </c>
      <c r="G635" s="269">
        <f t="shared" si="10"/>
        <v>37.5</v>
      </c>
      <c r="H635" s="292"/>
    </row>
    <row r="636" spans="1:8" ht="13" customHeight="1">
      <c r="A636" s="110" t="s">
        <v>1612</v>
      </c>
      <c r="B636" s="111" t="s">
        <v>1906</v>
      </c>
      <c r="C636" s="112" t="s">
        <v>83</v>
      </c>
      <c r="D636" s="112" t="s">
        <v>85</v>
      </c>
      <c r="E636" s="112" t="s">
        <v>1697</v>
      </c>
      <c r="F636" s="113">
        <v>1</v>
      </c>
      <c r="G636" s="269">
        <f t="shared" si="10"/>
        <v>25</v>
      </c>
      <c r="H636" s="292"/>
    </row>
    <row r="637" spans="1:8" ht="13" customHeight="1">
      <c r="A637" s="110" t="s">
        <v>1612</v>
      </c>
      <c r="B637" s="111" t="s">
        <v>1906</v>
      </c>
      <c r="C637" s="112" t="s">
        <v>83</v>
      </c>
      <c r="D637" s="112" t="s">
        <v>86</v>
      </c>
      <c r="E637" s="112" t="s">
        <v>1671</v>
      </c>
      <c r="F637" s="113">
        <v>1</v>
      </c>
      <c r="G637" s="269">
        <f t="shared" si="10"/>
        <v>25</v>
      </c>
      <c r="H637" s="292"/>
    </row>
    <row r="638" spans="1:8" ht="13" customHeight="1">
      <c r="A638" s="110" t="s">
        <v>1612</v>
      </c>
      <c r="B638" s="111" t="s">
        <v>1906</v>
      </c>
      <c r="C638" s="112" t="s">
        <v>83</v>
      </c>
      <c r="D638" s="112" t="s">
        <v>87</v>
      </c>
      <c r="E638" s="112" t="s">
        <v>1674</v>
      </c>
      <c r="F638" s="113">
        <v>0.8</v>
      </c>
      <c r="G638" s="269">
        <f t="shared" si="10"/>
        <v>20</v>
      </c>
      <c r="H638" s="292"/>
    </row>
    <row r="639" spans="1:8" ht="13" customHeight="1">
      <c r="A639" s="110" t="s">
        <v>1612</v>
      </c>
      <c r="B639" s="111" t="s">
        <v>1906</v>
      </c>
      <c r="C639" s="112" t="s">
        <v>88</v>
      </c>
      <c r="D639" s="112">
        <v>1943</v>
      </c>
      <c r="E639" s="112" t="s">
        <v>1669</v>
      </c>
      <c r="F639" s="113">
        <v>1.5</v>
      </c>
      <c r="G639" s="269">
        <f t="shared" si="10"/>
        <v>37.5</v>
      </c>
      <c r="H639" s="292"/>
    </row>
    <row r="640" spans="1:8" ht="13" customHeight="1">
      <c r="A640" s="110" t="s">
        <v>1612</v>
      </c>
      <c r="B640" s="111" t="s">
        <v>1906</v>
      </c>
      <c r="C640" s="112" t="s">
        <v>88</v>
      </c>
      <c r="D640" s="112">
        <v>1943</v>
      </c>
      <c r="E640" s="112" t="s">
        <v>1671</v>
      </c>
      <c r="F640" s="113">
        <v>1</v>
      </c>
      <c r="G640" s="269">
        <f t="shared" si="10"/>
        <v>25</v>
      </c>
      <c r="H640" s="292"/>
    </row>
    <row r="641" spans="1:8" ht="13" customHeight="1">
      <c r="A641" s="110" t="s">
        <v>1612</v>
      </c>
      <c r="B641" s="111" t="s">
        <v>1906</v>
      </c>
      <c r="C641" s="112" t="s">
        <v>89</v>
      </c>
      <c r="D641" s="112" t="s">
        <v>90</v>
      </c>
      <c r="E641" s="112" t="s">
        <v>1671</v>
      </c>
      <c r="F641" s="113">
        <v>3</v>
      </c>
      <c r="G641" s="269">
        <f t="shared" si="10"/>
        <v>75</v>
      </c>
      <c r="H641" s="292"/>
    </row>
    <row r="642" spans="1:8" ht="13" customHeight="1">
      <c r="A642" s="110" t="s">
        <v>1612</v>
      </c>
      <c r="B642" s="111" t="s">
        <v>1906</v>
      </c>
      <c r="C642" s="117" t="s">
        <v>91</v>
      </c>
      <c r="D642" s="117" t="s">
        <v>92</v>
      </c>
      <c r="E642" s="117" t="s">
        <v>1669</v>
      </c>
      <c r="F642" s="59">
        <v>0.7</v>
      </c>
      <c r="G642" s="269">
        <f t="shared" si="10"/>
        <v>17.5</v>
      </c>
      <c r="H642" s="292"/>
    </row>
    <row r="643" spans="1:8" ht="13" customHeight="1">
      <c r="A643" s="110" t="s">
        <v>1612</v>
      </c>
      <c r="B643" s="111" t="s">
        <v>1906</v>
      </c>
      <c r="C643" s="117" t="s">
        <v>91</v>
      </c>
      <c r="D643" s="117">
        <v>1983</v>
      </c>
      <c r="E643" s="117" t="s">
        <v>1669</v>
      </c>
      <c r="F643" s="59">
        <v>2</v>
      </c>
      <c r="G643" s="269">
        <f t="shared" si="10"/>
        <v>50</v>
      </c>
      <c r="H643" s="292"/>
    </row>
    <row r="644" spans="1:8" ht="13" customHeight="1">
      <c r="A644" s="110" t="s">
        <v>1612</v>
      </c>
      <c r="B644" s="111" t="s">
        <v>1906</v>
      </c>
      <c r="C644" s="117" t="s">
        <v>91</v>
      </c>
      <c r="D644" s="117">
        <v>1998</v>
      </c>
      <c r="E644" s="117" t="s">
        <v>1668</v>
      </c>
      <c r="F644" s="59">
        <v>2</v>
      </c>
      <c r="G644" s="269">
        <f t="shared" si="10"/>
        <v>50</v>
      </c>
      <c r="H644" s="293"/>
    </row>
    <row r="645" spans="1:8" ht="13" customHeight="1">
      <c r="A645" s="110" t="s">
        <v>1612</v>
      </c>
      <c r="B645" s="111" t="s">
        <v>1906</v>
      </c>
      <c r="C645" s="117" t="s">
        <v>91</v>
      </c>
      <c r="D645" s="117">
        <v>2000</v>
      </c>
      <c r="E645" s="117" t="s">
        <v>1668</v>
      </c>
      <c r="F645" s="59">
        <v>3</v>
      </c>
      <c r="G645" s="269">
        <f t="shared" si="10"/>
        <v>75</v>
      </c>
      <c r="H645" s="293" t="s">
        <v>1675</v>
      </c>
    </row>
    <row r="646" spans="1:8" ht="13" customHeight="1">
      <c r="A646" s="110" t="s">
        <v>1612</v>
      </c>
      <c r="B646" s="111" t="s">
        <v>1906</v>
      </c>
      <c r="C646" s="117" t="s">
        <v>93</v>
      </c>
      <c r="D646" s="51" t="s">
        <v>94</v>
      </c>
      <c r="E646" s="117" t="s">
        <v>1762</v>
      </c>
      <c r="F646" s="59">
        <v>2</v>
      </c>
      <c r="G646" s="269">
        <f t="shared" si="10"/>
        <v>50</v>
      </c>
      <c r="H646" s="292"/>
    </row>
    <row r="647" spans="1:8" ht="13" customHeight="1">
      <c r="A647" s="110" t="s">
        <v>1612</v>
      </c>
      <c r="B647" s="111" t="s">
        <v>1906</v>
      </c>
      <c r="C647" s="117">
        <v>1119</v>
      </c>
      <c r="D647" s="51" t="s">
        <v>2877</v>
      </c>
      <c r="E647" s="117" t="s">
        <v>1668</v>
      </c>
      <c r="F647" s="59">
        <v>2.5</v>
      </c>
      <c r="G647" s="269">
        <f t="shared" si="10"/>
        <v>62.5</v>
      </c>
      <c r="H647" s="292" t="s">
        <v>1675</v>
      </c>
    </row>
    <row r="648" spans="1:8" ht="13" customHeight="1">
      <c r="A648" s="110" t="s">
        <v>1612</v>
      </c>
      <c r="B648" s="111" t="s">
        <v>1907</v>
      </c>
      <c r="C648" s="112">
        <v>888</v>
      </c>
      <c r="D648" s="51">
        <v>1933</v>
      </c>
      <c r="E648" s="117" t="s">
        <v>1673</v>
      </c>
      <c r="F648" s="59">
        <v>2.5</v>
      </c>
      <c r="G648" s="269">
        <f t="shared" si="10"/>
        <v>62.5</v>
      </c>
      <c r="H648" s="292"/>
    </row>
    <row r="649" spans="1:8" ht="13" customHeight="1">
      <c r="A649" s="110" t="s">
        <v>1612</v>
      </c>
      <c r="B649" s="111" t="s">
        <v>1907</v>
      </c>
      <c r="C649" s="112">
        <v>888</v>
      </c>
      <c r="D649" s="112">
        <v>1935</v>
      </c>
      <c r="E649" s="117" t="s">
        <v>1668</v>
      </c>
      <c r="F649" s="59">
        <v>4</v>
      </c>
      <c r="G649" s="269">
        <f t="shared" si="10"/>
        <v>100</v>
      </c>
      <c r="H649" s="292"/>
    </row>
    <row r="650" spans="1:8" ht="13" customHeight="1">
      <c r="A650" s="110" t="s">
        <v>1612</v>
      </c>
      <c r="B650" s="111" t="s">
        <v>1907</v>
      </c>
      <c r="C650" s="112">
        <v>888</v>
      </c>
      <c r="D650" s="112">
        <v>1935</v>
      </c>
      <c r="E650" s="213" t="s">
        <v>1669</v>
      </c>
      <c r="F650" s="113">
        <v>3</v>
      </c>
      <c r="G650" s="269">
        <f t="shared" si="10"/>
        <v>75</v>
      </c>
      <c r="H650" s="292"/>
    </row>
    <row r="651" spans="1:8" ht="13" customHeight="1">
      <c r="A651" s="110" t="s">
        <v>1612</v>
      </c>
      <c r="B651" s="111" t="s">
        <v>1907</v>
      </c>
      <c r="C651" s="112">
        <v>888</v>
      </c>
      <c r="D651" s="112">
        <v>1935</v>
      </c>
      <c r="E651" s="112" t="s">
        <v>1671</v>
      </c>
      <c r="F651" s="113">
        <v>1.5</v>
      </c>
      <c r="G651" s="269">
        <f t="shared" si="10"/>
        <v>37.5</v>
      </c>
      <c r="H651" s="292"/>
    </row>
    <row r="652" spans="1:8" ht="13" customHeight="1">
      <c r="A652" s="110" t="s">
        <v>1612</v>
      </c>
      <c r="B652" s="111" t="s">
        <v>1907</v>
      </c>
      <c r="C652" s="112" t="s">
        <v>95</v>
      </c>
      <c r="D652" s="112">
        <v>1945</v>
      </c>
      <c r="E652" s="112" t="s">
        <v>1668</v>
      </c>
      <c r="F652" s="113">
        <v>2.5</v>
      </c>
      <c r="G652" s="269">
        <f t="shared" si="10"/>
        <v>62.5</v>
      </c>
      <c r="H652" s="292"/>
    </row>
    <row r="653" spans="1:8" ht="13" customHeight="1">
      <c r="A653" s="110" t="s">
        <v>1612</v>
      </c>
      <c r="B653" s="111" t="s">
        <v>1907</v>
      </c>
      <c r="C653" s="112" t="s">
        <v>95</v>
      </c>
      <c r="D653" s="112">
        <v>1945</v>
      </c>
      <c r="E653" s="112" t="s">
        <v>1669</v>
      </c>
      <c r="F653" s="113">
        <v>2</v>
      </c>
      <c r="G653" s="269">
        <f t="shared" si="10"/>
        <v>50</v>
      </c>
      <c r="H653" s="292"/>
    </row>
    <row r="654" spans="1:8" ht="13" customHeight="1">
      <c r="A654" s="110" t="s">
        <v>1612</v>
      </c>
      <c r="B654" s="111" t="s">
        <v>1907</v>
      </c>
      <c r="C654" s="112" t="s">
        <v>95</v>
      </c>
      <c r="D654" s="112">
        <v>1945</v>
      </c>
      <c r="E654" s="112" t="s">
        <v>1673</v>
      </c>
      <c r="F654" s="113">
        <v>1.5</v>
      </c>
      <c r="G654" s="269">
        <f t="shared" si="10"/>
        <v>37.5</v>
      </c>
      <c r="H654" s="292"/>
    </row>
    <row r="655" spans="1:8" ht="13" customHeight="1">
      <c r="A655" s="110" t="s">
        <v>1612</v>
      </c>
      <c r="B655" s="111" t="s">
        <v>1907</v>
      </c>
      <c r="C655" s="112" t="s">
        <v>95</v>
      </c>
      <c r="D655" s="112">
        <v>1946</v>
      </c>
      <c r="E655" s="112" t="s">
        <v>1668</v>
      </c>
      <c r="F655" s="113">
        <v>2.5</v>
      </c>
      <c r="G655" s="269">
        <f t="shared" si="10"/>
        <v>62.5</v>
      </c>
      <c r="H655" s="292"/>
    </row>
    <row r="656" spans="1:8" ht="13" customHeight="1">
      <c r="A656" s="110" t="s">
        <v>1612</v>
      </c>
      <c r="B656" s="111" t="s">
        <v>1907</v>
      </c>
      <c r="C656" s="112" t="s">
        <v>95</v>
      </c>
      <c r="D656" s="112">
        <v>1946</v>
      </c>
      <c r="E656" s="112" t="s">
        <v>1669</v>
      </c>
      <c r="F656" s="113">
        <v>1.5</v>
      </c>
      <c r="G656" s="269">
        <f t="shared" si="10"/>
        <v>37.5</v>
      </c>
      <c r="H656" s="292"/>
    </row>
    <row r="657" spans="1:8" ht="13" customHeight="1">
      <c r="A657" s="110" t="s">
        <v>1612</v>
      </c>
      <c r="B657" s="111" t="s">
        <v>1907</v>
      </c>
      <c r="C657" s="112" t="s">
        <v>95</v>
      </c>
      <c r="D657" s="112">
        <v>1946</v>
      </c>
      <c r="E657" s="213" t="s">
        <v>1671</v>
      </c>
      <c r="F657" s="113">
        <v>1</v>
      </c>
      <c r="G657" s="269">
        <f t="shared" si="10"/>
        <v>25</v>
      </c>
      <c r="H657" s="292"/>
    </row>
    <row r="658" spans="1:8" ht="13" customHeight="1">
      <c r="A658" s="110" t="s">
        <v>1612</v>
      </c>
      <c r="B658" s="111" t="s">
        <v>1907</v>
      </c>
      <c r="C658" s="112" t="s">
        <v>95</v>
      </c>
      <c r="D658" s="112">
        <v>1947</v>
      </c>
      <c r="E658" s="112" t="s">
        <v>1673</v>
      </c>
      <c r="F658" s="113">
        <v>1.5</v>
      </c>
      <c r="G658" s="269">
        <f t="shared" si="10"/>
        <v>37.5</v>
      </c>
      <c r="H658" s="292"/>
    </row>
    <row r="659" spans="1:8" ht="13" customHeight="1">
      <c r="A659" s="110" t="s">
        <v>1612</v>
      </c>
      <c r="B659" s="111" t="s">
        <v>1907</v>
      </c>
      <c r="C659" s="112" t="s">
        <v>95</v>
      </c>
      <c r="D659" s="112">
        <v>1947</v>
      </c>
      <c r="E659" s="112" t="s">
        <v>1671</v>
      </c>
      <c r="F659" s="113">
        <v>1</v>
      </c>
      <c r="G659" s="269">
        <f t="shared" si="10"/>
        <v>25</v>
      </c>
      <c r="H659" s="292"/>
    </row>
    <row r="660" spans="1:8" ht="13" customHeight="1">
      <c r="A660" s="110" t="s">
        <v>1612</v>
      </c>
      <c r="B660" s="111" t="s">
        <v>1907</v>
      </c>
      <c r="C660" s="112" t="s">
        <v>95</v>
      </c>
      <c r="D660" s="112">
        <v>1948</v>
      </c>
      <c r="E660" s="213" t="s">
        <v>1671</v>
      </c>
      <c r="F660" s="113">
        <v>1.5</v>
      </c>
      <c r="G660" s="269">
        <f t="shared" si="10"/>
        <v>37.5</v>
      </c>
      <c r="H660" s="292"/>
    </row>
    <row r="661" spans="1:8" ht="13" customHeight="1">
      <c r="A661" s="110" t="s">
        <v>1612</v>
      </c>
      <c r="B661" s="111" t="s">
        <v>1907</v>
      </c>
      <c r="C661" s="112" t="s">
        <v>95</v>
      </c>
      <c r="D661" s="112">
        <v>1949</v>
      </c>
      <c r="E661" s="112" t="s">
        <v>1669</v>
      </c>
      <c r="F661" s="113">
        <v>1.5</v>
      </c>
      <c r="G661" s="269">
        <f t="shared" si="10"/>
        <v>37.5</v>
      </c>
      <c r="H661" s="292"/>
    </row>
    <row r="662" spans="1:8" ht="13" customHeight="1">
      <c r="A662" s="110" t="s">
        <v>1612</v>
      </c>
      <c r="B662" s="111" t="s">
        <v>1907</v>
      </c>
      <c r="C662" s="112" t="s">
        <v>95</v>
      </c>
      <c r="D662" s="112">
        <v>1949</v>
      </c>
      <c r="E662" s="112" t="s">
        <v>1673</v>
      </c>
      <c r="F662" s="113">
        <v>1</v>
      </c>
      <c r="G662" s="269">
        <f t="shared" si="10"/>
        <v>25</v>
      </c>
      <c r="H662" s="292"/>
    </row>
    <row r="663" spans="1:8" ht="13" customHeight="1">
      <c r="A663" s="110" t="s">
        <v>1612</v>
      </c>
      <c r="B663" s="111" t="s">
        <v>1907</v>
      </c>
      <c r="C663" s="112" t="s">
        <v>95</v>
      </c>
      <c r="D663" s="112">
        <v>1950</v>
      </c>
      <c r="E663" s="112" t="s">
        <v>1669</v>
      </c>
      <c r="F663" s="113">
        <v>2</v>
      </c>
      <c r="G663" s="269">
        <f t="shared" si="10"/>
        <v>50</v>
      </c>
      <c r="H663" s="292"/>
    </row>
    <row r="664" spans="1:8" ht="13" customHeight="1">
      <c r="A664" s="110" t="s">
        <v>1612</v>
      </c>
      <c r="B664" s="111" t="s">
        <v>1907</v>
      </c>
      <c r="C664" s="112" t="s">
        <v>95</v>
      </c>
      <c r="D664" s="112">
        <v>1950</v>
      </c>
      <c r="E664" s="112" t="s">
        <v>1671</v>
      </c>
      <c r="F664" s="113">
        <v>1.5</v>
      </c>
      <c r="G664" s="269">
        <f t="shared" si="10"/>
        <v>37.5</v>
      </c>
      <c r="H664" s="292"/>
    </row>
    <row r="665" spans="1:8" ht="13" customHeight="1">
      <c r="A665" s="110" t="s">
        <v>1612</v>
      </c>
      <c r="B665" s="111" t="s">
        <v>1907</v>
      </c>
      <c r="C665" s="112" t="s">
        <v>96</v>
      </c>
      <c r="D665" s="213" t="s">
        <v>60</v>
      </c>
      <c r="E665" s="112" t="s">
        <v>1671</v>
      </c>
      <c r="F665" s="113">
        <v>1.5</v>
      </c>
      <c r="G665" s="269">
        <f t="shared" si="10"/>
        <v>37.5</v>
      </c>
      <c r="H665" s="292"/>
    </row>
    <row r="666" spans="1:8" ht="13" customHeight="1">
      <c r="A666" s="110" t="s">
        <v>1612</v>
      </c>
      <c r="B666" s="111" t="s">
        <v>1907</v>
      </c>
      <c r="C666" s="112" t="s">
        <v>96</v>
      </c>
      <c r="D666" s="112" t="s">
        <v>62</v>
      </c>
      <c r="E666" s="112" t="s">
        <v>1671</v>
      </c>
      <c r="F666" s="113">
        <v>1.5</v>
      </c>
      <c r="G666" s="269">
        <f t="shared" si="10"/>
        <v>37.5</v>
      </c>
      <c r="H666" s="292"/>
    </row>
    <row r="667" spans="1:8" ht="13" customHeight="1">
      <c r="A667" s="110" t="s">
        <v>1612</v>
      </c>
      <c r="B667" s="111" t="s">
        <v>1907</v>
      </c>
      <c r="C667" s="112" t="s">
        <v>97</v>
      </c>
      <c r="D667" s="112">
        <v>1970</v>
      </c>
      <c r="E667" s="112" t="s">
        <v>1706</v>
      </c>
      <c r="F667" s="113">
        <v>1.5</v>
      </c>
      <c r="G667" s="269">
        <f t="shared" si="10"/>
        <v>37.5</v>
      </c>
      <c r="H667" s="292"/>
    </row>
    <row r="668" spans="1:8" ht="13" customHeight="1">
      <c r="A668" s="110" t="s">
        <v>1612</v>
      </c>
      <c r="B668" s="111" t="s">
        <v>1907</v>
      </c>
      <c r="C668" s="112" t="s">
        <v>97</v>
      </c>
      <c r="D668" s="112">
        <v>1971</v>
      </c>
      <c r="E668" s="112" t="s">
        <v>1668</v>
      </c>
      <c r="F668" s="113">
        <v>1.2</v>
      </c>
      <c r="G668" s="269">
        <f t="shared" si="10"/>
        <v>30</v>
      </c>
      <c r="H668" s="292"/>
    </row>
    <row r="669" spans="1:8" ht="13" customHeight="1">
      <c r="A669" s="110" t="s">
        <v>1612</v>
      </c>
      <c r="B669" s="111" t="s">
        <v>1907</v>
      </c>
      <c r="C669" s="112" t="s">
        <v>97</v>
      </c>
      <c r="D669" s="112">
        <v>1971</v>
      </c>
      <c r="E669" s="112" t="s">
        <v>1669</v>
      </c>
      <c r="F669" s="113">
        <v>1</v>
      </c>
      <c r="G669" s="269">
        <f t="shared" si="10"/>
        <v>25</v>
      </c>
      <c r="H669" s="292"/>
    </row>
    <row r="670" spans="1:8" ht="13" customHeight="1">
      <c r="A670" s="110" t="s">
        <v>1612</v>
      </c>
      <c r="B670" s="111" t="s">
        <v>1907</v>
      </c>
      <c r="C670" s="112" t="s">
        <v>97</v>
      </c>
      <c r="D670" s="213" t="s">
        <v>588</v>
      </c>
      <c r="E670" s="213" t="s">
        <v>1669</v>
      </c>
      <c r="F670" s="113">
        <v>1.5</v>
      </c>
      <c r="G670" s="269">
        <f t="shared" si="10"/>
        <v>37.5</v>
      </c>
      <c r="H670" s="292"/>
    </row>
    <row r="671" spans="1:8" ht="13" customHeight="1">
      <c r="A671" s="110" t="s">
        <v>1612</v>
      </c>
      <c r="B671" s="111" t="s">
        <v>1907</v>
      </c>
      <c r="C671" s="112" t="s">
        <v>97</v>
      </c>
      <c r="D671" s="112">
        <v>1978</v>
      </c>
      <c r="E671" s="112" t="s">
        <v>1669</v>
      </c>
      <c r="F671" s="113">
        <v>1.5</v>
      </c>
      <c r="G671" s="269">
        <f t="shared" si="10"/>
        <v>37.5</v>
      </c>
      <c r="H671" s="292"/>
    </row>
    <row r="672" spans="1:8" ht="13" customHeight="1">
      <c r="A672" s="110" t="s">
        <v>1612</v>
      </c>
      <c r="B672" s="111" t="s">
        <v>1907</v>
      </c>
      <c r="C672" s="112" t="s">
        <v>97</v>
      </c>
      <c r="D672" s="112">
        <v>1987.93</v>
      </c>
      <c r="E672" s="112" t="s">
        <v>1669</v>
      </c>
      <c r="F672" s="113">
        <v>2</v>
      </c>
      <c r="G672" s="269">
        <f t="shared" si="10"/>
        <v>50</v>
      </c>
      <c r="H672" s="292"/>
    </row>
    <row r="673" spans="1:8" ht="13" customHeight="1">
      <c r="A673" s="110" t="s">
        <v>1612</v>
      </c>
      <c r="B673" s="111" t="s">
        <v>1907</v>
      </c>
      <c r="C673" s="119">
        <v>1006</v>
      </c>
      <c r="D673" s="119" t="s">
        <v>3066</v>
      </c>
      <c r="E673" s="119" t="s">
        <v>1668</v>
      </c>
      <c r="F673" s="113">
        <v>5</v>
      </c>
      <c r="G673" s="269">
        <f t="shared" si="10"/>
        <v>125</v>
      </c>
      <c r="H673" s="292" t="s">
        <v>1675</v>
      </c>
    </row>
    <row r="674" spans="1:8" ht="13" customHeight="1">
      <c r="A674" s="110" t="s">
        <v>1612</v>
      </c>
      <c r="B674" s="111" t="s">
        <v>1907</v>
      </c>
      <c r="C674" s="119">
        <v>1063</v>
      </c>
      <c r="D674" s="119" t="s">
        <v>2737</v>
      </c>
      <c r="E674" s="119" t="s">
        <v>1668</v>
      </c>
      <c r="F674" s="113">
        <v>4</v>
      </c>
      <c r="G674" s="269">
        <f t="shared" si="10"/>
        <v>100</v>
      </c>
      <c r="H674" s="292"/>
    </row>
    <row r="675" spans="1:8" ht="13" customHeight="1">
      <c r="A675" s="110" t="s">
        <v>1612</v>
      </c>
      <c r="B675" s="111" t="s">
        <v>1907</v>
      </c>
      <c r="C675" s="119">
        <v>1155</v>
      </c>
      <c r="D675" s="119" t="s">
        <v>2738</v>
      </c>
      <c r="E675" s="119" t="s">
        <v>1668</v>
      </c>
      <c r="F675" s="113">
        <v>4</v>
      </c>
      <c r="G675" s="269">
        <f t="shared" si="10"/>
        <v>100</v>
      </c>
      <c r="H675" s="292"/>
    </row>
    <row r="676" spans="1:8" ht="13" customHeight="1">
      <c r="A676" s="110" t="s">
        <v>1612</v>
      </c>
      <c r="B676" s="111" t="s">
        <v>1927</v>
      </c>
      <c r="C676" s="119">
        <v>878</v>
      </c>
      <c r="D676" s="119" t="s">
        <v>878</v>
      </c>
      <c r="E676" s="119" t="s">
        <v>1669</v>
      </c>
      <c r="F676" s="113">
        <v>12</v>
      </c>
      <c r="G676" s="269">
        <f t="shared" si="10"/>
        <v>300</v>
      </c>
      <c r="H676" s="292" t="s">
        <v>1675</v>
      </c>
    </row>
    <row r="677" spans="1:8" ht="13" customHeight="1">
      <c r="A677" s="110" t="s">
        <v>1612</v>
      </c>
      <c r="B677" s="111" t="s">
        <v>1927</v>
      </c>
      <c r="C677" s="213" t="s">
        <v>2388</v>
      </c>
      <c r="D677" s="112">
        <v>1947</v>
      </c>
      <c r="E677" s="213" t="s">
        <v>1669</v>
      </c>
      <c r="F677" s="113">
        <v>2.5</v>
      </c>
      <c r="G677" s="269">
        <f t="shared" si="10"/>
        <v>62.5</v>
      </c>
      <c r="H677" s="292"/>
    </row>
    <row r="678" spans="1:8" ht="13" customHeight="1">
      <c r="A678" s="110" t="s">
        <v>1612</v>
      </c>
      <c r="B678" s="111" t="s">
        <v>1927</v>
      </c>
      <c r="C678" s="213" t="s">
        <v>2388</v>
      </c>
      <c r="D678" s="112">
        <v>1948</v>
      </c>
      <c r="E678" s="213" t="s">
        <v>1669</v>
      </c>
      <c r="F678" s="113">
        <v>2.5</v>
      </c>
      <c r="G678" s="269">
        <f t="shared" si="10"/>
        <v>62.5</v>
      </c>
      <c r="H678" s="292"/>
    </row>
    <row r="679" spans="1:8" ht="13" customHeight="1">
      <c r="A679" s="110" t="s">
        <v>1612</v>
      </c>
      <c r="B679" s="111" t="s">
        <v>1927</v>
      </c>
      <c r="C679" s="213" t="s">
        <v>2388</v>
      </c>
      <c r="D679" s="112">
        <v>1949</v>
      </c>
      <c r="E679" s="213" t="s">
        <v>1669</v>
      </c>
      <c r="F679" s="113">
        <v>2.5</v>
      </c>
      <c r="G679" s="269">
        <f t="shared" si="10"/>
        <v>62.5</v>
      </c>
      <c r="H679" s="292"/>
    </row>
    <row r="680" spans="1:8" ht="13" customHeight="1">
      <c r="A680" s="110" t="s">
        <v>1612</v>
      </c>
      <c r="B680" s="111" t="s">
        <v>1927</v>
      </c>
      <c r="C680" s="112" t="s">
        <v>101</v>
      </c>
      <c r="D680" s="112">
        <v>1950</v>
      </c>
      <c r="E680" s="112" t="s">
        <v>1671</v>
      </c>
      <c r="F680" s="113">
        <v>1.5</v>
      </c>
      <c r="G680" s="269">
        <f t="shared" si="10"/>
        <v>37.5</v>
      </c>
      <c r="H680" s="292"/>
    </row>
    <row r="681" spans="1:8" ht="13" customHeight="1">
      <c r="A681" s="110" t="s">
        <v>1612</v>
      </c>
      <c r="B681" s="111" t="s">
        <v>1927</v>
      </c>
      <c r="C681" s="112" t="s">
        <v>101</v>
      </c>
      <c r="D681" s="112">
        <v>1951</v>
      </c>
      <c r="E681" s="112" t="s">
        <v>1706</v>
      </c>
      <c r="F681" s="113">
        <v>1.5</v>
      </c>
      <c r="G681" s="269">
        <f t="shared" si="10"/>
        <v>37.5</v>
      </c>
      <c r="H681" s="292"/>
    </row>
    <row r="682" spans="1:8" ht="13" customHeight="1">
      <c r="A682" s="110" t="s">
        <v>1612</v>
      </c>
      <c r="B682" s="111" t="s">
        <v>1927</v>
      </c>
      <c r="C682" s="112" t="s">
        <v>101</v>
      </c>
      <c r="D682" s="112" t="s">
        <v>102</v>
      </c>
      <c r="E682" s="112" t="s">
        <v>1673</v>
      </c>
      <c r="F682" s="113">
        <v>1</v>
      </c>
      <c r="G682" s="269">
        <f t="shared" si="10"/>
        <v>25</v>
      </c>
      <c r="H682" s="292"/>
    </row>
    <row r="683" spans="1:8" ht="13" customHeight="1">
      <c r="A683" s="110" t="s">
        <v>1612</v>
      </c>
      <c r="B683" s="111" t="s">
        <v>1927</v>
      </c>
      <c r="C683" s="112" t="s">
        <v>101</v>
      </c>
      <c r="D683" s="112">
        <v>1955</v>
      </c>
      <c r="E683" s="112" t="s">
        <v>1706</v>
      </c>
      <c r="F683" s="113">
        <v>1.5</v>
      </c>
      <c r="G683" s="269">
        <f t="shared" si="10"/>
        <v>37.5</v>
      </c>
      <c r="H683" s="292"/>
    </row>
    <row r="684" spans="1:8" ht="13" customHeight="1">
      <c r="A684" s="110" t="s">
        <v>1612</v>
      </c>
      <c r="B684" s="111" t="s">
        <v>1927</v>
      </c>
      <c r="C684" s="112" t="s">
        <v>101</v>
      </c>
      <c r="D684" s="112">
        <v>1955</v>
      </c>
      <c r="E684" s="112" t="s">
        <v>1671</v>
      </c>
      <c r="F684" s="113">
        <v>1</v>
      </c>
      <c r="G684" s="269">
        <f t="shared" si="10"/>
        <v>25</v>
      </c>
      <c r="H684" s="292"/>
    </row>
    <row r="685" spans="1:8" ht="13" customHeight="1">
      <c r="A685" s="110" t="s">
        <v>1612</v>
      </c>
      <c r="B685" s="111" t="s">
        <v>1927</v>
      </c>
      <c r="C685" s="112" t="s">
        <v>101</v>
      </c>
      <c r="D685" s="112">
        <v>1957</v>
      </c>
      <c r="E685" s="112" t="s">
        <v>1669</v>
      </c>
      <c r="F685" s="113">
        <v>1.5</v>
      </c>
      <c r="G685" s="269">
        <f t="shared" si="10"/>
        <v>37.5</v>
      </c>
      <c r="H685" s="292"/>
    </row>
    <row r="686" spans="1:8" ht="13" customHeight="1">
      <c r="A686" s="110" t="s">
        <v>1612</v>
      </c>
      <c r="B686" s="111" t="s">
        <v>1927</v>
      </c>
      <c r="C686" s="112" t="s">
        <v>101</v>
      </c>
      <c r="D686" s="112">
        <v>1958</v>
      </c>
      <c r="E686" s="112" t="s">
        <v>1706</v>
      </c>
      <c r="F686" s="113">
        <v>1.5</v>
      </c>
      <c r="G686" s="269">
        <f t="shared" si="10"/>
        <v>37.5</v>
      </c>
      <c r="H686" s="292"/>
    </row>
    <row r="687" spans="1:8" ht="13" customHeight="1">
      <c r="A687" s="110" t="s">
        <v>1612</v>
      </c>
      <c r="B687" s="111" t="s">
        <v>1927</v>
      </c>
      <c r="C687" s="112" t="s">
        <v>101</v>
      </c>
      <c r="D687" s="112">
        <v>1958</v>
      </c>
      <c r="E687" s="112" t="s">
        <v>1671</v>
      </c>
      <c r="F687" s="113">
        <v>1</v>
      </c>
      <c r="G687" s="269">
        <f t="shared" si="10"/>
        <v>25</v>
      </c>
      <c r="H687" s="292"/>
    </row>
    <row r="688" spans="1:8" ht="13" customHeight="1">
      <c r="A688" s="110" t="s">
        <v>1612</v>
      </c>
      <c r="B688" s="111" t="s">
        <v>1927</v>
      </c>
      <c r="C688" s="112" t="s">
        <v>103</v>
      </c>
      <c r="D688" s="112" t="s">
        <v>104</v>
      </c>
      <c r="E688" s="112" t="s">
        <v>1669</v>
      </c>
      <c r="F688" s="113">
        <v>1.5</v>
      </c>
      <c r="G688" s="269">
        <f t="shared" si="10"/>
        <v>37.5</v>
      </c>
      <c r="H688" s="292"/>
    </row>
    <row r="689" spans="1:8" ht="13" customHeight="1">
      <c r="A689" s="110" t="s">
        <v>1612</v>
      </c>
      <c r="B689" s="111" t="s">
        <v>1927</v>
      </c>
      <c r="C689" s="112" t="s">
        <v>103</v>
      </c>
      <c r="D689" s="112" t="s">
        <v>104</v>
      </c>
      <c r="E689" s="112" t="s">
        <v>1671</v>
      </c>
      <c r="F689" s="113">
        <v>1</v>
      </c>
      <c r="G689" s="269">
        <f t="shared" si="10"/>
        <v>25</v>
      </c>
      <c r="H689" s="292"/>
    </row>
    <row r="690" spans="1:8" ht="13" customHeight="1">
      <c r="A690" s="110" t="s">
        <v>1612</v>
      </c>
      <c r="B690" s="111" t="s">
        <v>1927</v>
      </c>
      <c r="C690" s="112" t="s">
        <v>103</v>
      </c>
      <c r="D690" s="112" t="s">
        <v>105</v>
      </c>
      <c r="E690" s="112" t="s">
        <v>1671</v>
      </c>
      <c r="F690" s="113">
        <v>1.5</v>
      </c>
      <c r="G690" s="269">
        <f t="shared" si="10"/>
        <v>37.5</v>
      </c>
      <c r="H690" s="292"/>
    </row>
    <row r="691" spans="1:8" ht="13" customHeight="1">
      <c r="A691" s="110" t="s">
        <v>1612</v>
      </c>
      <c r="B691" s="111" t="s">
        <v>1927</v>
      </c>
      <c r="C691" s="112" t="s">
        <v>103</v>
      </c>
      <c r="D691" s="112" t="s">
        <v>106</v>
      </c>
      <c r="E691" s="112" t="s">
        <v>1671</v>
      </c>
      <c r="F691" s="113">
        <v>1.5</v>
      </c>
      <c r="G691" s="269">
        <f t="shared" si="10"/>
        <v>37.5</v>
      </c>
      <c r="H691" s="292"/>
    </row>
    <row r="692" spans="1:8" ht="13" customHeight="1">
      <c r="A692" s="110" t="s">
        <v>1612</v>
      </c>
      <c r="B692" s="111" t="s">
        <v>1927</v>
      </c>
      <c r="C692" s="112" t="s">
        <v>103</v>
      </c>
      <c r="D692" s="112" t="s">
        <v>107</v>
      </c>
      <c r="E692" s="112" t="s">
        <v>1673</v>
      </c>
      <c r="F692" s="113">
        <v>1.5</v>
      </c>
      <c r="G692" s="269">
        <f t="shared" si="10"/>
        <v>37.5</v>
      </c>
      <c r="H692" s="292"/>
    </row>
    <row r="693" spans="1:8" ht="13" customHeight="1">
      <c r="A693" s="110" t="s">
        <v>1612</v>
      </c>
      <c r="B693" s="111" t="s">
        <v>1927</v>
      </c>
      <c r="C693" s="112">
        <v>940</v>
      </c>
      <c r="D693" s="112" t="s">
        <v>108</v>
      </c>
      <c r="E693" s="112" t="s">
        <v>1668</v>
      </c>
      <c r="F693" s="113">
        <v>2.5</v>
      </c>
      <c r="G693" s="269">
        <f t="shared" si="10"/>
        <v>62.5</v>
      </c>
      <c r="H693" s="292"/>
    </row>
    <row r="694" spans="1:8" ht="13" customHeight="1">
      <c r="A694" s="110" t="s">
        <v>1612</v>
      </c>
      <c r="B694" s="111" t="s">
        <v>1927</v>
      </c>
      <c r="C694" s="112">
        <v>940</v>
      </c>
      <c r="D694" s="112" t="s">
        <v>109</v>
      </c>
      <c r="E694" s="112" t="s">
        <v>1669</v>
      </c>
      <c r="F694" s="113">
        <v>2</v>
      </c>
      <c r="G694" s="269">
        <f t="shared" si="10"/>
        <v>50</v>
      </c>
      <c r="H694" s="292"/>
    </row>
    <row r="695" spans="1:8" ht="13" customHeight="1">
      <c r="A695" s="110" t="s">
        <v>1612</v>
      </c>
      <c r="B695" s="111" t="s">
        <v>1927</v>
      </c>
      <c r="C695" s="112">
        <v>940</v>
      </c>
      <c r="D695" s="112" t="s">
        <v>110</v>
      </c>
      <c r="E695" s="112" t="s">
        <v>1671</v>
      </c>
      <c r="F695" s="113">
        <v>1.5</v>
      </c>
      <c r="G695" s="269">
        <f t="shared" ref="G695:G721" si="11">F695*kurs</f>
        <v>37.5</v>
      </c>
      <c r="H695" s="292"/>
    </row>
    <row r="696" spans="1:8" ht="13" customHeight="1">
      <c r="A696" s="110" t="s">
        <v>1612</v>
      </c>
      <c r="B696" s="111" t="s">
        <v>1927</v>
      </c>
      <c r="C696" s="114">
        <v>961</v>
      </c>
      <c r="D696" s="114" t="s">
        <v>111</v>
      </c>
      <c r="E696" s="112" t="s">
        <v>1669</v>
      </c>
      <c r="F696" s="113">
        <v>3</v>
      </c>
      <c r="G696" s="269">
        <f t="shared" si="11"/>
        <v>75</v>
      </c>
      <c r="H696" s="292"/>
    </row>
    <row r="697" spans="1:8" ht="13" customHeight="1">
      <c r="A697" s="110" t="s">
        <v>1612</v>
      </c>
      <c r="B697" s="111" t="s">
        <v>1927</v>
      </c>
      <c r="C697" s="114">
        <v>961</v>
      </c>
      <c r="D697" s="114" t="s">
        <v>111</v>
      </c>
      <c r="E697" s="112" t="s">
        <v>1673</v>
      </c>
      <c r="F697" s="113">
        <v>2.5</v>
      </c>
      <c r="G697" s="269">
        <f t="shared" si="11"/>
        <v>62.5</v>
      </c>
      <c r="H697" s="292"/>
    </row>
    <row r="698" spans="1:8" ht="13" customHeight="1">
      <c r="A698" s="110" t="s">
        <v>1612</v>
      </c>
      <c r="B698" s="111" t="s">
        <v>1927</v>
      </c>
      <c r="C698" s="112" t="s">
        <v>112</v>
      </c>
      <c r="D698" s="112" t="s">
        <v>113</v>
      </c>
      <c r="E698" s="112" t="s">
        <v>1706</v>
      </c>
      <c r="F698" s="113">
        <v>2</v>
      </c>
      <c r="G698" s="269">
        <f t="shared" si="11"/>
        <v>50</v>
      </c>
      <c r="H698" s="292"/>
    </row>
    <row r="699" spans="1:8" ht="13" customHeight="1">
      <c r="A699" s="110" t="s">
        <v>1612</v>
      </c>
      <c r="B699" s="111" t="s">
        <v>1927</v>
      </c>
      <c r="C699" s="112" t="s">
        <v>112</v>
      </c>
      <c r="D699" s="112" t="s">
        <v>113</v>
      </c>
      <c r="E699" s="112" t="s">
        <v>1673</v>
      </c>
      <c r="F699" s="113">
        <v>1.5</v>
      </c>
      <c r="G699" s="269">
        <f t="shared" si="11"/>
        <v>37.5</v>
      </c>
      <c r="H699" s="292"/>
    </row>
    <row r="700" spans="1:8" ht="13" customHeight="1">
      <c r="A700" s="110" t="s">
        <v>1612</v>
      </c>
      <c r="B700" s="111" t="s">
        <v>1927</v>
      </c>
      <c r="C700" s="112" t="s">
        <v>112</v>
      </c>
      <c r="D700" s="112" t="s">
        <v>114</v>
      </c>
      <c r="E700" s="112" t="s">
        <v>1669</v>
      </c>
      <c r="F700" s="113">
        <v>2.5</v>
      </c>
      <c r="G700" s="269">
        <f t="shared" si="11"/>
        <v>62.5</v>
      </c>
      <c r="H700" s="292"/>
    </row>
    <row r="701" spans="1:8" ht="13" customHeight="1">
      <c r="A701" s="110" t="s">
        <v>1612</v>
      </c>
      <c r="B701" s="111" t="s">
        <v>1927</v>
      </c>
      <c r="C701" s="114">
        <v>965</v>
      </c>
      <c r="D701" s="114" t="s">
        <v>115</v>
      </c>
      <c r="E701" s="112" t="s">
        <v>1669</v>
      </c>
      <c r="F701" s="113">
        <v>3</v>
      </c>
      <c r="G701" s="269">
        <f t="shared" si="11"/>
        <v>75</v>
      </c>
      <c r="H701" s="292"/>
    </row>
    <row r="702" spans="1:8" ht="13" customHeight="1">
      <c r="A702" s="110" t="s">
        <v>1612</v>
      </c>
      <c r="B702" s="111" t="s">
        <v>1927</v>
      </c>
      <c r="C702" s="114">
        <v>965</v>
      </c>
      <c r="D702" s="114" t="s">
        <v>115</v>
      </c>
      <c r="E702" s="112" t="s">
        <v>1673</v>
      </c>
      <c r="F702" s="113">
        <v>2.5</v>
      </c>
      <c r="G702" s="269">
        <f t="shared" si="11"/>
        <v>62.5</v>
      </c>
      <c r="H702" s="292"/>
    </row>
    <row r="703" spans="1:8" ht="13" customHeight="1">
      <c r="A703" s="110" t="s">
        <v>1612</v>
      </c>
      <c r="B703" s="111" t="s">
        <v>1934</v>
      </c>
      <c r="C703" s="112" t="s">
        <v>116</v>
      </c>
      <c r="D703" s="112" t="s">
        <v>117</v>
      </c>
      <c r="E703" s="112" t="s">
        <v>1671</v>
      </c>
      <c r="F703" s="113">
        <v>1.5</v>
      </c>
      <c r="G703" s="269">
        <f t="shared" si="11"/>
        <v>37.5</v>
      </c>
      <c r="H703" s="292"/>
    </row>
    <row r="704" spans="1:8" ht="13" customHeight="1">
      <c r="A704" s="110" t="s">
        <v>1612</v>
      </c>
      <c r="B704" s="111" t="s">
        <v>1934</v>
      </c>
      <c r="C704" s="112" t="s">
        <v>116</v>
      </c>
      <c r="D704" s="112">
        <v>1951</v>
      </c>
      <c r="E704" s="112" t="s">
        <v>1669</v>
      </c>
      <c r="F704" s="113">
        <v>1.5</v>
      </c>
      <c r="G704" s="269">
        <f t="shared" si="11"/>
        <v>37.5</v>
      </c>
      <c r="H704" s="292"/>
    </row>
    <row r="705" spans="1:8" ht="13" customHeight="1">
      <c r="A705" s="110" t="s">
        <v>1612</v>
      </c>
      <c r="B705" s="111" t="s">
        <v>1934</v>
      </c>
      <c r="C705" s="112" t="s">
        <v>116</v>
      </c>
      <c r="D705" s="112">
        <v>1951</v>
      </c>
      <c r="E705" s="112" t="s">
        <v>1671</v>
      </c>
      <c r="F705" s="113">
        <v>1</v>
      </c>
      <c r="G705" s="269">
        <f t="shared" si="11"/>
        <v>25</v>
      </c>
      <c r="H705" s="292"/>
    </row>
    <row r="706" spans="1:8" ht="13" customHeight="1">
      <c r="A706" s="110" t="s">
        <v>1612</v>
      </c>
      <c r="B706" s="111" t="s">
        <v>1934</v>
      </c>
      <c r="C706" s="112" t="s">
        <v>116</v>
      </c>
      <c r="D706" s="112">
        <v>1952</v>
      </c>
      <c r="E706" s="112" t="s">
        <v>1673</v>
      </c>
      <c r="F706" s="113">
        <v>1</v>
      </c>
      <c r="G706" s="269">
        <f t="shared" si="11"/>
        <v>25</v>
      </c>
      <c r="H706" s="292"/>
    </row>
    <row r="707" spans="1:8" ht="13" customHeight="1">
      <c r="A707" s="110" t="s">
        <v>1612</v>
      </c>
      <c r="B707" s="111" t="s">
        <v>1934</v>
      </c>
      <c r="C707" s="112" t="s">
        <v>116</v>
      </c>
      <c r="D707" s="112">
        <v>1952</v>
      </c>
      <c r="E707" s="112" t="s">
        <v>1671</v>
      </c>
      <c r="F707" s="113">
        <v>1</v>
      </c>
      <c r="G707" s="269">
        <f t="shared" si="11"/>
        <v>25</v>
      </c>
      <c r="H707" s="292"/>
    </row>
    <row r="708" spans="1:8" ht="13" customHeight="1">
      <c r="A708" s="110" t="s">
        <v>1612</v>
      </c>
      <c r="B708" s="111" t="s">
        <v>1934</v>
      </c>
      <c r="C708" s="112" t="s">
        <v>118</v>
      </c>
      <c r="D708" s="112" t="s">
        <v>63</v>
      </c>
      <c r="E708" s="112" t="s">
        <v>1673</v>
      </c>
      <c r="F708" s="113">
        <v>2</v>
      </c>
      <c r="G708" s="269">
        <f t="shared" si="11"/>
        <v>50</v>
      </c>
      <c r="H708" s="292"/>
    </row>
    <row r="709" spans="1:8" ht="13" customHeight="1">
      <c r="A709" s="110" t="s">
        <v>1612</v>
      </c>
      <c r="B709" s="111" t="s">
        <v>1934</v>
      </c>
      <c r="C709" s="112" t="s">
        <v>118</v>
      </c>
      <c r="D709" s="112" t="s">
        <v>106</v>
      </c>
      <c r="E709" s="112" t="s">
        <v>1671</v>
      </c>
      <c r="F709" s="113">
        <v>2</v>
      </c>
      <c r="G709" s="269">
        <f t="shared" si="11"/>
        <v>50</v>
      </c>
      <c r="H709" s="292"/>
    </row>
    <row r="710" spans="1:8" ht="13" customHeight="1">
      <c r="A710" s="110" t="s">
        <v>1612</v>
      </c>
      <c r="B710" s="111" t="s">
        <v>1941</v>
      </c>
      <c r="C710" s="112" t="s">
        <v>119</v>
      </c>
      <c r="D710" s="112">
        <v>1951</v>
      </c>
      <c r="E710" s="112" t="s">
        <v>1673</v>
      </c>
      <c r="F710" s="113">
        <v>1.5</v>
      </c>
      <c r="G710" s="269">
        <f t="shared" si="11"/>
        <v>37.5</v>
      </c>
      <c r="H710" s="292"/>
    </row>
    <row r="711" spans="1:8" ht="13" customHeight="1">
      <c r="A711" s="110" t="s">
        <v>1612</v>
      </c>
      <c r="B711" s="111" t="s">
        <v>1941</v>
      </c>
      <c r="C711" s="112" t="s">
        <v>119</v>
      </c>
      <c r="D711" s="112">
        <v>1952</v>
      </c>
      <c r="E711" s="112" t="s">
        <v>1673</v>
      </c>
      <c r="F711" s="113">
        <v>1.5</v>
      </c>
      <c r="G711" s="269">
        <f t="shared" si="11"/>
        <v>37.5</v>
      </c>
      <c r="H711" s="292"/>
    </row>
    <row r="712" spans="1:8" ht="13" customHeight="1">
      <c r="A712" s="110" t="s">
        <v>1612</v>
      </c>
      <c r="B712" s="111" t="s">
        <v>1941</v>
      </c>
      <c r="C712" s="112" t="s">
        <v>119</v>
      </c>
      <c r="D712" s="112">
        <v>1953</v>
      </c>
      <c r="E712" s="213" t="s">
        <v>1671</v>
      </c>
      <c r="F712" s="113">
        <v>1.5</v>
      </c>
      <c r="G712" s="269">
        <f t="shared" si="11"/>
        <v>37.5</v>
      </c>
      <c r="H712" s="292"/>
    </row>
    <row r="713" spans="1:8" ht="13" customHeight="1">
      <c r="A713" s="110" t="s">
        <v>1612</v>
      </c>
      <c r="B713" s="111" t="s">
        <v>120</v>
      </c>
      <c r="C713" s="51" t="s">
        <v>121</v>
      </c>
      <c r="D713" s="117">
        <v>1954</v>
      </c>
      <c r="E713" s="213" t="s">
        <v>1668</v>
      </c>
      <c r="F713" s="113">
        <v>2</v>
      </c>
      <c r="G713" s="269">
        <f t="shared" si="11"/>
        <v>50</v>
      </c>
      <c r="H713" s="292"/>
    </row>
    <row r="714" spans="1:8" ht="13" customHeight="1">
      <c r="A714" s="110" t="s">
        <v>1612</v>
      </c>
      <c r="B714" s="111" t="s">
        <v>120</v>
      </c>
      <c r="C714" s="51" t="s">
        <v>121</v>
      </c>
      <c r="D714" s="117">
        <v>1954</v>
      </c>
      <c r="E714" s="117" t="s">
        <v>1671</v>
      </c>
      <c r="F714" s="59">
        <v>1.5</v>
      </c>
      <c r="G714" s="269">
        <f t="shared" si="11"/>
        <v>37.5</v>
      </c>
      <c r="H714" s="292"/>
    </row>
    <row r="715" spans="1:8" ht="13" customHeight="1">
      <c r="A715" s="110" t="s">
        <v>1612</v>
      </c>
      <c r="B715" s="111" t="s">
        <v>120</v>
      </c>
      <c r="C715" s="51" t="s">
        <v>121</v>
      </c>
      <c r="D715" s="117">
        <v>1955</v>
      </c>
      <c r="E715" s="117" t="s">
        <v>1668</v>
      </c>
      <c r="F715" s="59">
        <v>3</v>
      </c>
      <c r="G715" s="269">
        <f t="shared" si="11"/>
        <v>75</v>
      </c>
      <c r="H715" s="292"/>
    </row>
    <row r="716" spans="1:8" ht="13" customHeight="1">
      <c r="A716" s="110" t="s">
        <v>1612</v>
      </c>
      <c r="B716" s="111" t="s">
        <v>120</v>
      </c>
      <c r="C716" s="51" t="s">
        <v>121</v>
      </c>
      <c r="D716" s="117">
        <v>1955</v>
      </c>
      <c r="E716" s="117" t="s">
        <v>1673</v>
      </c>
      <c r="F716" s="59">
        <v>2</v>
      </c>
      <c r="G716" s="269">
        <f t="shared" si="11"/>
        <v>50</v>
      </c>
      <c r="H716" s="292"/>
    </row>
    <row r="717" spans="1:8" ht="13" customHeight="1">
      <c r="A717" s="110" t="s">
        <v>1612</v>
      </c>
      <c r="B717" s="111" t="s">
        <v>120</v>
      </c>
      <c r="C717" s="51" t="s">
        <v>122</v>
      </c>
      <c r="D717" s="117" t="s">
        <v>107</v>
      </c>
      <c r="E717" s="117" t="s">
        <v>1671</v>
      </c>
      <c r="F717" s="59">
        <v>2</v>
      </c>
      <c r="G717" s="269">
        <f t="shared" si="11"/>
        <v>50</v>
      </c>
      <c r="H717" s="292"/>
    </row>
    <row r="718" spans="1:8" ht="13" customHeight="1">
      <c r="A718" s="110" t="s">
        <v>1612</v>
      </c>
      <c r="B718" s="111" t="s">
        <v>120</v>
      </c>
      <c r="C718" s="51" t="s">
        <v>122</v>
      </c>
      <c r="D718" s="117" t="s">
        <v>107</v>
      </c>
      <c r="E718" s="117" t="s">
        <v>1697</v>
      </c>
      <c r="F718" s="59">
        <v>1</v>
      </c>
      <c r="G718" s="269">
        <f t="shared" si="11"/>
        <v>25</v>
      </c>
      <c r="H718" s="292"/>
    </row>
    <row r="719" spans="1:8" ht="13" customHeight="1">
      <c r="A719" s="110" t="s">
        <v>1612</v>
      </c>
      <c r="B719" s="111" t="s">
        <v>120</v>
      </c>
      <c r="C719" s="51" t="s">
        <v>122</v>
      </c>
      <c r="D719" s="117" t="s">
        <v>123</v>
      </c>
      <c r="E719" s="117" t="s">
        <v>1673</v>
      </c>
      <c r="F719" s="59">
        <v>2</v>
      </c>
      <c r="G719" s="269">
        <f t="shared" si="11"/>
        <v>50</v>
      </c>
      <c r="H719" s="292"/>
    </row>
    <row r="720" spans="1:8" ht="13" customHeight="1">
      <c r="A720" s="110" t="s">
        <v>1612</v>
      </c>
      <c r="B720" s="111" t="s">
        <v>120</v>
      </c>
      <c r="C720" s="51" t="s">
        <v>122</v>
      </c>
      <c r="D720" s="117" t="s">
        <v>123</v>
      </c>
      <c r="E720" s="117" t="s">
        <v>1671</v>
      </c>
      <c r="F720" s="59">
        <v>1.5</v>
      </c>
      <c r="G720" s="269">
        <f t="shared" si="11"/>
        <v>37.5</v>
      </c>
      <c r="H720" s="292"/>
    </row>
    <row r="721" spans="1:8" ht="13" customHeight="1">
      <c r="A721" s="110" t="s">
        <v>1612</v>
      </c>
      <c r="B721" s="111" t="s">
        <v>120</v>
      </c>
      <c r="C721" s="119">
        <v>970</v>
      </c>
      <c r="D721" s="119" t="s">
        <v>3067</v>
      </c>
      <c r="E721" s="117" t="s">
        <v>1668</v>
      </c>
      <c r="F721" s="59">
        <v>28</v>
      </c>
      <c r="G721" s="269">
        <f t="shared" si="11"/>
        <v>700</v>
      </c>
      <c r="H721" s="292" t="s">
        <v>1675</v>
      </c>
    </row>
    <row r="722" spans="1:8" ht="13" customHeight="1">
      <c r="A722" s="81" t="s">
        <v>1347</v>
      </c>
      <c r="B722" s="2"/>
      <c r="C722" s="2"/>
      <c r="D722" s="2"/>
      <c r="E722" s="2"/>
      <c r="F722" s="2"/>
      <c r="G722" s="2"/>
      <c r="H722" s="29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/>
  <dimension ref="A1:K848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9.1640625" defaultRowHeight="14.25" customHeight="1"/>
  <cols>
    <col min="1" max="1" width="15.1640625" style="4" customWidth="1"/>
    <col min="2" max="2" width="13.6640625" style="6" customWidth="1"/>
    <col min="3" max="3" width="7" style="3" customWidth="1"/>
    <col min="4" max="4" width="34.5" style="3" bestFit="1" customWidth="1"/>
    <col min="5" max="5" width="7.83203125" style="3" customWidth="1"/>
    <col min="6" max="6" width="10.5" style="42" bestFit="1" customWidth="1"/>
    <col min="7" max="7" width="10.5" style="42" customWidth="1"/>
    <col min="8" max="8" width="4.5" style="291" bestFit="1" customWidth="1"/>
    <col min="9" max="16384" width="9.1640625" style="2"/>
  </cols>
  <sheetData>
    <row r="1" spans="1:9" ht="14.25" customHeight="1">
      <c r="A1" s="260" t="s">
        <v>3125</v>
      </c>
      <c r="B1" s="2"/>
      <c r="F1" s="50"/>
      <c r="G1" s="269"/>
    </row>
    <row r="2" spans="1:9" ht="13" customHeight="1">
      <c r="A2" s="262" t="s">
        <v>2915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9" ht="14.25" customHeight="1">
      <c r="B3" s="5"/>
      <c r="G3" s="269"/>
    </row>
    <row r="4" spans="1:9" ht="14.25" customHeight="1">
      <c r="A4" s="221" t="s">
        <v>2250</v>
      </c>
      <c r="B4" s="222" t="s">
        <v>2251</v>
      </c>
      <c r="C4" s="54"/>
      <c r="D4" s="55"/>
      <c r="E4" s="55"/>
      <c r="F4" s="56"/>
      <c r="G4" s="59"/>
    </row>
    <row r="5" spans="1:9" ht="14.25" customHeight="1">
      <c r="A5" s="52"/>
      <c r="B5" s="53"/>
      <c r="C5" s="54"/>
      <c r="D5" s="55"/>
      <c r="E5" s="55"/>
      <c r="F5" s="56"/>
      <c r="G5" s="269"/>
    </row>
    <row r="6" spans="1:9" ht="14.25" customHeight="1">
      <c r="A6" s="64" t="s">
        <v>1652</v>
      </c>
      <c r="B6" s="83" t="s">
        <v>124</v>
      </c>
      <c r="C6" s="54"/>
      <c r="D6" s="55"/>
      <c r="E6" s="55"/>
      <c r="F6" s="56"/>
      <c r="G6" s="269"/>
    </row>
    <row r="7" spans="1:9" ht="14.25" customHeight="1">
      <c r="A7" s="7" t="s">
        <v>1653</v>
      </c>
      <c r="B7" s="18"/>
      <c r="G7" s="269"/>
      <c r="H7" s="286"/>
    </row>
    <row r="8" spans="1:9" ht="14.25" customHeight="1">
      <c r="A8" s="20"/>
      <c r="B8" s="18"/>
      <c r="G8" s="269"/>
      <c r="H8" s="286"/>
    </row>
    <row r="9" spans="1:9" ht="14.25" customHeight="1">
      <c r="A9" s="128" t="s">
        <v>1613</v>
      </c>
      <c r="B9" s="79" t="s">
        <v>1626</v>
      </c>
      <c r="C9" s="83"/>
      <c r="G9" s="269"/>
    </row>
    <row r="10" spans="1:9" ht="14.25" customHeight="1">
      <c r="B10" s="18"/>
      <c r="G10" s="269"/>
    </row>
    <row r="11" spans="1:9" ht="14.25" customHeight="1">
      <c r="A11" s="102" t="s">
        <v>1614</v>
      </c>
      <c r="B11" s="14"/>
      <c r="C11" s="8"/>
      <c r="D11" s="8"/>
      <c r="E11" s="8"/>
      <c r="F11" s="44"/>
      <c r="G11" s="269"/>
    </row>
    <row r="12" spans="1:9" ht="14.25" customHeight="1">
      <c r="A12" s="46" t="s">
        <v>1614</v>
      </c>
      <c r="B12" s="46" t="s">
        <v>125</v>
      </c>
      <c r="C12" s="12">
        <v>20</v>
      </c>
      <c r="D12" s="12">
        <v>1991.94</v>
      </c>
      <c r="E12" s="12" t="s">
        <v>1669</v>
      </c>
      <c r="F12" s="43">
        <v>1</v>
      </c>
      <c r="G12" s="269">
        <f t="shared" ref="G12:G68" si="0">F12*kurs</f>
        <v>25</v>
      </c>
      <c r="H12" s="274"/>
      <c r="I12" s="12"/>
    </row>
    <row r="13" spans="1:9" ht="14.25" customHeight="1">
      <c r="A13" s="46" t="s">
        <v>1614</v>
      </c>
      <c r="B13" s="46" t="s">
        <v>125</v>
      </c>
      <c r="C13" s="12">
        <v>20</v>
      </c>
      <c r="D13" s="12">
        <v>1991</v>
      </c>
      <c r="E13" s="12" t="s">
        <v>1671</v>
      </c>
      <c r="F13" s="43">
        <v>0.8</v>
      </c>
      <c r="G13" s="269">
        <f t="shared" si="0"/>
        <v>20</v>
      </c>
      <c r="H13" s="274"/>
      <c r="I13" s="12"/>
    </row>
    <row r="14" spans="1:9" ht="14.25" customHeight="1">
      <c r="A14" s="46" t="s">
        <v>1614</v>
      </c>
      <c r="B14" s="46" t="s">
        <v>125</v>
      </c>
      <c r="C14" s="12">
        <v>773</v>
      </c>
      <c r="D14" s="12" t="s">
        <v>126</v>
      </c>
      <c r="E14" s="12" t="s">
        <v>1668</v>
      </c>
      <c r="F14" s="43">
        <v>1</v>
      </c>
      <c r="G14" s="269">
        <f t="shared" si="0"/>
        <v>25</v>
      </c>
      <c r="H14" s="274"/>
      <c r="I14" s="12"/>
    </row>
    <row r="15" spans="1:9" ht="14.25" customHeight="1">
      <c r="A15" s="46" t="s">
        <v>1614</v>
      </c>
      <c r="B15" s="46" t="s">
        <v>125</v>
      </c>
      <c r="C15" s="12">
        <v>773</v>
      </c>
      <c r="D15" s="12" t="s">
        <v>126</v>
      </c>
      <c r="E15" s="12" t="s">
        <v>1669</v>
      </c>
      <c r="F15" s="43">
        <v>0.8</v>
      </c>
      <c r="G15" s="269">
        <f t="shared" si="0"/>
        <v>20</v>
      </c>
      <c r="H15" s="274"/>
      <c r="I15" s="12"/>
    </row>
    <row r="16" spans="1:9" ht="14.25" customHeight="1">
      <c r="A16" s="46" t="s">
        <v>1614</v>
      </c>
      <c r="B16" s="46" t="s">
        <v>125</v>
      </c>
      <c r="C16" s="12">
        <v>1046</v>
      </c>
      <c r="D16" s="12" t="s">
        <v>127</v>
      </c>
      <c r="E16" s="12" t="s">
        <v>1668</v>
      </c>
      <c r="F16" s="43">
        <v>1</v>
      </c>
      <c r="G16" s="269">
        <f t="shared" si="0"/>
        <v>25</v>
      </c>
      <c r="H16" s="274"/>
      <c r="I16" s="12"/>
    </row>
    <row r="17" spans="1:9" ht="14.25" customHeight="1">
      <c r="A17" s="46" t="s">
        <v>1614</v>
      </c>
      <c r="B17" s="46" t="s">
        <v>125</v>
      </c>
      <c r="C17" s="12">
        <v>1046</v>
      </c>
      <c r="D17" s="12" t="s">
        <v>127</v>
      </c>
      <c r="E17" s="12" t="s">
        <v>1669</v>
      </c>
      <c r="F17" s="43">
        <v>0.8</v>
      </c>
      <c r="G17" s="269">
        <f t="shared" si="0"/>
        <v>20</v>
      </c>
      <c r="H17" s="274"/>
      <c r="I17" s="12"/>
    </row>
    <row r="18" spans="1:9" ht="14.25" customHeight="1">
      <c r="A18" s="46" t="s">
        <v>1614</v>
      </c>
      <c r="B18" s="46" t="s">
        <v>125</v>
      </c>
      <c r="C18" s="12">
        <v>1079</v>
      </c>
      <c r="D18" s="12" t="s">
        <v>2787</v>
      </c>
      <c r="E18" s="12" t="s">
        <v>1668</v>
      </c>
      <c r="F18" s="43">
        <v>1</v>
      </c>
      <c r="G18" s="269">
        <f t="shared" si="0"/>
        <v>25</v>
      </c>
      <c r="H18" s="274"/>
      <c r="I18" s="12"/>
    </row>
    <row r="19" spans="1:9" ht="14.25" customHeight="1">
      <c r="A19" s="46" t="s">
        <v>1614</v>
      </c>
      <c r="B19" s="46" t="s">
        <v>125</v>
      </c>
      <c r="C19" s="12">
        <v>1099</v>
      </c>
      <c r="D19" s="12" t="s">
        <v>2648</v>
      </c>
      <c r="E19" s="12" t="s">
        <v>1669</v>
      </c>
      <c r="F19" s="43">
        <v>0.8</v>
      </c>
      <c r="G19" s="269">
        <f t="shared" si="0"/>
        <v>20</v>
      </c>
      <c r="H19" s="275"/>
      <c r="I19" s="12"/>
    </row>
    <row r="20" spans="1:9" ht="14.25" customHeight="1">
      <c r="A20" s="46" t="s">
        <v>1614</v>
      </c>
      <c r="B20" s="46" t="s">
        <v>125</v>
      </c>
      <c r="C20" s="12">
        <v>1099</v>
      </c>
      <c r="D20" s="12" t="s">
        <v>2547</v>
      </c>
      <c r="E20" s="12" t="s">
        <v>1668</v>
      </c>
      <c r="F20" s="43">
        <v>1</v>
      </c>
      <c r="G20" s="269">
        <f t="shared" si="0"/>
        <v>25</v>
      </c>
      <c r="H20" s="275"/>
      <c r="I20" s="12"/>
    </row>
    <row r="21" spans="1:9" ht="14.25" customHeight="1">
      <c r="A21" s="46" t="s">
        <v>1614</v>
      </c>
      <c r="B21" s="46" t="s">
        <v>125</v>
      </c>
      <c r="C21" s="12">
        <v>1099</v>
      </c>
      <c r="D21" s="12" t="s">
        <v>2547</v>
      </c>
      <c r="E21" s="12" t="s">
        <v>1669</v>
      </c>
      <c r="F21" s="43">
        <v>0.8</v>
      </c>
      <c r="G21" s="269">
        <f t="shared" si="0"/>
        <v>20</v>
      </c>
      <c r="H21" s="275"/>
      <c r="I21" s="12"/>
    </row>
    <row r="22" spans="1:9" ht="14.25" customHeight="1">
      <c r="A22" s="46" t="s">
        <v>1614</v>
      </c>
      <c r="B22" s="46" t="s">
        <v>128</v>
      </c>
      <c r="C22" s="12">
        <v>21</v>
      </c>
      <c r="D22" s="12">
        <v>1988</v>
      </c>
      <c r="E22" s="12" t="s">
        <v>1668</v>
      </c>
      <c r="F22" s="43">
        <v>1.2</v>
      </c>
      <c r="G22" s="269">
        <f t="shared" si="0"/>
        <v>30</v>
      </c>
      <c r="H22" s="275"/>
      <c r="I22" s="12"/>
    </row>
    <row r="23" spans="1:9" ht="14.25" customHeight="1">
      <c r="A23" s="46" t="s">
        <v>1614</v>
      </c>
      <c r="B23" s="46" t="s">
        <v>128</v>
      </c>
      <c r="C23" s="12">
        <v>21</v>
      </c>
      <c r="D23" s="12">
        <v>1989</v>
      </c>
      <c r="E23" s="12" t="s">
        <v>1669</v>
      </c>
      <c r="F23" s="43">
        <v>1</v>
      </c>
      <c r="G23" s="269">
        <f t="shared" si="0"/>
        <v>25</v>
      </c>
      <c r="H23" s="274"/>
      <c r="I23" s="12"/>
    </row>
    <row r="24" spans="1:9" ht="14.25" customHeight="1">
      <c r="A24" s="46" t="s">
        <v>1614</v>
      </c>
      <c r="B24" s="46" t="s">
        <v>128</v>
      </c>
      <c r="C24" s="12">
        <v>21</v>
      </c>
      <c r="D24" s="12">
        <v>1989</v>
      </c>
      <c r="E24" s="12" t="s">
        <v>1671</v>
      </c>
      <c r="F24" s="43">
        <v>0.8</v>
      </c>
      <c r="G24" s="269">
        <f t="shared" si="0"/>
        <v>20</v>
      </c>
      <c r="H24" s="274"/>
      <c r="I24" s="12"/>
    </row>
    <row r="25" spans="1:9" ht="14.25" customHeight="1">
      <c r="A25" s="46" t="s">
        <v>1614</v>
      </c>
      <c r="B25" s="46" t="s">
        <v>128</v>
      </c>
      <c r="C25" s="12">
        <v>21</v>
      </c>
      <c r="D25" s="12">
        <v>1991</v>
      </c>
      <c r="E25" s="12" t="s">
        <v>1669</v>
      </c>
      <c r="F25" s="43">
        <v>1</v>
      </c>
      <c r="G25" s="269">
        <f t="shared" si="0"/>
        <v>25</v>
      </c>
      <c r="H25" s="274"/>
      <c r="I25" s="12"/>
    </row>
    <row r="26" spans="1:9" ht="14.25" customHeight="1">
      <c r="A26" s="46" t="s">
        <v>1614</v>
      </c>
      <c r="B26" s="46" t="s">
        <v>128</v>
      </c>
      <c r="C26" s="12">
        <v>774</v>
      </c>
      <c r="D26" s="7" t="s">
        <v>2285</v>
      </c>
      <c r="E26" s="12" t="s">
        <v>1668</v>
      </c>
      <c r="F26" s="43">
        <v>1</v>
      </c>
      <c r="G26" s="269">
        <f t="shared" si="0"/>
        <v>25</v>
      </c>
      <c r="H26" s="274"/>
      <c r="I26" s="12"/>
    </row>
    <row r="27" spans="1:9" ht="14.25" customHeight="1">
      <c r="A27" s="46" t="s">
        <v>1614</v>
      </c>
      <c r="B27" s="46" t="s">
        <v>128</v>
      </c>
      <c r="C27" s="12">
        <v>774</v>
      </c>
      <c r="D27" s="7" t="s">
        <v>2285</v>
      </c>
      <c r="E27" s="12" t="s">
        <v>1669</v>
      </c>
      <c r="F27" s="43">
        <v>0.8</v>
      </c>
      <c r="G27" s="269">
        <f t="shared" si="0"/>
        <v>20</v>
      </c>
      <c r="H27" s="274"/>
      <c r="I27" s="12"/>
    </row>
    <row r="28" spans="1:9" ht="14.25" customHeight="1">
      <c r="A28" s="46" t="s">
        <v>1614</v>
      </c>
      <c r="B28" s="46" t="s">
        <v>128</v>
      </c>
      <c r="C28" s="12">
        <v>1044</v>
      </c>
      <c r="D28" s="12" t="s">
        <v>127</v>
      </c>
      <c r="E28" s="12" t="s">
        <v>1668</v>
      </c>
      <c r="F28" s="43">
        <v>1.2</v>
      </c>
      <c r="G28" s="269">
        <f t="shared" si="0"/>
        <v>30</v>
      </c>
      <c r="H28" s="274"/>
      <c r="I28" s="12"/>
    </row>
    <row r="29" spans="1:9" ht="14.25" customHeight="1">
      <c r="A29" s="46" t="s">
        <v>1614</v>
      </c>
      <c r="B29" s="46" t="s">
        <v>128</v>
      </c>
      <c r="C29" s="12">
        <v>1065</v>
      </c>
      <c r="D29" s="12">
        <v>2006</v>
      </c>
      <c r="E29" s="12" t="s">
        <v>1762</v>
      </c>
      <c r="F29" s="43">
        <v>1.2</v>
      </c>
      <c r="G29" s="269">
        <f t="shared" si="0"/>
        <v>30</v>
      </c>
      <c r="H29" s="274"/>
      <c r="I29" s="12"/>
    </row>
    <row r="30" spans="1:9" ht="14.25" customHeight="1">
      <c r="A30" s="46" t="s">
        <v>1614</v>
      </c>
      <c r="B30" s="46" t="s">
        <v>130</v>
      </c>
      <c r="C30" s="12">
        <v>22</v>
      </c>
      <c r="D30" s="12">
        <v>1988</v>
      </c>
      <c r="E30" s="7" t="s">
        <v>1668</v>
      </c>
      <c r="F30" s="43">
        <v>1.5</v>
      </c>
      <c r="G30" s="269">
        <f t="shared" si="0"/>
        <v>37.5</v>
      </c>
      <c r="H30" s="274"/>
      <c r="I30" s="12"/>
    </row>
    <row r="31" spans="1:9" ht="14.25" customHeight="1">
      <c r="A31" s="46" t="s">
        <v>1614</v>
      </c>
      <c r="B31" s="46" t="s">
        <v>130</v>
      </c>
      <c r="C31" s="12">
        <v>22</v>
      </c>
      <c r="D31" s="12">
        <v>1988</v>
      </c>
      <c r="E31" s="7" t="s">
        <v>1669</v>
      </c>
      <c r="F31" s="43">
        <v>1.2</v>
      </c>
      <c r="G31" s="269">
        <f t="shared" si="0"/>
        <v>30</v>
      </c>
      <c r="H31" s="274"/>
      <c r="I31" s="12"/>
    </row>
    <row r="32" spans="1:9" ht="14.25" customHeight="1">
      <c r="A32" s="46" t="s">
        <v>1614</v>
      </c>
      <c r="B32" s="46" t="s">
        <v>130</v>
      </c>
      <c r="C32" s="7" t="s">
        <v>131</v>
      </c>
      <c r="D32" s="12">
        <v>1990</v>
      </c>
      <c r="E32" s="7" t="s">
        <v>1669</v>
      </c>
      <c r="F32" s="43">
        <v>1.2</v>
      </c>
      <c r="G32" s="269">
        <f t="shared" si="0"/>
        <v>30</v>
      </c>
      <c r="H32" s="274"/>
      <c r="I32" s="12"/>
    </row>
    <row r="33" spans="1:9" ht="14.25" customHeight="1">
      <c r="A33" s="46" t="s">
        <v>1614</v>
      </c>
      <c r="B33" s="46" t="s">
        <v>130</v>
      </c>
      <c r="C33" s="7" t="s">
        <v>131</v>
      </c>
      <c r="D33" s="12">
        <v>1994</v>
      </c>
      <c r="E33" s="12" t="s">
        <v>1762</v>
      </c>
      <c r="F33" s="43">
        <v>1.5</v>
      </c>
      <c r="G33" s="269">
        <f t="shared" si="0"/>
        <v>37.5</v>
      </c>
      <c r="H33" s="274"/>
      <c r="I33" s="12"/>
    </row>
    <row r="34" spans="1:9" ht="14.25" customHeight="1">
      <c r="A34" s="46" t="s">
        <v>1614</v>
      </c>
      <c r="B34" s="46" t="s">
        <v>130</v>
      </c>
      <c r="C34" s="7" t="s">
        <v>131</v>
      </c>
      <c r="D34" s="12">
        <v>1994</v>
      </c>
      <c r="E34" s="12" t="s">
        <v>1669</v>
      </c>
      <c r="F34" s="43">
        <v>1.1000000000000001</v>
      </c>
      <c r="G34" s="269">
        <f t="shared" si="0"/>
        <v>27.500000000000004</v>
      </c>
      <c r="H34" s="274"/>
      <c r="I34" s="12"/>
    </row>
    <row r="35" spans="1:9" ht="14.25" customHeight="1">
      <c r="A35" s="46" t="s">
        <v>1614</v>
      </c>
      <c r="B35" s="46" t="s">
        <v>130</v>
      </c>
      <c r="C35" s="7" t="s">
        <v>131</v>
      </c>
      <c r="D35" s="12">
        <v>1996</v>
      </c>
      <c r="E35" s="12" t="s">
        <v>1668</v>
      </c>
      <c r="F35" s="43">
        <v>1.3</v>
      </c>
      <c r="G35" s="269">
        <f t="shared" si="0"/>
        <v>32.5</v>
      </c>
      <c r="H35" s="274"/>
      <c r="I35" s="12"/>
    </row>
    <row r="36" spans="1:9" ht="14.25" customHeight="1">
      <c r="A36" s="46" t="s">
        <v>1614</v>
      </c>
      <c r="B36" s="46" t="s">
        <v>130</v>
      </c>
      <c r="C36" s="7">
        <v>775</v>
      </c>
      <c r="D36" s="12">
        <v>2000</v>
      </c>
      <c r="E36" s="12" t="s">
        <v>1668</v>
      </c>
      <c r="F36" s="43">
        <v>1.5</v>
      </c>
      <c r="G36" s="269">
        <f t="shared" si="0"/>
        <v>37.5</v>
      </c>
      <c r="H36" s="274"/>
      <c r="I36" s="12"/>
    </row>
    <row r="37" spans="1:9" ht="14.25" customHeight="1">
      <c r="A37" s="46" t="s">
        <v>1614</v>
      </c>
      <c r="B37" s="46" t="s">
        <v>130</v>
      </c>
      <c r="C37" s="7">
        <v>775</v>
      </c>
      <c r="D37" s="12">
        <v>2002</v>
      </c>
      <c r="E37" s="12" t="s">
        <v>1669</v>
      </c>
      <c r="F37" s="43">
        <v>1.5</v>
      </c>
      <c r="G37" s="269">
        <f t="shared" si="0"/>
        <v>37.5</v>
      </c>
      <c r="H37" s="274"/>
      <c r="I37" s="12"/>
    </row>
    <row r="38" spans="1:9" ht="14.25" customHeight="1">
      <c r="A38" s="46" t="s">
        <v>1614</v>
      </c>
      <c r="B38" s="46" t="s">
        <v>130</v>
      </c>
      <c r="C38" s="7">
        <v>775</v>
      </c>
      <c r="D38" s="12">
        <v>2002</v>
      </c>
      <c r="E38" s="12" t="s">
        <v>1673</v>
      </c>
      <c r="F38" s="43">
        <v>1.3</v>
      </c>
      <c r="G38" s="269">
        <f t="shared" si="0"/>
        <v>32.5</v>
      </c>
      <c r="H38" s="274"/>
      <c r="I38" s="12"/>
    </row>
    <row r="39" spans="1:9" ht="14.25" customHeight="1">
      <c r="A39" s="46" t="s">
        <v>1614</v>
      </c>
      <c r="B39" s="46" t="s">
        <v>130</v>
      </c>
      <c r="C39" s="7">
        <v>775</v>
      </c>
      <c r="D39" s="12">
        <v>2003</v>
      </c>
      <c r="E39" s="12" t="s">
        <v>1762</v>
      </c>
      <c r="F39" s="43">
        <v>1.5</v>
      </c>
      <c r="G39" s="269">
        <f t="shared" si="0"/>
        <v>37.5</v>
      </c>
      <c r="H39" s="274"/>
      <c r="I39" s="12"/>
    </row>
    <row r="40" spans="1:9" ht="14.25" customHeight="1">
      <c r="A40" s="46" t="s">
        <v>1614</v>
      </c>
      <c r="B40" s="46" t="s">
        <v>130</v>
      </c>
      <c r="C40" s="12">
        <v>1049</v>
      </c>
      <c r="D40" s="12" t="s">
        <v>127</v>
      </c>
      <c r="E40" s="12" t="s">
        <v>1762</v>
      </c>
      <c r="F40" s="43">
        <v>1.5</v>
      </c>
      <c r="G40" s="269">
        <f t="shared" si="0"/>
        <v>37.5</v>
      </c>
      <c r="H40" s="274"/>
      <c r="I40" s="12"/>
    </row>
    <row r="41" spans="1:9" ht="14.25" customHeight="1">
      <c r="A41" s="46" t="s">
        <v>1614</v>
      </c>
      <c r="B41" s="46" t="s">
        <v>130</v>
      </c>
      <c r="C41" s="12">
        <v>1081</v>
      </c>
      <c r="D41" s="12">
        <v>2005</v>
      </c>
      <c r="E41" s="12" t="s">
        <v>1668</v>
      </c>
      <c r="F41" s="43">
        <v>1.5</v>
      </c>
      <c r="G41" s="269">
        <f t="shared" si="0"/>
        <v>37.5</v>
      </c>
      <c r="H41" s="274"/>
      <c r="I41" s="12"/>
    </row>
    <row r="42" spans="1:9" ht="14.25" customHeight="1">
      <c r="A42" s="46" t="s">
        <v>1614</v>
      </c>
      <c r="B42" s="90" t="s">
        <v>132</v>
      </c>
      <c r="C42" s="58" t="s">
        <v>2037</v>
      </c>
      <c r="D42" s="58" t="s">
        <v>1744</v>
      </c>
      <c r="E42" s="7" t="s">
        <v>1668</v>
      </c>
      <c r="F42" s="43">
        <v>1.7</v>
      </c>
      <c r="G42" s="269">
        <f t="shared" si="0"/>
        <v>42.5</v>
      </c>
      <c r="H42" s="274"/>
      <c r="I42" s="12"/>
    </row>
    <row r="43" spans="1:9" ht="14.25" customHeight="1">
      <c r="A43" s="46" t="s">
        <v>1614</v>
      </c>
      <c r="B43" s="90" t="s">
        <v>132</v>
      </c>
      <c r="C43" s="58" t="s">
        <v>2037</v>
      </c>
      <c r="D43" s="58" t="s">
        <v>1744</v>
      </c>
      <c r="E43" s="12" t="s">
        <v>1669</v>
      </c>
      <c r="F43" s="43">
        <v>1.2</v>
      </c>
      <c r="G43" s="269">
        <f t="shared" si="0"/>
        <v>30</v>
      </c>
      <c r="H43" s="274"/>
      <c r="I43" s="12"/>
    </row>
    <row r="44" spans="1:9" ht="14.25" customHeight="1">
      <c r="A44" s="46" t="s">
        <v>1614</v>
      </c>
      <c r="B44" s="90" t="s">
        <v>132</v>
      </c>
      <c r="C44" s="58" t="s">
        <v>2037</v>
      </c>
      <c r="D44" s="58" t="s">
        <v>133</v>
      </c>
      <c r="E44" s="12" t="s">
        <v>1669</v>
      </c>
      <c r="F44" s="43">
        <v>1.5</v>
      </c>
      <c r="G44" s="269">
        <f t="shared" si="0"/>
        <v>37.5</v>
      </c>
      <c r="H44" s="274"/>
      <c r="I44" s="12"/>
    </row>
    <row r="45" spans="1:9" ht="14.25" customHeight="1">
      <c r="A45" s="46" t="s">
        <v>1614</v>
      </c>
      <c r="B45" s="90" t="s">
        <v>132</v>
      </c>
      <c r="C45" s="58" t="s">
        <v>2037</v>
      </c>
      <c r="D45" s="58" t="s">
        <v>133</v>
      </c>
      <c r="E45" s="12" t="s">
        <v>1671</v>
      </c>
      <c r="F45" s="43">
        <v>1.2</v>
      </c>
      <c r="G45" s="269">
        <f t="shared" si="0"/>
        <v>30</v>
      </c>
      <c r="H45" s="274"/>
      <c r="I45" s="12"/>
    </row>
    <row r="46" spans="1:9" ht="14.25" customHeight="1">
      <c r="A46" s="46" t="s">
        <v>1614</v>
      </c>
      <c r="B46" s="90" t="s">
        <v>132</v>
      </c>
      <c r="C46" s="58" t="s">
        <v>2037</v>
      </c>
      <c r="D46" s="12">
        <v>1991</v>
      </c>
      <c r="E46" s="12" t="s">
        <v>1668</v>
      </c>
      <c r="F46" s="43">
        <v>1.5</v>
      </c>
      <c r="G46" s="269">
        <f t="shared" si="0"/>
        <v>37.5</v>
      </c>
      <c r="H46" s="274"/>
      <c r="I46" s="12"/>
    </row>
    <row r="47" spans="1:9" ht="14.25" customHeight="1">
      <c r="A47" s="46" t="s">
        <v>1614</v>
      </c>
      <c r="B47" s="90" t="s">
        <v>132</v>
      </c>
      <c r="C47" s="58" t="s">
        <v>2037</v>
      </c>
      <c r="D47" s="12">
        <v>1991</v>
      </c>
      <c r="E47" s="7" t="s">
        <v>1669</v>
      </c>
      <c r="F47" s="43">
        <v>1</v>
      </c>
      <c r="G47" s="269">
        <f t="shared" si="0"/>
        <v>25</v>
      </c>
      <c r="H47" s="274"/>
      <c r="I47" s="12"/>
    </row>
    <row r="48" spans="1:9" ht="14.25" customHeight="1">
      <c r="A48" s="46" t="s">
        <v>1614</v>
      </c>
      <c r="B48" s="90" t="s">
        <v>132</v>
      </c>
      <c r="C48" s="58" t="s">
        <v>136</v>
      </c>
      <c r="D48" s="58" t="s">
        <v>134</v>
      </c>
      <c r="E48" s="7" t="s">
        <v>1705</v>
      </c>
      <c r="F48" s="43">
        <v>1.2</v>
      </c>
      <c r="G48" s="269">
        <f t="shared" si="0"/>
        <v>30</v>
      </c>
      <c r="H48" s="274"/>
      <c r="I48" s="12"/>
    </row>
    <row r="49" spans="1:9" ht="14.25" customHeight="1">
      <c r="A49" s="46" t="s">
        <v>1614</v>
      </c>
      <c r="B49" s="90" t="s">
        <v>132</v>
      </c>
      <c r="C49" s="58" t="s">
        <v>136</v>
      </c>
      <c r="D49" s="58" t="s">
        <v>135</v>
      </c>
      <c r="E49" s="12" t="s">
        <v>1669</v>
      </c>
      <c r="F49" s="43">
        <v>1.2</v>
      </c>
      <c r="G49" s="269">
        <f t="shared" si="0"/>
        <v>30</v>
      </c>
      <c r="H49" s="274"/>
      <c r="I49" s="12"/>
    </row>
    <row r="50" spans="1:9" ht="14.25" customHeight="1">
      <c r="A50" s="46" t="s">
        <v>1614</v>
      </c>
      <c r="B50" s="90" t="s">
        <v>132</v>
      </c>
      <c r="C50" s="58" t="s">
        <v>1962</v>
      </c>
      <c r="D50" s="58" t="s">
        <v>313</v>
      </c>
      <c r="E50" s="12" t="s">
        <v>1669</v>
      </c>
      <c r="F50" s="43">
        <v>1.5</v>
      </c>
      <c r="G50" s="269">
        <f t="shared" si="0"/>
        <v>37.5</v>
      </c>
      <c r="H50" s="275"/>
      <c r="I50" s="12"/>
    </row>
    <row r="51" spans="1:9" ht="14.25" customHeight="1">
      <c r="A51" s="46" t="s">
        <v>1614</v>
      </c>
      <c r="B51" s="90" t="s">
        <v>132</v>
      </c>
      <c r="C51" s="58" t="s">
        <v>138</v>
      </c>
      <c r="D51" s="58" t="s">
        <v>139</v>
      </c>
      <c r="E51" s="12" t="s">
        <v>1668</v>
      </c>
      <c r="F51" s="43">
        <v>1.5</v>
      </c>
      <c r="G51" s="269">
        <f t="shared" si="0"/>
        <v>37.5</v>
      </c>
      <c r="H51" s="274"/>
      <c r="I51" s="12"/>
    </row>
    <row r="52" spans="1:9" ht="14.25" customHeight="1">
      <c r="A52" s="46" t="s">
        <v>1614</v>
      </c>
      <c r="B52" s="90" t="s">
        <v>132</v>
      </c>
      <c r="C52" s="58" t="s">
        <v>138</v>
      </c>
      <c r="D52" s="58" t="s">
        <v>140</v>
      </c>
      <c r="E52" s="12" t="s">
        <v>1668</v>
      </c>
      <c r="F52" s="43">
        <v>1.5</v>
      </c>
      <c r="G52" s="269">
        <f t="shared" si="0"/>
        <v>37.5</v>
      </c>
      <c r="H52" s="274"/>
      <c r="I52" s="12"/>
    </row>
    <row r="53" spans="1:9" ht="14.25" customHeight="1">
      <c r="A53" s="46" t="s">
        <v>1614</v>
      </c>
      <c r="B53" s="90" t="s">
        <v>132</v>
      </c>
      <c r="C53" s="58" t="s">
        <v>138</v>
      </c>
      <c r="D53" s="58" t="s">
        <v>141</v>
      </c>
      <c r="E53" s="12" t="s">
        <v>1668</v>
      </c>
      <c r="F53" s="43">
        <v>1.5</v>
      </c>
      <c r="G53" s="269">
        <f t="shared" si="0"/>
        <v>37.5</v>
      </c>
      <c r="H53" s="274"/>
      <c r="I53" s="12"/>
    </row>
    <row r="54" spans="1:9" ht="14.25" customHeight="1">
      <c r="A54" s="46" t="s">
        <v>1614</v>
      </c>
      <c r="B54" s="90" t="s">
        <v>132</v>
      </c>
      <c r="C54" s="58" t="s">
        <v>138</v>
      </c>
      <c r="D54" s="58" t="s">
        <v>142</v>
      </c>
      <c r="E54" s="12" t="s">
        <v>1668</v>
      </c>
      <c r="F54" s="43">
        <v>1.2</v>
      </c>
      <c r="G54" s="269">
        <f t="shared" si="0"/>
        <v>30</v>
      </c>
      <c r="H54" s="274"/>
      <c r="I54" s="12"/>
    </row>
    <row r="55" spans="1:9" ht="14.25" customHeight="1">
      <c r="A55" s="46" t="s">
        <v>1614</v>
      </c>
      <c r="B55" s="90" t="s">
        <v>132</v>
      </c>
      <c r="C55" s="58" t="s">
        <v>138</v>
      </c>
      <c r="D55" s="58" t="s">
        <v>144</v>
      </c>
      <c r="E55" s="12" t="s">
        <v>1669</v>
      </c>
      <c r="F55" s="43">
        <v>1.2</v>
      </c>
      <c r="G55" s="269">
        <f t="shared" si="0"/>
        <v>30</v>
      </c>
      <c r="H55" s="274"/>
      <c r="I55" s="12"/>
    </row>
    <row r="56" spans="1:9" ht="14.25" customHeight="1">
      <c r="A56" s="46" t="s">
        <v>1614</v>
      </c>
      <c r="B56" s="90" t="s">
        <v>132</v>
      </c>
      <c r="C56" s="58" t="s">
        <v>2465</v>
      </c>
      <c r="D56" s="7" t="s">
        <v>145</v>
      </c>
      <c r="E56" s="7" t="s">
        <v>1668</v>
      </c>
      <c r="F56" s="43">
        <v>1.8</v>
      </c>
      <c r="G56" s="269">
        <f t="shared" si="0"/>
        <v>45</v>
      </c>
      <c r="H56" s="274"/>
      <c r="I56" s="12"/>
    </row>
    <row r="57" spans="1:9" ht="14.25" customHeight="1">
      <c r="A57" s="46" t="s">
        <v>1614</v>
      </c>
      <c r="B57" s="90" t="s">
        <v>132</v>
      </c>
      <c r="C57" s="58" t="s">
        <v>2465</v>
      </c>
      <c r="D57" s="7" t="s">
        <v>1375</v>
      </c>
      <c r="E57" s="7" t="s">
        <v>1668</v>
      </c>
      <c r="F57" s="43">
        <v>1.8</v>
      </c>
      <c r="G57" s="269">
        <f t="shared" si="0"/>
        <v>45</v>
      </c>
      <c r="H57" s="274"/>
      <c r="I57" s="12"/>
    </row>
    <row r="58" spans="1:9" ht="14.25" customHeight="1">
      <c r="A58" s="46" t="s">
        <v>1614</v>
      </c>
      <c r="B58" s="90" t="s">
        <v>132</v>
      </c>
      <c r="C58" s="58" t="s">
        <v>2465</v>
      </c>
      <c r="D58" s="7" t="s">
        <v>1376</v>
      </c>
      <c r="E58" s="7" t="s">
        <v>1668</v>
      </c>
      <c r="F58" s="43">
        <v>1.8</v>
      </c>
      <c r="G58" s="269">
        <f t="shared" si="0"/>
        <v>45</v>
      </c>
      <c r="H58" s="274"/>
      <c r="I58" s="12"/>
    </row>
    <row r="59" spans="1:9" ht="14.25" customHeight="1">
      <c r="A59" s="46" t="s">
        <v>1614</v>
      </c>
      <c r="B59" s="90" t="s">
        <v>132</v>
      </c>
      <c r="C59" s="58" t="s">
        <v>2788</v>
      </c>
      <c r="D59" s="7" t="s">
        <v>2815</v>
      </c>
      <c r="E59" s="7" t="s">
        <v>1668</v>
      </c>
      <c r="F59" s="43">
        <v>2</v>
      </c>
      <c r="G59" s="269">
        <f t="shared" si="0"/>
        <v>50</v>
      </c>
      <c r="H59" s="275"/>
      <c r="I59" s="12"/>
    </row>
    <row r="60" spans="1:9" ht="14.25" customHeight="1">
      <c r="A60" s="46" t="s">
        <v>1614</v>
      </c>
      <c r="B60" s="90" t="s">
        <v>146</v>
      </c>
      <c r="C60" s="58" t="s">
        <v>147</v>
      </c>
      <c r="D60" s="7" t="s">
        <v>2963</v>
      </c>
      <c r="E60" s="7" t="s">
        <v>1705</v>
      </c>
      <c r="F60" s="43">
        <v>1.5</v>
      </c>
      <c r="G60" s="269">
        <f t="shared" si="0"/>
        <v>37.5</v>
      </c>
      <c r="H60" s="275"/>
      <c r="I60" s="12"/>
    </row>
    <row r="61" spans="1:9" ht="14.25" customHeight="1">
      <c r="A61" s="46" t="s">
        <v>1614</v>
      </c>
      <c r="B61" s="90" t="s">
        <v>323</v>
      </c>
      <c r="C61" s="58" t="s">
        <v>2466</v>
      </c>
      <c r="D61" s="147" t="s">
        <v>1744</v>
      </c>
      <c r="E61" s="58" t="s">
        <v>1668</v>
      </c>
      <c r="F61" s="43">
        <v>2.5</v>
      </c>
      <c r="G61" s="269">
        <f t="shared" si="0"/>
        <v>62.5</v>
      </c>
      <c r="H61" s="275"/>
      <c r="I61" s="12"/>
    </row>
    <row r="62" spans="1:9" ht="14.25" customHeight="1">
      <c r="A62" s="46" t="s">
        <v>1614</v>
      </c>
      <c r="B62" s="90" t="s">
        <v>148</v>
      </c>
      <c r="C62" s="58" t="s">
        <v>2973</v>
      </c>
      <c r="D62" s="147" t="s">
        <v>317</v>
      </c>
      <c r="E62" s="58" t="s">
        <v>1762</v>
      </c>
      <c r="F62" s="43">
        <v>8</v>
      </c>
      <c r="G62" s="269">
        <f t="shared" si="0"/>
        <v>200</v>
      </c>
      <c r="H62" s="275"/>
      <c r="I62" s="12"/>
    </row>
    <row r="63" spans="1:9" ht="14.25" customHeight="1">
      <c r="A63" s="46" t="s">
        <v>1614</v>
      </c>
      <c r="B63" s="90" t="s">
        <v>148</v>
      </c>
      <c r="C63" s="58" t="s">
        <v>2973</v>
      </c>
      <c r="D63" s="147" t="s">
        <v>318</v>
      </c>
      <c r="E63" s="58" t="s">
        <v>1762</v>
      </c>
      <c r="F63" s="43">
        <v>10</v>
      </c>
      <c r="G63" s="269">
        <f t="shared" si="0"/>
        <v>250</v>
      </c>
      <c r="H63" s="275"/>
      <c r="I63" s="12"/>
    </row>
    <row r="64" spans="1:9" ht="14.25" customHeight="1">
      <c r="A64" s="46" t="s">
        <v>1614</v>
      </c>
      <c r="B64" s="90" t="s">
        <v>148</v>
      </c>
      <c r="C64" s="58" t="s">
        <v>2974</v>
      </c>
      <c r="D64" s="58" t="s">
        <v>2975</v>
      </c>
      <c r="E64" s="58" t="s">
        <v>1762</v>
      </c>
      <c r="F64" s="43">
        <v>9</v>
      </c>
      <c r="G64" s="269">
        <f t="shared" si="0"/>
        <v>225</v>
      </c>
      <c r="H64" s="275"/>
      <c r="I64" s="12"/>
    </row>
    <row r="65" spans="1:9" ht="14.25" customHeight="1">
      <c r="A65" s="46" t="s">
        <v>1614</v>
      </c>
      <c r="B65" s="90" t="s">
        <v>148</v>
      </c>
      <c r="C65" s="58" t="s">
        <v>149</v>
      </c>
      <c r="D65" s="58" t="s">
        <v>150</v>
      </c>
      <c r="E65" s="58" t="s">
        <v>1762</v>
      </c>
      <c r="F65" s="43">
        <v>8</v>
      </c>
      <c r="G65" s="269">
        <f t="shared" si="0"/>
        <v>200</v>
      </c>
      <c r="H65" s="274"/>
      <c r="I65" s="12"/>
    </row>
    <row r="66" spans="1:9" ht="14.25" customHeight="1">
      <c r="A66" s="46" t="s">
        <v>1614</v>
      </c>
      <c r="B66" s="90" t="s">
        <v>148</v>
      </c>
      <c r="C66" s="58" t="s">
        <v>1675</v>
      </c>
      <c r="D66" s="58" t="s">
        <v>153</v>
      </c>
      <c r="E66" s="58" t="s">
        <v>152</v>
      </c>
      <c r="F66" s="125">
        <v>10</v>
      </c>
      <c r="G66" s="269">
        <f t="shared" si="0"/>
        <v>250</v>
      </c>
      <c r="H66" s="274"/>
      <c r="I66" s="118" t="s">
        <v>154</v>
      </c>
    </row>
    <row r="67" spans="1:9" ht="14.25" customHeight="1">
      <c r="A67" s="46" t="s">
        <v>1614</v>
      </c>
      <c r="B67" s="90" t="s">
        <v>148</v>
      </c>
      <c r="C67" s="58" t="s">
        <v>1675</v>
      </c>
      <c r="D67" s="58" t="s">
        <v>155</v>
      </c>
      <c r="E67" s="58" t="s">
        <v>152</v>
      </c>
      <c r="F67" s="43">
        <v>10</v>
      </c>
      <c r="G67" s="269">
        <f t="shared" si="0"/>
        <v>250</v>
      </c>
      <c r="H67" s="274"/>
      <c r="I67" s="118" t="s">
        <v>154</v>
      </c>
    </row>
    <row r="68" spans="1:9" ht="14.25" customHeight="1">
      <c r="A68" s="46" t="s">
        <v>1614</v>
      </c>
      <c r="B68" s="90" t="s">
        <v>148</v>
      </c>
      <c r="C68" s="58" t="s">
        <v>1675</v>
      </c>
      <c r="D68" s="58" t="s">
        <v>156</v>
      </c>
      <c r="E68" s="58" t="s">
        <v>152</v>
      </c>
      <c r="F68" s="125">
        <v>10</v>
      </c>
      <c r="G68" s="269">
        <f t="shared" si="0"/>
        <v>250</v>
      </c>
      <c r="H68" s="274"/>
      <c r="I68" s="118" t="s">
        <v>154</v>
      </c>
    </row>
    <row r="69" spans="1:9" ht="14.25" customHeight="1">
      <c r="A69" s="46" t="s">
        <v>1614</v>
      </c>
      <c r="B69" s="90" t="s">
        <v>148</v>
      </c>
      <c r="C69" s="58" t="s">
        <v>1675</v>
      </c>
      <c r="D69" s="58" t="s">
        <v>157</v>
      </c>
      <c r="E69" s="58" t="s">
        <v>152</v>
      </c>
      <c r="F69" s="125">
        <v>10</v>
      </c>
      <c r="G69" s="269">
        <f t="shared" ref="G69:G134" si="1">F69*kurs</f>
        <v>250</v>
      </c>
      <c r="H69" s="274"/>
      <c r="I69" s="118" t="s">
        <v>154</v>
      </c>
    </row>
    <row r="70" spans="1:9" ht="14.25" customHeight="1">
      <c r="A70" s="46" t="s">
        <v>1614</v>
      </c>
      <c r="B70" s="90" t="s">
        <v>148</v>
      </c>
      <c r="C70" s="58" t="s">
        <v>1675</v>
      </c>
      <c r="D70" s="58" t="s">
        <v>158</v>
      </c>
      <c r="E70" s="58" t="s">
        <v>152</v>
      </c>
      <c r="F70" s="125">
        <v>9</v>
      </c>
      <c r="G70" s="269">
        <f t="shared" si="1"/>
        <v>225</v>
      </c>
      <c r="H70" s="274"/>
      <c r="I70" s="12"/>
    </row>
    <row r="71" spans="1:9" ht="14.25" customHeight="1">
      <c r="A71" s="46" t="s">
        <v>1614</v>
      </c>
      <c r="B71" s="90" t="s">
        <v>148</v>
      </c>
      <c r="C71" s="58" t="s">
        <v>1675</v>
      </c>
      <c r="D71" s="58" t="s">
        <v>159</v>
      </c>
      <c r="E71" s="58" t="s">
        <v>152</v>
      </c>
      <c r="F71" s="125">
        <v>9</v>
      </c>
      <c r="G71" s="269">
        <f t="shared" si="1"/>
        <v>225</v>
      </c>
      <c r="H71" s="274"/>
      <c r="I71" s="12"/>
    </row>
    <row r="72" spans="1:9" ht="14.25" customHeight="1">
      <c r="A72" s="46" t="s">
        <v>1614</v>
      </c>
      <c r="B72" s="90" t="s">
        <v>148</v>
      </c>
      <c r="C72" s="58" t="s">
        <v>1675</v>
      </c>
      <c r="D72" s="58" t="s">
        <v>160</v>
      </c>
      <c r="E72" s="58" t="s">
        <v>152</v>
      </c>
      <c r="F72" s="125">
        <v>9</v>
      </c>
      <c r="G72" s="269">
        <f t="shared" si="1"/>
        <v>225</v>
      </c>
      <c r="H72" s="274"/>
      <c r="I72" s="12"/>
    </row>
    <row r="73" spans="1:9" ht="14.25" customHeight="1">
      <c r="A73" s="46" t="s">
        <v>1614</v>
      </c>
      <c r="B73" s="90" t="s">
        <v>148</v>
      </c>
      <c r="C73" s="58" t="s">
        <v>1675</v>
      </c>
      <c r="D73" s="58" t="s">
        <v>161</v>
      </c>
      <c r="E73" s="58" t="s">
        <v>152</v>
      </c>
      <c r="F73" s="125">
        <v>9</v>
      </c>
      <c r="G73" s="269">
        <f t="shared" si="1"/>
        <v>225</v>
      </c>
      <c r="H73" s="274"/>
      <c r="I73" s="12"/>
    </row>
    <row r="74" spans="1:9" ht="14.25" customHeight="1">
      <c r="A74" s="46" t="s">
        <v>1614</v>
      </c>
      <c r="B74" s="90" t="s">
        <v>148</v>
      </c>
      <c r="C74" s="58" t="s">
        <v>1675</v>
      </c>
      <c r="D74" s="58" t="s">
        <v>162</v>
      </c>
      <c r="E74" s="58" t="s">
        <v>152</v>
      </c>
      <c r="F74" s="125">
        <v>9</v>
      </c>
      <c r="G74" s="269">
        <f t="shared" si="1"/>
        <v>225</v>
      </c>
      <c r="H74" s="274"/>
      <c r="I74" s="12"/>
    </row>
    <row r="75" spans="1:9" ht="14.25" customHeight="1">
      <c r="A75" s="46" t="s">
        <v>1614</v>
      </c>
      <c r="B75" s="90" t="s">
        <v>148</v>
      </c>
      <c r="C75" s="58" t="s">
        <v>1675</v>
      </c>
      <c r="D75" s="58" t="s">
        <v>163</v>
      </c>
      <c r="E75" s="58" t="s">
        <v>152</v>
      </c>
      <c r="F75" s="125">
        <v>9</v>
      </c>
      <c r="G75" s="269">
        <f t="shared" si="1"/>
        <v>225</v>
      </c>
      <c r="H75" s="274"/>
      <c r="I75" s="12"/>
    </row>
    <row r="76" spans="1:9" ht="14.25" customHeight="1">
      <c r="A76" s="46" t="s">
        <v>1614</v>
      </c>
      <c r="B76" s="90" t="s">
        <v>148</v>
      </c>
      <c r="C76" s="58" t="s">
        <v>1675</v>
      </c>
      <c r="D76" s="58" t="s">
        <v>164</v>
      </c>
      <c r="E76" s="58" t="s">
        <v>152</v>
      </c>
      <c r="F76" s="125">
        <v>9</v>
      </c>
      <c r="G76" s="269">
        <f t="shared" si="1"/>
        <v>225</v>
      </c>
      <c r="H76" s="274"/>
      <c r="I76" s="12"/>
    </row>
    <row r="77" spans="1:9" ht="14.25" customHeight="1">
      <c r="A77" s="46" t="s">
        <v>1614</v>
      </c>
      <c r="B77" s="90" t="s">
        <v>148</v>
      </c>
      <c r="C77" s="58" t="s">
        <v>1675</v>
      </c>
      <c r="D77" s="58" t="s">
        <v>165</v>
      </c>
      <c r="E77" s="58" t="s">
        <v>152</v>
      </c>
      <c r="F77" s="125">
        <v>9</v>
      </c>
      <c r="G77" s="269">
        <f t="shared" si="1"/>
        <v>225</v>
      </c>
      <c r="H77" s="274"/>
      <c r="I77" s="12"/>
    </row>
    <row r="78" spans="1:9" ht="14.25" customHeight="1">
      <c r="A78" s="46" t="s">
        <v>1614</v>
      </c>
      <c r="B78" s="90" t="s">
        <v>148</v>
      </c>
      <c r="C78" s="58" t="s">
        <v>1675</v>
      </c>
      <c r="D78" s="58" t="s">
        <v>166</v>
      </c>
      <c r="E78" s="58" t="s">
        <v>152</v>
      </c>
      <c r="F78" s="125">
        <v>9</v>
      </c>
      <c r="G78" s="269">
        <f t="shared" si="1"/>
        <v>225</v>
      </c>
      <c r="H78" s="274"/>
      <c r="I78" s="12"/>
    </row>
    <row r="79" spans="1:9" ht="14.25" customHeight="1">
      <c r="A79" s="46" t="s">
        <v>1614</v>
      </c>
      <c r="B79" s="90" t="s">
        <v>148</v>
      </c>
      <c r="C79" s="58" t="s">
        <v>1675</v>
      </c>
      <c r="D79" s="58" t="s">
        <v>167</v>
      </c>
      <c r="E79" s="58" t="s">
        <v>152</v>
      </c>
      <c r="F79" s="125">
        <v>9</v>
      </c>
      <c r="G79" s="269">
        <f t="shared" si="1"/>
        <v>225</v>
      </c>
      <c r="H79" s="274"/>
    </row>
    <row r="80" spans="1:9" ht="14.25" customHeight="1">
      <c r="B80" s="14"/>
      <c r="C80" s="8"/>
      <c r="D80" s="8"/>
      <c r="E80" s="8"/>
      <c r="F80" s="44"/>
      <c r="G80" s="269"/>
    </row>
    <row r="81" spans="1:11" ht="14.25" customHeight="1">
      <c r="A81" s="102" t="s">
        <v>1615</v>
      </c>
      <c r="B81" s="14"/>
      <c r="C81" s="8"/>
      <c r="D81" s="8"/>
      <c r="E81" s="8"/>
      <c r="F81" s="44"/>
      <c r="G81" s="269"/>
    </row>
    <row r="82" spans="1:11" ht="14.25" customHeight="1">
      <c r="A82" s="46" t="s">
        <v>1615</v>
      </c>
      <c r="B82" s="17" t="s">
        <v>168</v>
      </c>
      <c r="C82" s="23">
        <v>677</v>
      </c>
      <c r="D82" s="23">
        <v>1822</v>
      </c>
      <c r="E82" s="23" t="s">
        <v>1696</v>
      </c>
      <c r="F82" s="59">
        <v>4</v>
      </c>
      <c r="G82" s="269">
        <f t="shared" si="1"/>
        <v>100</v>
      </c>
      <c r="H82" s="295"/>
    </row>
    <row r="83" spans="1:11" ht="14.25" customHeight="1">
      <c r="A83" s="46" t="s">
        <v>1615</v>
      </c>
      <c r="B83" s="17" t="s">
        <v>168</v>
      </c>
      <c r="C83" s="23">
        <v>677</v>
      </c>
      <c r="D83" s="23">
        <v>1822</v>
      </c>
      <c r="E83" s="23" t="s">
        <v>1732</v>
      </c>
      <c r="F83" s="59">
        <v>2.5</v>
      </c>
      <c r="G83" s="269">
        <f t="shared" si="1"/>
        <v>62.5</v>
      </c>
      <c r="H83" s="295"/>
    </row>
    <row r="84" spans="1:11" ht="14.25" customHeight="1">
      <c r="A84" s="46" t="s">
        <v>1615</v>
      </c>
      <c r="B84" s="17" t="s">
        <v>168</v>
      </c>
      <c r="C84" s="23">
        <v>677</v>
      </c>
      <c r="D84" s="23">
        <v>1825</v>
      </c>
      <c r="E84" s="23" t="s">
        <v>1689</v>
      </c>
      <c r="F84" s="59">
        <v>3.5</v>
      </c>
      <c r="G84" s="269">
        <f t="shared" si="1"/>
        <v>87.5</v>
      </c>
      <c r="H84" s="295" t="s">
        <v>1675</v>
      </c>
    </row>
    <row r="85" spans="1:11" ht="14.25" customHeight="1">
      <c r="A85" s="46" t="s">
        <v>1615</v>
      </c>
      <c r="B85" s="17" t="s">
        <v>168</v>
      </c>
      <c r="C85" s="23" t="s">
        <v>169</v>
      </c>
      <c r="D85" s="23">
        <v>1860</v>
      </c>
      <c r="E85" s="23" t="s">
        <v>1696</v>
      </c>
      <c r="F85" s="59">
        <v>2</v>
      </c>
      <c r="G85" s="269">
        <f t="shared" si="1"/>
        <v>50</v>
      </c>
      <c r="H85" s="295"/>
    </row>
    <row r="86" spans="1:11" ht="14.25" customHeight="1">
      <c r="A86" s="46" t="s">
        <v>1615</v>
      </c>
      <c r="B86" s="17" t="s">
        <v>168</v>
      </c>
      <c r="C86" s="23" t="s">
        <v>169</v>
      </c>
      <c r="D86" s="23">
        <v>1860</v>
      </c>
      <c r="E86" s="23" t="s">
        <v>1674</v>
      </c>
      <c r="F86" s="59">
        <v>2.5</v>
      </c>
      <c r="G86" s="269">
        <f t="shared" si="1"/>
        <v>62.5</v>
      </c>
      <c r="H86" s="295"/>
    </row>
    <row r="87" spans="1:11" ht="14.25" customHeight="1">
      <c r="A87" s="46" t="s">
        <v>1615</v>
      </c>
      <c r="B87" s="17" t="s">
        <v>168</v>
      </c>
      <c r="C87" s="23" t="s">
        <v>169</v>
      </c>
      <c r="D87" s="23">
        <v>1860</v>
      </c>
      <c r="E87" s="23" t="s">
        <v>1696</v>
      </c>
      <c r="F87" s="59">
        <v>2</v>
      </c>
      <c r="G87" s="269">
        <f t="shared" si="1"/>
        <v>50</v>
      </c>
      <c r="H87" s="295"/>
    </row>
    <row r="88" spans="1:11" ht="14.25" customHeight="1">
      <c r="A88" s="46" t="s">
        <v>1615</v>
      </c>
      <c r="B88" s="17" t="s">
        <v>168</v>
      </c>
      <c r="C88" s="23" t="s">
        <v>169</v>
      </c>
      <c r="D88" s="23">
        <v>1866</v>
      </c>
      <c r="E88" s="23" t="s">
        <v>1674</v>
      </c>
      <c r="F88" s="59">
        <v>2.5</v>
      </c>
      <c r="G88" s="269">
        <f t="shared" si="1"/>
        <v>62.5</v>
      </c>
      <c r="H88" s="295"/>
    </row>
    <row r="89" spans="1:11" ht="14.25" customHeight="1">
      <c r="A89" s="46" t="s">
        <v>1615</v>
      </c>
      <c r="B89" s="17" t="s">
        <v>168</v>
      </c>
      <c r="C89" s="23" t="s">
        <v>169</v>
      </c>
      <c r="D89" s="23">
        <v>1866</v>
      </c>
      <c r="E89" s="23" t="s">
        <v>1689</v>
      </c>
      <c r="F89" s="59">
        <v>2</v>
      </c>
      <c r="G89" s="269">
        <f t="shared" si="1"/>
        <v>50</v>
      </c>
      <c r="H89" s="295"/>
    </row>
    <row r="90" spans="1:11" ht="14.25" customHeight="1">
      <c r="A90" s="46" t="s">
        <v>1615</v>
      </c>
      <c r="B90" s="17" t="s">
        <v>168</v>
      </c>
      <c r="C90" s="23" t="s">
        <v>169</v>
      </c>
      <c r="D90" s="23">
        <v>1866</v>
      </c>
      <c r="E90" s="23" t="s">
        <v>1735</v>
      </c>
      <c r="F90" s="59">
        <v>1</v>
      </c>
      <c r="G90" s="269">
        <f t="shared" si="1"/>
        <v>25</v>
      </c>
      <c r="H90" s="295"/>
    </row>
    <row r="91" spans="1:11" ht="14.25" customHeight="1">
      <c r="A91" s="46" t="s">
        <v>1615</v>
      </c>
      <c r="B91" s="17" t="s">
        <v>168</v>
      </c>
      <c r="C91" s="23" t="s">
        <v>169</v>
      </c>
      <c r="D91" s="23">
        <v>1867</v>
      </c>
      <c r="E91" s="23" t="s">
        <v>1696</v>
      </c>
      <c r="F91" s="59">
        <v>2</v>
      </c>
      <c r="G91" s="269">
        <f t="shared" si="1"/>
        <v>50</v>
      </c>
      <c r="H91" s="295"/>
    </row>
    <row r="92" spans="1:11" ht="14.25" customHeight="1">
      <c r="A92" s="46" t="s">
        <v>1615</v>
      </c>
      <c r="B92" s="17" t="s">
        <v>168</v>
      </c>
      <c r="C92" s="23">
        <v>753</v>
      </c>
      <c r="D92" s="23">
        <v>1874</v>
      </c>
      <c r="E92" s="23" t="s">
        <v>1696</v>
      </c>
      <c r="F92" s="59">
        <v>2.5</v>
      </c>
      <c r="G92" s="269">
        <f t="shared" si="1"/>
        <v>62.5</v>
      </c>
      <c r="H92" s="295"/>
    </row>
    <row r="93" spans="1:11" ht="14.25" customHeight="1">
      <c r="A93" s="46" t="s">
        <v>1615</v>
      </c>
      <c r="B93" s="17" t="s">
        <v>168</v>
      </c>
      <c r="C93" s="23">
        <v>753</v>
      </c>
      <c r="D93" s="23">
        <v>1875</v>
      </c>
      <c r="E93" s="23" t="s">
        <v>1697</v>
      </c>
      <c r="F93" s="59">
        <v>3</v>
      </c>
      <c r="G93" s="269">
        <f t="shared" si="1"/>
        <v>75</v>
      </c>
      <c r="H93" s="295"/>
    </row>
    <row r="94" spans="1:11" ht="14.25" customHeight="1">
      <c r="A94" s="46" t="s">
        <v>1615</v>
      </c>
      <c r="B94" s="17" t="s">
        <v>168</v>
      </c>
      <c r="C94" s="23">
        <v>753</v>
      </c>
      <c r="D94" s="23">
        <v>1878</v>
      </c>
      <c r="E94" s="23" t="s">
        <v>1689</v>
      </c>
      <c r="F94" s="59">
        <v>2</v>
      </c>
      <c r="G94" s="269">
        <f t="shared" si="1"/>
        <v>50</v>
      </c>
      <c r="H94" s="295"/>
    </row>
    <row r="95" spans="1:11" ht="14.25" customHeight="1">
      <c r="A95" s="46" t="s">
        <v>1615</v>
      </c>
      <c r="B95" s="17" t="s">
        <v>168</v>
      </c>
      <c r="C95" s="58">
        <v>753</v>
      </c>
      <c r="D95" s="72" t="s">
        <v>2535</v>
      </c>
      <c r="E95" s="72" t="s">
        <v>1674</v>
      </c>
      <c r="F95" s="59">
        <v>2.5</v>
      </c>
      <c r="G95" s="269">
        <f t="shared" si="1"/>
        <v>62.5</v>
      </c>
      <c r="H95" s="295"/>
    </row>
    <row r="96" spans="1:11" ht="14.25" customHeight="1">
      <c r="A96" s="46" t="s">
        <v>1615</v>
      </c>
      <c r="B96" s="17" t="s">
        <v>168</v>
      </c>
      <c r="C96" s="23">
        <v>753</v>
      </c>
      <c r="D96" s="23">
        <v>1885</v>
      </c>
      <c r="E96" s="23" t="s">
        <v>1697</v>
      </c>
      <c r="F96" s="59">
        <v>2.5</v>
      </c>
      <c r="G96" s="269">
        <f t="shared" si="1"/>
        <v>62.5</v>
      </c>
      <c r="H96" s="295"/>
      <c r="I96" s="31"/>
      <c r="J96" s="31"/>
      <c r="K96" s="29"/>
    </row>
    <row r="97" spans="1:8" ht="14.25" customHeight="1">
      <c r="A97" s="46" t="s">
        <v>1615</v>
      </c>
      <c r="B97" s="17" t="s">
        <v>168</v>
      </c>
      <c r="C97" s="23">
        <v>753</v>
      </c>
      <c r="D97" s="23">
        <v>1885</v>
      </c>
      <c r="E97" s="23" t="s">
        <v>1696</v>
      </c>
      <c r="F97" s="59">
        <v>2</v>
      </c>
      <c r="G97" s="269">
        <f t="shared" si="1"/>
        <v>50</v>
      </c>
      <c r="H97" s="295"/>
    </row>
    <row r="98" spans="1:8" ht="14.25" customHeight="1">
      <c r="A98" s="46" t="s">
        <v>1615</v>
      </c>
      <c r="B98" s="17" t="s">
        <v>168</v>
      </c>
      <c r="C98" s="23">
        <v>753</v>
      </c>
      <c r="D98" s="23">
        <v>1885</v>
      </c>
      <c r="E98" s="23" t="s">
        <v>1689</v>
      </c>
      <c r="F98" s="59">
        <v>1.5</v>
      </c>
      <c r="G98" s="269">
        <f t="shared" si="1"/>
        <v>37.5</v>
      </c>
      <c r="H98" s="295"/>
    </row>
    <row r="99" spans="1:8" ht="14.25" customHeight="1">
      <c r="A99" s="46" t="s">
        <v>1615</v>
      </c>
      <c r="B99" s="17" t="s">
        <v>168</v>
      </c>
      <c r="C99" s="23">
        <v>753</v>
      </c>
      <c r="D99" s="23">
        <v>1886</v>
      </c>
      <c r="E99" s="23" t="s">
        <v>1705</v>
      </c>
      <c r="F99" s="59">
        <v>3</v>
      </c>
      <c r="G99" s="269">
        <f t="shared" si="1"/>
        <v>75</v>
      </c>
      <c r="H99" s="295"/>
    </row>
    <row r="100" spans="1:8" ht="14.25" customHeight="1">
      <c r="A100" s="46" t="s">
        <v>1615</v>
      </c>
      <c r="B100" s="17" t="s">
        <v>168</v>
      </c>
      <c r="C100" s="23">
        <v>753</v>
      </c>
      <c r="D100" s="23" t="s">
        <v>170</v>
      </c>
      <c r="E100" s="23" t="s">
        <v>171</v>
      </c>
      <c r="F100" s="59">
        <v>1.7</v>
      </c>
      <c r="G100" s="269">
        <f t="shared" si="1"/>
        <v>42.5</v>
      </c>
      <c r="H100" s="295"/>
    </row>
    <row r="101" spans="1:8" ht="14.25" customHeight="1">
      <c r="A101" s="46" t="s">
        <v>1615</v>
      </c>
      <c r="B101" s="17" t="s">
        <v>168</v>
      </c>
      <c r="C101" s="23">
        <v>753</v>
      </c>
      <c r="D101" s="23">
        <v>1886</v>
      </c>
      <c r="E101" s="23" t="s">
        <v>1735</v>
      </c>
      <c r="F101" s="59">
        <v>1.5</v>
      </c>
      <c r="G101" s="269">
        <f t="shared" si="1"/>
        <v>37.5</v>
      </c>
      <c r="H101" s="295"/>
    </row>
    <row r="102" spans="1:8" ht="14.25" customHeight="1">
      <c r="A102" s="46" t="s">
        <v>1615</v>
      </c>
      <c r="B102" s="17" t="s">
        <v>168</v>
      </c>
      <c r="C102" s="23">
        <v>753</v>
      </c>
      <c r="D102" s="23">
        <v>1886</v>
      </c>
      <c r="E102" s="23" t="s">
        <v>1747</v>
      </c>
      <c r="F102" s="59">
        <v>0.8</v>
      </c>
      <c r="G102" s="269">
        <f t="shared" si="1"/>
        <v>20</v>
      </c>
      <c r="H102" s="295"/>
    </row>
    <row r="103" spans="1:8" ht="14.25" customHeight="1">
      <c r="A103" s="46" t="s">
        <v>1615</v>
      </c>
      <c r="B103" s="17" t="s">
        <v>168</v>
      </c>
      <c r="C103" s="23">
        <v>753</v>
      </c>
      <c r="D103" s="23">
        <v>1893</v>
      </c>
      <c r="E103" s="23" t="s">
        <v>1697</v>
      </c>
      <c r="F103" s="59">
        <v>2</v>
      </c>
      <c r="G103" s="269">
        <f t="shared" si="1"/>
        <v>50</v>
      </c>
      <c r="H103" s="295"/>
    </row>
    <row r="104" spans="1:8" ht="14.25" customHeight="1">
      <c r="A104" s="46" t="s">
        <v>1615</v>
      </c>
      <c r="B104" s="17" t="s">
        <v>168</v>
      </c>
      <c r="C104" s="23" t="s">
        <v>172</v>
      </c>
      <c r="D104" s="23">
        <v>1900</v>
      </c>
      <c r="E104" s="23" t="s">
        <v>1674</v>
      </c>
      <c r="F104" s="59">
        <v>1.5</v>
      </c>
      <c r="G104" s="269">
        <f t="shared" si="1"/>
        <v>37.5</v>
      </c>
      <c r="H104" s="295"/>
    </row>
    <row r="105" spans="1:8" ht="14.25" customHeight="1">
      <c r="A105" s="46" t="s">
        <v>1615</v>
      </c>
      <c r="B105" s="17" t="s">
        <v>168</v>
      </c>
      <c r="C105" s="23" t="s">
        <v>172</v>
      </c>
      <c r="D105" s="23">
        <v>1900</v>
      </c>
      <c r="E105" s="23" t="s">
        <v>1696</v>
      </c>
      <c r="F105" s="59">
        <v>1</v>
      </c>
      <c r="G105" s="269">
        <f t="shared" si="1"/>
        <v>25</v>
      </c>
      <c r="H105" s="295"/>
    </row>
    <row r="106" spans="1:8" ht="14.25" customHeight="1">
      <c r="A106" s="46" t="s">
        <v>1615</v>
      </c>
      <c r="B106" s="17" t="s">
        <v>168</v>
      </c>
      <c r="C106" s="23" t="s">
        <v>172</v>
      </c>
      <c r="D106" s="23">
        <v>1901</v>
      </c>
      <c r="E106" s="23" t="s">
        <v>1673</v>
      </c>
      <c r="F106" s="59">
        <v>2</v>
      </c>
      <c r="G106" s="269">
        <f t="shared" si="1"/>
        <v>50</v>
      </c>
      <c r="H106" s="295"/>
    </row>
    <row r="107" spans="1:8" ht="14.25" customHeight="1">
      <c r="A107" s="46" t="s">
        <v>1615</v>
      </c>
      <c r="B107" s="17" t="s">
        <v>168</v>
      </c>
      <c r="C107" s="58">
        <v>792</v>
      </c>
      <c r="D107" s="72" t="s">
        <v>2524</v>
      </c>
      <c r="E107" s="72" t="s">
        <v>1674</v>
      </c>
      <c r="F107" s="59">
        <v>2</v>
      </c>
      <c r="G107" s="269">
        <f t="shared" si="1"/>
        <v>50</v>
      </c>
      <c r="H107" s="295"/>
    </row>
    <row r="108" spans="1:8" ht="14.25" customHeight="1">
      <c r="A108" s="46" t="s">
        <v>1615</v>
      </c>
      <c r="B108" s="17" t="s">
        <v>168</v>
      </c>
      <c r="C108" s="58">
        <v>792</v>
      </c>
      <c r="D108" s="72" t="s">
        <v>2789</v>
      </c>
      <c r="E108" s="72" t="s">
        <v>1671</v>
      </c>
      <c r="F108" s="59">
        <v>2.5</v>
      </c>
      <c r="G108" s="269">
        <f t="shared" si="1"/>
        <v>62.5</v>
      </c>
      <c r="H108" s="295"/>
    </row>
    <row r="109" spans="1:8" ht="14.25" customHeight="1">
      <c r="A109" s="46" t="s">
        <v>1615</v>
      </c>
      <c r="B109" s="17" t="s">
        <v>168</v>
      </c>
      <c r="C109" s="58">
        <v>792</v>
      </c>
      <c r="D109" s="72" t="s">
        <v>2879</v>
      </c>
      <c r="E109" s="72" t="s">
        <v>1671</v>
      </c>
      <c r="F109" s="59">
        <v>2.5</v>
      </c>
      <c r="G109" s="269">
        <f t="shared" si="1"/>
        <v>62.5</v>
      </c>
      <c r="H109" s="295"/>
    </row>
    <row r="110" spans="1:8" ht="14.25" customHeight="1">
      <c r="A110" s="46" t="s">
        <v>1615</v>
      </c>
      <c r="B110" s="17" t="s">
        <v>168</v>
      </c>
      <c r="C110" s="23">
        <v>792</v>
      </c>
      <c r="D110" s="23">
        <v>1909</v>
      </c>
      <c r="E110" s="23" t="s">
        <v>1673</v>
      </c>
      <c r="F110" s="59">
        <v>2</v>
      </c>
      <c r="G110" s="269">
        <f t="shared" si="1"/>
        <v>50</v>
      </c>
      <c r="H110" s="295"/>
    </row>
    <row r="111" spans="1:8" ht="14.25" customHeight="1">
      <c r="A111" s="46" t="s">
        <v>1615</v>
      </c>
      <c r="B111" s="17" t="s">
        <v>168</v>
      </c>
      <c r="C111" s="23">
        <v>792</v>
      </c>
      <c r="D111" s="23">
        <v>1909</v>
      </c>
      <c r="E111" s="23" t="s">
        <v>1696</v>
      </c>
      <c r="F111" s="59">
        <v>1.5</v>
      </c>
      <c r="G111" s="269">
        <f t="shared" si="1"/>
        <v>37.5</v>
      </c>
      <c r="H111" s="295"/>
    </row>
    <row r="112" spans="1:8" ht="14.25" customHeight="1">
      <c r="A112" s="46" t="s">
        <v>1615</v>
      </c>
      <c r="B112" s="17" t="s">
        <v>168</v>
      </c>
      <c r="C112" s="23" t="s">
        <v>173</v>
      </c>
      <c r="D112" s="23">
        <v>1914</v>
      </c>
      <c r="E112" s="23" t="s">
        <v>1671</v>
      </c>
      <c r="F112" s="59">
        <v>1.5</v>
      </c>
      <c r="G112" s="269">
        <f t="shared" si="1"/>
        <v>37.5</v>
      </c>
      <c r="H112" s="295"/>
    </row>
    <row r="113" spans="1:8" ht="14.25" customHeight="1">
      <c r="A113" s="46" t="s">
        <v>1615</v>
      </c>
      <c r="B113" s="17" t="s">
        <v>168</v>
      </c>
      <c r="C113" s="23" t="s">
        <v>173</v>
      </c>
      <c r="D113" s="23">
        <v>1915</v>
      </c>
      <c r="E113" s="23" t="s">
        <v>1671</v>
      </c>
      <c r="F113" s="59">
        <v>2</v>
      </c>
      <c r="G113" s="269">
        <f t="shared" si="1"/>
        <v>50</v>
      </c>
      <c r="H113" s="295"/>
    </row>
    <row r="114" spans="1:8" ht="14.25" customHeight="1">
      <c r="A114" s="46" t="s">
        <v>1615</v>
      </c>
      <c r="B114" s="17" t="s">
        <v>168</v>
      </c>
      <c r="C114" s="23" t="s">
        <v>173</v>
      </c>
      <c r="D114" s="23">
        <v>1917</v>
      </c>
      <c r="E114" s="23" t="s">
        <v>1671</v>
      </c>
      <c r="F114" s="59">
        <v>1.5</v>
      </c>
      <c r="G114" s="269">
        <f t="shared" si="1"/>
        <v>37.5</v>
      </c>
      <c r="H114" s="295"/>
    </row>
    <row r="115" spans="1:8" ht="14.25" customHeight="1">
      <c r="A115" s="46" t="s">
        <v>1615</v>
      </c>
      <c r="B115" s="17" t="s">
        <v>168</v>
      </c>
      <c r="C115" s="23" t="s">
        <v>173</v>
      </c>
      <c r="D115" s="23">
        <v>1918</v>
      </c>
      <c r="E115" s="23" t="s">
        <v>1669</v>
      </c>
      <c r="F115" s="59">
        <v>2</v>
      </c>
      <c r="G115" s="269">
        <f t="shared" si="1"/>
        <v>50</v>
      </c>
      <c r="H115" s="295"/>
    </row>
    <row r="116" spans="1:8" ht="14.25" customHeight="1">
      <c r="A116" s="46" t="s">
        <v>1615</v>
      </c>
      <c r="B116" s="17" t="s">
        <v>168</v>
      </c>
      <c r="C116" s="23" t="s">
        <v>173</v>
      </c>
      <c r="D116" s="23">
        <v>1918</v>
      </c>
      <c r="E116" s="23" t="s">
        <v>1671</v>
      </c>
      <c r="F116" s="59">
        <v>1.5</v>
      </c>
      <c r="G116" s="269">
        <f t="shared" si="1"/>
        <v>37.5</v>
      </c>
      <c r="H116" s="295"/>
    </row>
    <row r="117" spans="1:8" ht="14.25" customHeight="1">
      <c r="A117" s="46" t="s">
        <v>1615</v>
      </c>
      <c r="B117" s="17" t="s">
        <v>168</v>
      </c>
      <c r="C117" s="23" t="s">
        <v>174</v>
      </c>
      <c r="D117" s="23">
        <v>1919</v>
      </c>
      <c r="E117" s="23" t="s">
        <v>1671</v>
      </c>
      <c r="F117" s="59">
        <v>1.5</v>
      </c>
      <c r="G117" s="269">
        <f t="shared" si="1"/>
        <v>37.5</v>
      </c>
      <c r="H117" s="295"/>
    </row>
    <row r="118" spans="1:8" ht="14.25" customHeight="1">
      <c r="A118" s="46" t="s">
        <v>1615</v>
      </c>
      <c r="B118" s="17" t="s">
        <v>168</v>
      </c>
      <c r="C118" s="23" t="s">
        <v>174</v>
      </c>
      <c r="D118" s="23">
        <v>1919</v>
      </c>
      <c r="E118" s="23" t="s">
        <v>1674</v>
      </c>
      <c r="F118" s="59">
        <v>1.2</v>
      </c>
      <c r="G118" s="269">
        <f t="shared" si="1"/>
        <v>30</v>
      </c>
      <c r="H118" s="295"/>
    </row>
    <row r="119" spans="1:8" ht="14.25" customHeight="1">
      <c r="A119" s="46" t="s">
        <v>1615</v>
      </c>
      <c r="B119" s="17" t="s">
        <v>168</v>
      </c>
      <c r="C119" s="23" t="s">
        <v>174</v>
      </c>
      <c r="D119" s="23">
        <v>1920</v>
      </c>
      <c r="E119" s="23" t="s">
        <v>1673</v>
      </c>
      <c r="F119" s="59">
        <v>1.5</v>
      </c>
      <c r="G119" s="269">
        <f t="shared" si="1"/>
        <v>37.5</v>
      </c>
      <c r="H119" s="295"/>
    </row>
    <row r="120" spans="1:8" ht="14.25" customHeight="1">
      <c r="A120" s="46" t="s">
        <v>1615</v>
      </c>
      <c r="B120" s="17" t="s">
        <v>168</v>
      </c>
      <c r="C120" s="23" t="s">
        <v>174</v>
      </c>
      <c r="D120" s="23">
        <v>1921</v>
      </c>
      <c r="E120" s="23" t="s">
        <v>1673</v>
      </c>
      <c r="F120" s="59">
        <v>1.5</v>
      </c>
      <c r="G120" s="269">
        <f t="shared" si="1"/>
        <v>37.5</v>
      </c>
      <c r="H120" s="295"/>
    </row>
    <row r="121" spans="1:8" ht="14.25" customHeight="1">
      <c r="A121" s="46" t="s">
        <v>1615</v>
      </c>
      <c r="B121" s="17" t="s">
        <v>168</v>
      </c>
      <c r="C121" s="23" t="s">
        <v>174</v>
      </c>
      <c r="D121" s="23">
        <v>1921</v>
      </c>
      <c r="E121" s="23" t="s">
        <v>1674</v>
      </c>
      <c r="F121" s="59">
        <v>1.2</v>
      </c>
      <c r="G121" s="269">
        <f t="shared" si="1"/>
        <v>30</v>
      </c>
      <c r="H121" s="295"/>
    </row>
    <row r="122" spans="1:8" ht="14.25" customHeight="1">
      <c r="A122" s="46" t="s">
        <v>1615</v>
      </c>
      <c r="B122" s="17" t="s">
        <v>168</v>
      </c>
      <c r="C122" s="23" t="s">
        <v>174</v>
      </c>
      <c r="D122" s="23">
        <v>1922</v>
      </c>
      <c r="E122" s="23" t="s">
        <v>1673</v>
      </c>
      <c r="F122" s="59">
        <v>2.5</v>
      </c>
      <c r="G122" s="269">
        <f t="shared" si="1"/>
        <v>62.5</v>
      </c>
      <c r="H122" s="295"/>
    </row>
    <row r="123" spans="1:8" ht="14.25" customHeight="1">
      <c r="A123" s="46" t="s">
        <v>1615</v>
      </c>
      <c r="B123" s="17" t="s">
        <v>168</v>
      </c>
      <c r="C123" s="23" t="s">
        <v>174</v>
      </c>
      <c r="D123" s="23">
        <v>1922</v>
      </c>
      <c r="E123" s="23" t="s">
        <v>1671</v>
      </c>
      <c r="F123" s="59">
        <v>2</v>
      </c>
      <c r="G123" s="269">
        <f t="shared" si="1"/>
        <v>50</v>
      </c>
      <c r="H123" s="295"/>
    </row>
    <row r="124" spans="1:8" ht="14.25" customHeight="1">
      <c r="A124" s="46" t="s">
        <v>1615</v>
      </c>
      <c r="B124" s="17" t="s">
        <v>168</v>
      </c>
      <c r="C124" s="23" t="s">
        <v>174</v>
      </c>
      <c r="D124" s="23">
        <v>1923</v>
      </c>
      <c r="E124" s="23" t="s">
        <v>1671</v>
      </c>
      <c r="F124" s="59">
        <v>2</v>
      </c>
      <c r="G124" s="269">
        <f t="shared" si="1"/>
        <v>50</v>
      </c>
      <c r="H124" s="295"/>
    </row>
    <row r="125" spans="1:8" ht="14.25" customHeight="1">
      <c r="A125" s="46" t="s">
        <v>1615</v>
      </c>
      <c r="B125" s="17" t="s">
        <v>168</v>
      </c>
      <c r="C125" s="23" t="s">
        <v>174</v>
      </c>
      <c r="D125" s="23">
        <v>1923</v>
      </c>
      <c r="E125" s="23" t="s">
        <v>1674</v>
      </c>
      <c r="F125" s="59">
        <v>1.8</v>
      </c>
      <c r="G125" s="269">
        <f t="shared" si="1"/>
        <v>45</v>
      </c>
      <c r="H125" s="295"/>
    </row>
    <row r="126" spans="1:8" ht="14.25" customHeight="1">
      <c r="A126" s="46" t="s">
        <v>1615</v>
      </c>
      <c r="B126" s="17" t="s">
        <v>168</v>
      </c>
      <c r="C126" s="23" t="s">
        <v>174</v>
      </c>
      <c r="D126" s="23">
        <v>1925</v>
      </c>
      <c r="E126" s="23" t="s">
        <v>1671</v>
      </c>
      <c r="F126" s="59">
        <v>1.5</v>
      </c>
      <c r="G126" s="269">
        <f t="shared" si="1"/>
        <v>37.5</v>
      </c>
      <c r="H126" s="295"/>
    </row>
    <row r="127" spans="1:8" ht="14.25" customHeight="1">
      <c r="A127" s="46" t="s">
        <v>1615</v>
      </c>
      <c r="B127" s="17" t="s">
        <v>168</v>
      </c>
      <c r="C127" s="23">
        <v>825</v>
      </c>
      <c r="D127" s="23">
        <v>1926</v>
      </c>
      <c r="E127" s="23" t="s">
        <v>1673</v>
      </c>
      <c r="F127" s="59">
        <v>1.5</v>
      </c>
      <c r="G127" s="269">
        <f t="shared" si="1"/>
        <v>37.5</v>
      </c>
      <c r="H127" s="295"/>
    </row>
    <row r="128" spans="1:8" ht="14.25" customHeight="1">
      <c r="A128" s="46" t="s">
        <v>1615</v>
      </c>
      <c r="B128" s="17" t="s">
        <v>168</v>
      </c>
      <c r="C128" s="23">
        <v>825</v>
      </c>
      <c r="D128" s="23">
        <v>1926</v>
      </c>
      <c r="E128" s="23" t="s">
        <v>1674</v>
      </c>
      <c r="F128" s="59">
        <v>1.2</v>
      </c>
      <c r="G128" s="269">
        <f t="shared" si="1"/>
        <v>30</v>
      </c>
      <c r="H128" s="295"/>
    </row>
    <row r="129" spans="1:8" ht="14.25" customHeight="1">
      <c r="A129" s="46" t="s">
        <v>1615</v>
      </c>
      <c r="B129" s="17" t="s">
        <v>168</v>
      </c>
      <c r="C129" s="23">
        <v>825</v>
      </c>
      <c r="D129" s="23">
        <v>1927</v>
      </c>
      <c r="E129" s="23" t="s">
        <v>1671</v>
      </c>
      <c r="F129" s="59">
        <v>1.8</v>
      </c>
      <c r="G129" s="269">
        <f t="shared" si="1"/>
        <v>45</v>
      </c>
      <c r="H129" s="295"/>
    </row>
    <row r="130" spans="1:8" ht="14.25" customHeight="1">
      <c r="A130" s="46" t="s">
        <v>1615</v>
      </c>
      <c r="B130" s="17" t="s">
        <v>168</v>
      </c>
      <c r="C130" s="23">
        <v>825</v>
      </c>
      <c r="D130" s="23">
        <v>1927</v>
      </c>
      <c r="E130" s="23" t="s">
        <v>1674</v>
      </c>
      <c r="F130" s="59">
        <v>1.2</v>
      </c>
      <c r="G130" s="269">
        <f t="shared" si="1"/>
        <v>30</v>
      </c>
      <c r="H130" s="295"/>
    </row>
    <row r="131" spans="1:8" ht="14.25" customHeight="1">
      <c r="A131" s="46" t="s">
        <v>1615</v>
      </c>
      <c r="B131" s="17" t="s">
        <v>168</v>
      </c>
      <c r="C131" s="23">
        <v>825</v>
      </c>
      <c r="D131" s="23">
        <v>1928</v>
      </c>
      <c r="E131" s="23" t="s">
        <v>1669</v>
      </c>
      <c r="F131" s="59">
        <v>2.5</v>
      </c>
      <c r="G131" s="269">
        <f t="shared" si="1"/>
        <v>62.5</v>
      </c>
      <c r="H131" s="295"/>
    </row>
    <row r="132" spans="1:8" ht="14.25" customHeight="1">
      <c r="A132" s="46" t="s">
        <v>1615</v>
      </c>
      <c r="B132" s="17" t="s">
        <v>168</v>
      </c>
      <c r="C132" s="23">
        <v>825</v>
      </c>
      <c r="D132" s="23">
        <v>1928</v>
      </c>
      <c r="E132" s="23" t="s">
        <v>1673</v>
      </c>
      <c r="F132" s="59">
        <v>1.7</v>
      </c>
      <c r="G132" s="269">
        <f t="shared" si="1"/>
        <v>42.5</v>
      </c>
      <c r="H132" s="295"/>
    </row>
    <row r="133" spans="1:8" ht="14.25" customHeight="1">
      <c r="A133" s="46" t="s">
        <v>1615</v>
      </c>
      <c r="B133" s="17" t="s">
        <v>168</v>
      </c>
      <c r="C133" s="23">
        <v>825</v>
      </c>
      <c r="D133" s="23">
        <v>1928</v>
      </c>
      <c r="E133" s="23" t="s">
        <v>1674</v>
      </c>
      <c r="F133" s="59">
        <v>1.2</v>
      </c>
      <c r="G133" s="269">
        <f t="shared" si="1"/>
        <v>30</v>
      </c>
      <c r="H133" s="295"/>
    </row>
    <row r="134" spans="1:8" ht="14.25" customHeight="1">
      <c r="A134" s="46" t="s">
        <v>1615</v>
      </c>
      <c r="B134" s="17" t="s">
        <v>168</v>
      </c>
      <c r="C134" s="23">
        <v>825</v>
      </c>
      <c r="D134" s="23">
        <v>1929</v>
      </c>
      <c r="E134" s="23" t="s">
        <v>1669</v>
      </c>
      <c r="F134" s="59">
        <v>1.7</v>
      </c>
      <c r="G134" s="269">
        <f t="shared" si="1"/>
        <v>42.5</v>
      </c>
      <c r="H134" s="295"/>
    </row>
    <row r="135" spans="1:8" ht="14.25" customHeight="1">
      <c r="A135" s="46" t="s">
        <v>1615</v>
      </c>
      <c r="B135" s="17" t="s">
        <v>168</v>
      </c>
      <c r="C135" s="23">
        <v>825</v>
      </c>
      <c r="D135" s="23">
        <v>1930</v>
      </c>
      <c r="E135" s="23" t="s">
        <v>1669</v>
      </c>
      <c r="F135" s="59">
        <v>2.5</v>
      </c>
      <c r="G135" s="269">
        <f t="shared" ref="G135:G200" si="2">F135*kurs</f>
        <v>62.5</v>
      </c>
      <c r="H135" s="295"/>
    </row>
    <row r="136" spans="1:8" ht="14.25" customHeight="1">
      <c r="A136" s="46" t="s">
        <v>1615</v>
      </c>
      <c r="B136" s="17" t="s">
        <v>168</v>
      </c>
      <c r="C136" s="23">
        <v>825</v>
      </c>
      <c r="D136" s="23">
        <v>1931</v>
      </c>
      <c r="E136" s="23" t="s">
        <v>1669</v>
      </c>
      <c r="F136" s="59">
        <v>2</v>
      </c>
      <c r="G136" s="269">
        <f t="shared" si="2"/>
        <v>50</v>
      </c>
      <c r="H136" s="295"/>
    </row>
    <row r="137" spans="1:8" ht="14.25" customHeight="1">
      <c r="A137" s="46" t="s">
        <v>1615</v>
      </c>
      <c r="B137" s="17" t="s">
        <v>168</v>
      </c>
      <c r="C137" s="23">
        <v>825</v>
      </c>
      <c r="D137" s="23">
        <v>1931</v>
      </c>
      <c r="E137" s="23" t="s">
        <v>1673</v>
      </c>
      <c r="F137" s="59">
        <v>1.5</v>
      </c>
      <c r="G137" s="269">
        <f t="shared" si="2"/>
        <v>37.5</v>
      </c>
      <c r="H137" s="295"/>
    </row>
    <row r="138" spans="1:8" ht="14.25" customHeight="1">
      <c r="A138" s="46" t="s">
        <v>1615</v>
      </c>
      <c r="B138" s="17" t="s">
        <v>168</v>
      </c>
      <c r="C138" s="23">
        <v>825</v>
      </c>
      <c r="D138" s="23">
        <v>1932</v>
      </c>
      <c r="E138" s="23" t="s">
        <v>1706</v>
      </c>
      <c r="F138" s="59">
        <v>3</v>
      </c>
      <c r="G138" s="269">
        <f t="shared" si="2"/>
        <v>75</v>
      </c>
      <c r="H138" s="295"/>
    </row>
    <row r="139" spans="1:8" ht="14.25" customHeight="1">
      <c r="A139" s="46" t="s">
        <v>1615</v>
      </c>
      <c r="B139" s="17" t="s">
        <v>168</v>
      </c>
      <c r="C139" s="23">
        <v>825</v>
      </c>
      <c r="D139" s="23">
        <v>1932</v>
      </c>
      <c r="E139" s="23" t="s">
        <v>1673</v>
      </c>
      <c r="F139" s="59">
        <v>1.5</v>
      </c>
      <c r="G139" s="269">
        <f t="shared" si="2"/>
        <v>37.5</v>
      </c>
      <c r="H139" s="295"/>
    </row>
    <row r="140" spans="1:8" ht="14.25" customHeight="1">
      <c r="A140" s="46" t="s">
        <v>1615</v>
      </c>
      <c r="B140" s="17" t="s">
        <v>168</v>
      </c>
      <c r="C140" s="23">
        <v>825</v>
      </c>
      <c r="D140" s="23">
        <v>1932</v>
      </c>
      <c r="E140" s="23" t="s">
        <v>1671</v>
      </c>
      <c r="F140" s="59">
        <v>1.2</v>
      </c>
      <c r="G140" s="269">
        <f t="shared" si="2"/>
        <v>30</v>
      </c>
      <c r="H140" s="295"/>
    </row>
    <row r="141" spans="1:8" ht="14.25" customHeight="1">
      <c r="A141" s="46" t="s">
        <v>1615</v>
      </c>
      <c r="B141" s="17" t="s">
        <v>168</v>
      </c>
      <c r="C141" s="23">
        <v>825</v>
      </c>
      <c r="D141" s="23">
        <v>1934</v>
      </c>
      <c r="E141" s="23" t="s">
        <v>1669</v>
      </c>
      <c r="F141" s="59">
        <v>2</v>
      </c>
      <c r="G141" s="269">
        <f t="shared" si="2"/>
        <v>50</v>
      </c>
      <c r="H141" s="295"/>
    </row>
    <row r="142" spans="1:8" ht="14.25" customHeight="1">
      <c r="A142" s="46" t="s">
        <v>1615</v>
      </c>
      <c r="B142" s="17" t="s">
        <v>168</v>
      </c>
      <c r="C142" s="23">
        <v>825</v>
      </c>
      <c r="D142" s="23">
        <v>1934</v>
      </c>
      <c r="E142" s="23" t="s">
        <v>1671</v>
      </c>
      <c r="F142" s="59">
        <v>1.5</v>
      </c>
      <c r="G142" s="269">
        <f t="shared" si="2"/>
        <v>37.5</v>
      </c>
      <c r="H142" s="295"/>
    </row>
    <row r="143" spans="1:8" ht="14.25" customHeight="1">
      <c r="A143" s="46" t="s">
        <v>1615</v>
      </c>
      <c r="B143" s="17" t="s">
        <v>168</v>
      </c>
      <c r="C143" s="23">
        <v>825</v>
      </c>
      <c r="D143" s="23">
        <v>1936</v>
      </c>
      <c r="E143" s="23" t="s">
        <v>1673</v>
      </c>
      <c r="F143" s="59">
        <v>1.5</v>
      </c>
      <c r="G143" s="269">
        <f t="shared" si="2"/>
        <v>37.5</v>
      </c>
      <c r="H143" s="295"/>
    </row>
    <row r="144" spans="1:8" ht="14.25" customHeight="1">
      <c r="A144" s="46" t="s">
        <v>1615</v>
      </c>
      <c r="B144" s="17" t="s">
        <v>168</v>
      </c>
      <c r="C144" s="23">
        <v>825</v>
      </c>
      <c r="D144" s="23">
        <v>1936</v>
      </c>
      <c r="E144" s="23" t="s">
        <v>1674</v>
      </c>
      <c r="F144" s="59">
        <v>1</v>
      </c>
      <c r="G144" s="269">
        <f t="shared" si="2"/>
        <v>25</v>
      </c>
      <c r="H144" s="295"/>
    </row>
    <row r="145" spans="1:8" ht="14.25" customHeight="1">
      <c r="A145" s="46" t="s">
        <v>1615</v>
      </c>
      <c r="B145" s="17" t="s">
        <v>168</v>
      </c>
      <c r="C145" s="23">
        <v>843</v>
      </c>
      <c r="D145" s="23">
        <v>1937</v>
      </c>
      <c r="E145" s="23" t="s">
        <v>1668</v>
      </c>
      <c r="F145" s="59">
        <v>1.8</v>
      </c>
      <c r="G145" s="269">
        <f t="shared" si="2"/>
        <v>45</v>
      </c>
      <c r="H145" s="295"/>
    </row>
    <row r="146" spans="1:8" ht="14.25" customHeight="1">
      <c r="A146" s="46" t="s">
        <v>1615</v>
      </c>
      <c r="B146" s="17" t="s">
        <v>168</v>
      </c>
      <c r="C146" s="23">
        <v>843</v>
      </c>
      <c r="D146" s="23">
        <v>1937</v>
      </c>
      <c r="E146" s="23" t="s">
        <v>1669</v>
      </c>
      <c r="F146" s="59">
        <v>1.3</v>
      </c>
      <c r="G146" s="269">
        <f t="shared" si="2"/>
        <v>32.5</v>
      </c>
      <c r="H146" s="295"/>
    </row>
    <row r="147" spans="1:8" ht="14.25" customHeight="1">
      <c r="A147" s="46" t="s">
        <v>1615</v>
      </c>
      <c r="B147" s="17" t="s">
        <v>168</v>
      </c>
      <c r="C147" s="23">
        <v>843</v>
      </c>
      <c r="D147" s="23">
        <v>1937</v>
      </c>
      <c r="E147" s="23" t="s">
        <v>1671</v>
      </c>
      <c r="F147" s="59">
        <v>1</v>
      </c>
      <c r="G147" s="269">
        <f t="shared" si="2"/>
        <v>25</v>
      </c>
      <c r="H147" s="295"/>
    </row>
    <row r="148" spans="1:8" ht="14.25" customHeight="1">
      <c r="A148" s="46" t="s">
        <v>1615</v>
      </c>
      <c r="B148" s="17" t="s">
        <v>168</v>
      </c>
      <c r="C148" s="23">
        <v>843</v>
      </c>
      <c r="D148" s="23">
        <v>1938</v>
      </c>
      <c r="E148" s="23" t="s">
        <v>1669</v>
      </c>
      <c r="F148" s="59">
        <v>1.5</v>
      </c>
      <c r="G148" s="269">
        <f t="shared" si="2"/>
        <v>37.5</v>
      </c>
      <c r="H148" s="295"/>
    </row>
    <row r="149" spans="1:8" ht="14.25" customHeight="1">
      <c r="A149" s="46" t="s">
        <v>1615</v>
      </c>
      <c r="B149" s="17" t="s">
        <v>168</v>
      </c>
      <c r="C149" s="23">
        <v>843</v>
      </c>
      <c r="D149" s="23">
        <v>1938</v>
      </c>
      <c r="E149" s="23" t="s">
        <v>1671</v>
      </c>
      <c r="F149" s="59">
        <v>1</v>
      </c>
      <c r="G149" s="269">
        <f t="shared" si="2"/>
        <v>25</v>
      </c>
      <c r="H149" s="295"/>
    </row>
    <row r="150" spans="1:8" ht="14.25" customHeight="1">
      <c r="A150" s="46" t="s">
        <v>1615</v>
      </c>
      <c r="B150" s="17" t="s">
        <v>168</v>
      </c>
      <c r="C150" s="23">
        <v>843</v>
      </c>
      <c r="D150" s="23">
        <v>1939</v>
      </c>
      <c r="E150" s="23" t="s">
        <v>1706</v>
      </c>
      <c r="F150" s="59">
        <v>1.5</v>
      </c>
      <c r="G150" s="269">
        <f t="shared" si="2"/>
        <v>37.5</v>
      </c>
      <c r="H150" s="295"/>
    </row>
    <row r="151" spans="1:8" ht="14.25" customHeight="1">
      <c r="A151" s="46" t="s">
        <v>1615</v>
      </c>
      <c r="B151" s="17" t="s">
        <v>168</v>
      </c>
      <c r="C151" s="23">
        <v>843</v>
      </c>
      <c r="D151" s="23">
        <v>1939</v>
      </c>
      <c r="E151" s="23" t="s">
        <v>1669</v>
      </c>
      <c r="F151" s="59">
        <v>1.2</v>
      </c>
      <c r="G151" s="269">
        <f t="shared" si="2"/>
        <v>30</v>
      </c>
      <c r="H151" s="295"/>
    </row>
    <row r="152" spans="1:8" ht="14.25" customHeight="1">
      <c r="A152" s="46" t="s">
        <v>1615</v>
      </c>
      <c r="B152" s="17" t="s">
        <v>168</v>
      </c>
      <c r="C152" s="23">
        <v>843</v>
      </c>
      <c r="D152" s="23">
        <v>1940</v>
      </c>
      <c r="E152" s="23" t="s">
        <v>1669</v>
      </c>
      <c r="F152" s="59">
        <v>2</v>
      </c>
      <c r="G152" s="269">
        <f t="shared" si="2"/>
        <v>50</v>
      </c>
      <c r="H152" s="295"/>
    </row>
    <row r="153" spans="1:8" ht="14.25" customHeight="1">
      <c r="A153" s="46" t="s">
        <v>1615</v>
      </c>
      <c r="B153" s="17" t="s">
        <v>168</v>
      </c>
      <c r="C153" s="23">
        <v>843</v>
      </c>
      <c r="D153" s="23">
        <v>1940</v>
      </c>
      <c r="E153" s="23" t="s">
        <v>1673</v>
      </c>
      <c r="F153" s="59">
        <v>1.5</v>
      </c>
      <c r="G153" s="269">
        <f t="shared" si="2"/>
        <v>37.5</v>
      </c>
      <c r="H153" s="295"/>
    </row>
    <row r="154" spans="1:8" ht="14.25" customHeight="1">
      <c r="A154" s="46" t="s">
        <v>1615</v>
      </c>
      <c r="B154" s="17" t="s">
        <v>168</v>
      </c>
      <c r="C154" s="23">
        <v>843</v>
      </c>
      <c r="D154" s="23">
        <v>1941</v>
      </c>
      <c r="E154" s="23" t="s">
        <v>1668</v>
      </c>
      <c r="F154" s="59">
        <v>2</v>
      </c>
      <c r="G154" s="269">
        <f t="shared" si="2"/>
        <v>50</v>
      </c>
      <c r="H154" s="295"/>
    </row>
    <row r="155" spans="1:8" ht="14.25" customHeight="1">
      <c r="A155" s="46" t="s">
        <v>1615</v>
      </c>
      <c r="B155" s="17" t="s">
        <v>168</v>
      </c>
      <c r="C155" s="23">
        <v>843</v>
      </c>
      <c r="D155" s="23">
        <v>1941</v>
      </c>
      <c r="E155" s="23" t="s">
        <v>1669</v>
      </c>
      <c r="F155" s="59">
        <v>1.5</v>
      </c>
      <c r="G155" s="269">
        <f t="shared" si="2"/>
        <v>37.5</v>
      </c>
      <c r="H155" s="295"/>
    </row>
    <row r="156" spans="1:8" ht="14.25" customHeight="1">
      <c r="A156" s="46" t="s">
        <v>1615</v>
      </c>
      <c r="B156" s="17" t="s">
        <v>168</v>
      </c>
      <c r="C156" s="23">
        <v>843</v>
      </c>
      <c r="D156" s="23">
        <v>1942</v>
      </c>
      <c r="E156" s="23" t="s">
        <v>1669</v>
      </c>
      <c r="F156" s="59">
        <v>1.5</v>
      </c>
      <c r="G156" s="269">
        <f t="shared" si="2"/>
        <v>37.5</v>
      </c>
      <c r="H156" s="295"/>
    </row>
    <row r="157" spans="1:8" ht="14.25" customHeight="1">
      <c r="A157" s="46" t="s">
        <v>1615</v>
      </c>
      <c r="B157" s="17" t="s">
        <v>168</v>
      </c>
      <c r="C157" s="23">
        <v>843</v>
      </c>
      <c r="D157" s="23">
        <v>1943</v>
      </c>
      <c r="E157" s="23" t="s">
        <v>1669</v>
      </c>
      <c r="F157" s="59">
        <v>1.5</v>
      </c>
      <c r="G157" s="269">
        <f t="shared" si="2"/>
        <v>37.5</v>
      </c>
      <c r="H157" s="295"/>
    </row>
    <row r="158" spans="1:8" ht="14.25" customHeight="1">
      <c r="A158" s="46" t="s">
        <v>1615</v>
      </c>
      <c r="B158" s="17" t="s">
        <v>168</v>
      </c>
      <c r="C158" s="23">
        <v>843</v>
      </c>
      <c r="D158" s="23">
        <v>1943</v>
      </c>
      <c r="E158" s="23" t="s">
        <v>1671</v>
      </c>
      <c r="F158" s="59">
        <v>1.2</v>
      </c>
      <c r="G158" s="269">
        <f t="shared" si="2"/>
        <v>30</v>
      </c>
      <c r="H158" s="295"/>
    </row>
    <row r="159" spans="1:8" ht="14.25" customHeight="1">
      <c r="A159" s="46" t="s">
        <v>1615</v>
      </c>
      <c r="B159" s="17" t="s">
        <v>168</v>
      </c>
      <c r="C159" s="23">
        <v>843</v>
      </c>
      <c r="D159" s="23">
        <v>1944</v>
      </c>
      <c r="E159" s="23" t="s">
        <v>1668</v>
      </c>
      <c r="F159" s="59">
        <v>2.2000000000000002</v>
      </c>
      <c r="G159" s="269">
        <f t="shared" si="2"/>
        <v>55.000000000000007</v>
      </c>
      <c r="H159" s="295"/>
    </row>
    <row r="160" spans="1:8" ht="14.25" customHeight="1">
      <c r="A160" s="46" t="s">
        <v>1615</v>
      </c>
      <c r="B160" s="17" t="s">
        <v>168</v>
      </c>
      <c r="C160" s="23">
        <v>843</v>
      </c>
      <c r="D160" s="23">
        <v>1944</v>
      </c>
      <c r="E160" s="23" t="s">
        <v>1669</v>
      </c>
      <c r="F160" s="59">
        <v>1.7</v>
      </c>
      <c r="G160" s="269">
        <f t="shared" si="2"/>
        <v>42.5</v>
      </c>
      <c r="H160" s="295"/>
    </row>
    <row r="161" spans="1:8" ht="14.25" customHeight="1">
      <c r="A161" s="46" t="s">
        <v>1615</v>
      </c>
      <c r="B161" s="17" t="s">
        <v>168</v>
      </c>
      <c r="C161" s="23">
        <v>843</v>
      </c>
      <c r="D161" s="23">
        <v>1944</v>
      </c>
      <c r="E161" s="23" t="s">
        <v>1671</v>
      </c>
      <c r="F161" s="59">
        <v>1.2</v>
      </c>
      <c r="G161" s="269">
        <f t="shared" si="2"/>
        <v>30</v>
      </c>
      <c r="H161" s="295"/>
    </row>
    <row r="162" spans="1:8" ht="14.25" customHeight="1">
      <c r="A162" s="46" t="s">
        <v>1615</v>
      </c>
      <c r="B162" s="17" t="s">
        <v>168</v>
      </c>
      <c r="C162" s="23">
        <v>843</v>
      </c>
      <c r="D162" s="23">
        <v>1945</v>
      </c>
      <c r="E162" s="23" t="s">
        <v>1668</v>
      </c>
      <c r="F162" s="59">
        <v>2</v>
      </c>
      <c r="G162" s="269">
        <f t="shared" si="2"/>
        <v>50</v>
      </c>
      <c r="H162" s="295"/>
    </row>
    <row r="163" spans="1:8" ht="14.25" customHeight="1">
      <c r="A163" s="46" t="s">
        <v>1615</v>
      </c>
      <c r="B163" s="17" t="s">
        <v>168</v>
      </c>
      <c r="C163" s="23">
        <v>843</v>
      </c>
      <c r="D163" s="23">
        <v>1945</v>
      </c>
      <c r="E163" s="23" t="s">
        <v>1669</v>
      </c>
      <c r="F163" s="59">
        <v>1.5</v>
      </c>
      <c r="G163" s="269">
        <f t="shared" si="2"/>
        <v>37.5</v>
      </c>
      <c r="H163" s="295"/>
    </row>
    <row r="164" spans="1:8" ht="14.25" customHeight="1">
      <c r="A164" s="46" t="s">
        <v>1615</v>
      </c>
      <c r="B164" s="17" t="s">
        <v>168</v>
      </c>
      <c r="C164" s="23">
        <v>843</v>
      </c>
      <c r="D164" s="23">
        <v>1946</v>
      </c>
      <c r="E164" s="23" t="s">
        <v>1668</v>
      </c>
      <c r="F164" s="59">
        <v>2</v>
      </c>
      <c r="G164" s="269">
        <f t="shared" si="2"/>
        <v>50</v>
      </c>
      <c r="H164" s="295"/>
    </row>
    <row r="165" spans="1:8" ht="14.25" customHeight="1">
      <c r="A165" s="46" t="s">
        <v>1615</v>
      </c>
      <c r="B165" s="17" t="s">
        <v>168</v>
      </c>
      <c r="C165" s="23">
        <v>843</v>
      </c>
      <c r="D165" s="23">
        <v>1946</v>
      </c>
      <c r="E165" s="23" t="s">
        <v>1669</v>
      </c>
      <c r="F165" s="59">
        <v>1.5</v>
      </c>
      <c r="G165" s="269">
        <f t="shared" si="2"/>
        <v>37.5</v>
      </c>
      <c r="H165" s="295"/>
    </row>
    <row r="166" spans="1:8" ht="14.25" customHeight="1">
      <c r="A166" s="46" t="s">
        <v>1615</v>
      </c>
      <c r="B166" s="17" t="s">
        <v>168</v>
      </c>
      <c r="C166" s="23">
        <v>843</v>
      </c>
      <c r="D166" s="23">
        <v>1946</v>
      </c>
      <c r="E166" s="23" t="s">
        <v>1671</v>
      </c>
      <c r="F166" s="59">
        <v>1.2</v>
      </c>
      <c r="G166" s="269">
        <f t="shared" si="2"/>
        <v>30</v>
      </c>
      <c r="H166" s="295"/>
    </row>
    <row r="167" spans="1:8" ht="14.25" customHeight="1">
      <c r="A167" s="46" t="s">
        <v>1615</v>
      </c>
      <c r="B167" s="17" t="s">
        <v>168</v>
      </c>
      <c r="C167" s="23">
        <v>843</v>
      </c>
      <c r="D167" s="23">
        <v>1947</v>
      </c>
      <c r="E167" s="23" t="s">
        <v>1668</v>
      </c>
      <c r="F167" s="59">
        <v>1.7</v>
      </c>
      <c r="G167" s="269">
        <f t="shared" si="2"/>
        <v>42.5</v>
      </c>
      <c r="H167" s="295"/>
    </row>
    <row r="168" spans="1:8" ht="14.25" customHeight="1">
      <c r="A168" s="46" t="s">
        <v>1615</v>
      </c>
      <c r="B168" s="17" t="s">
        <v>168</v>
      </c>
      <c r="C168" s="23">
        <v>843</v>
      </c>
      <c r="D168" s="23">
        <v>1947</v>
      </c>
      <c r="E168" s="23" t="s">
        <v>1669</v>
      </c>
      <c r="F168" s="59">
        <v>1.2</v>
      </c>
      <c r="G168" s="269">
        <f t="shared" si="2"/>
        <v>30</v>
      </c>
      <c r="H168" s="295"/>
    </row>
    <row r="169" spans="1:8" ht="14.25" customHeight="1">
      <c r="A169" s="46" t="s">
        <v>1615</v>
      </c>
      <c r="B169" s="17" t="s">
        <v>168</v>
      </c>
      <c r="C169" s="23">
        <v>843</v>
      </c>
      <c r="D169" s="23">
        <v>1948</v>
      </c>
      <c r="E169" s="23" t="s">
        <v>1668</v>
      </c>
      <c r="F169" s="59">
        <v>2</v>
      </c>
      <c r="G169" s="269">
        <f t="shared" si="2"/>
        <v>50</v>
      </c>
      <c r="H169" s="295"/>
    </row>
    <row r="170" spans="1:8" ht="14.25" customHeight="1">
      <c r="A170" s="46" t="s">
        <v>1615</v>
      </c>
      <c r="B170" s="17" t="s">
        <v>168</v>
      </c>
      <c r="C170" s="23">
        <v>843</v>
      </c>
      <c r="D170" s="23">
        <v>1948</v>
      </c>
      <c r="E170" s="23" t="s">
        <v>1669</v>
      </c>
      <c r="F170" s="59">
        <v>1.5</v>
      </c>
      <c r="G170" s="269">
        <f t="shared" si="2"/>
        <v>37.5</v>
      </c>
      <c r="H170" s="295"/>
    </row>
    <row r="171" spans="1:8" ht="14.25" customHeight="1">
      <c r="A171" s="46" t="s">
        <v>1615</v>
      </c>
      <c r="B171" s="17" t="s">
        <v>168</v>
      </c>
      <c r="C171" s="23">
        <v>867</v>
      </c>
      <c r="D171" s="23">
        <v>1949</v>
      </c>
      <c r="E171" s="23" t="s">
        <v>1668</v>
      </c>
      <c r="F171" s="59">
        <v>1.5</v>
      </c>
      <c r="G171" s="269">
        <f t="shared" si="2"/>
        <v>37.5</v>
      </c>
      <c r="H171" s="295"/>
    </row>
    <row r="172" spans="1:8" ht="14.25" customHeight="1">
      <c r="A172" s="46" t="s">
        <v>1615</v>
      </c>
      <c r="B172" s="17" t="s">
        <v>168</v>
      </c>
      <c r="C172" s="23">
        <v>867</v>
      </c>
      <c r="D172" s="23">
        <v>1949</v>
      </c>
      <c r="E172" s="23" t="s">
        <v>1669</v>
      </c>
      <c r="F172" s="59">
        <v>1.2</v>
      </c>
      <c r="G172" s="269">
        <f t="shared" si="2"/>
        <v>30</v>
      </c>
      <c r="H172" s="295"/>
    </row>
    <row r="173" spans="1:8" ht="14.25" customHeight="1">
      <c r="A173" s="46" t="s">
        <v>1615</v>
      </c>
      <c r="B173" s="17" t="s">
        <v>168</v>
      </c>
      <c r="C173" s="23">
        <v>867</v>
      </c>
      <c r="D173" s="23">
        <v>1950</v>
      </c>
      <c r="E173" s="23" t="s">
        <v>1668</v>
      </c>
      <c r="F173" s="59">
        <v>2</v>
      </c>
      <c r="G173" s="269">
        <f t="shared" si="2"/>
        <v>50</v>
      </c>
      <c r="H173" s="295"/>
    </row>
    <row r="174" spans="1:8" ht="14.25" customHeight="1">
      <c r="A174" s="46" t="s">
        <v>1615</v>
      </c>
      <c r="B174" s="17" t="s">
        <v>168</v>
      </c>
      <c r="C174" s="23">
        <v>867</v>
      </c>
      <c r="D174" s="23">
        <v>1950</v>
      </c>
      <c r="E174" s="23" t="s">
        <v>1669</v>
      </c>
      <c r="F174" s="59">
        <v>1.5</v>
      </c>
      <c r="G174" s="269">
        <f t="shared" si="2"/>
        <v>37.5</v>
      </c>
      <c r="H174" s="295"/>
    </row>
    <row r="175" spans="1:8" ht="14.25" customHeight="1">
      <c r="A175" s="46" t="s">
        <v>1615</v>
      </c>
      <c r="B175" s="17" t="s">
        <v>168</v>
      </c>
      <c r="C175" s="23">
        <v>867</v>
      </c>
      <c r="D175" s="23">
        <v>1951</v>
      </c>
      <c r="E175" s="23" t="s">
        <v>1668</v>
      </c>
      <c r="F175" s="59">
        <v>2</v>
      </c>
      <c r="G175" s="269">
        <f t="shared" si="2"/>
        <v>50</v>
      </c>
      <c r="H175" s="295"/>
    </row>
    <row r="176" spans="1:8" ht="14.25" customHeight="1">
      <c r="A176" s="46" t="s">
        <v>1615</v>
      </c>
      <c r="B176" s="17" t="s">
        <v>168</v>
      </c>
      <c r="C176" s="23">
        <v>867</v>
      </c>
      <c r="D176" s="23">
        <v>1951</v>
      </c>
      <c r="E176" s="23" t="s">
        <v>1669</v>
      </c>
      <c r="F176" s="59">
        <v>1.5</v>
      </c>
      <c r="G176" s="269">
        <f t="shared" si="2"/>
        <v>37.5</v>
      </c>
      <c r="H176" s="295"/>
    </row>
    <row r="177" spans="1:8" ht="14.25" customHeight="1">
      <c r="A177" s="46" t="s">
        <v>1615</v>
      </c>
      <c r="B177" s="17" t="s">
        <v>168</v>
      </c>
      <c r="C177" s="23">
        <v>867</v>
      </c>
      <c r="D177" s="23">
        <v>1952</v>
      </c>
      <c r="E177" s="23" t="s">
        <v>1668</v>
      </c>
      <c r="F177" s="59">
        <v>3</v>
      </c>
      <c r="G177" s="269">
        <f t="shared" si="2"/>
        <v>75</v>
      </c>
      <c r="H177" s="296"/>
    </row>
    <row r="178" spans="1:8" ht="14.25" customHeight="1">
      <c r="A178" s="46" t="s">
        <v>1615</v>
      </c>
      <c r="B178" s="17" t="s">
        <v>168</v>
      </c>
      <c r="C178" s="23">
        <v>867</v>
      </c>
      <c r="D178" s="23">
        <v>1952</v>
      </c>
      <c r="E178" s="23" t="s">
        <v>1673</v>
      </c>
      <c r="F178" s="59">
        <v>1.5</v>
      </c>
      <c r="G178" s="269">
        <f t="shared" si="2"/>
        <v>37.5</v>
      </c>
      <c r="H178" s="295"/>
    </row>
    <row r="179" spans="1:8" ht="14.25" customHeight="1">
      <c r="A179" s="46" t="s">
        <v>1615</v>
      </c>
      <c r="B179" s="17" t="s">
        <v>168</v>
      </c>
      <c r="C179" s="23">
        <v>881</v>
      </c>
      <c r="D179" s="23" t="s">
        <v>175</v>
      </c>
      <c r="E179" s="23" t="s">
        <v>1668</v>
      </c>
      <c r="F179" s="59">
        <v>3.5</v>
      </c>
      <c r="G179" s="269">
        <f t="shared" si="2"/>
        <v>87.5</v>
      </c>
      <c r="H179" s="295"/>
    </row>
    <row r="180" spans="1:8" ht="14.25" customHeight="1">
      <c r="A180" s="46" t="s">
        <v>1615</v>
      </c>
      <c r="B180" s="17" t="s">
        <v>168</v>
      </c>
      <c r="C180" s="23">
        <v>881</v>
      </c>
      <c r="D180" s="23" t="s">
        <v>175</v>
      </c>
      <c r="E180" s="23" t="s">
        <v>1669</v>
      </c>
      <c r="F180" s="59">
        <v>3</v>
      </c>
      <c r="G180" s="269">
        <f t="shared" si="2"/>
        <v>75</v>
      </c>
      <c r="H180" s="295"/>
    </row>
    <row r="181" spans="1:8" ht="14.25" customHeight="1">
      <c r="A181" s="46" t="s">
        <v>1615</v>
      </c>
      <c r="B181" s="17" t="s">
        <v>168</v>
      </c>
      <c r="C181" s="23">
        <v>881</v>
      </c>
      <c r="D181" s="23" t="s">
        <v>175</v>
      </c>
      <c r="E181" s="23" t="s">
        <v>1671</v>
      </c>
      <c r="F181" s="59">
        <v>2</v>
      </c>
      <c r="G181" s="269">
        <f t="shared" si="2"/>
        <v>50</v>
      </c>
      <c r="H181" s="295"/>
    </row>
    <row r="182" spans="1:8" ht="14.25" customHeight="1">
      <c r="A182" s="46" t="s">
        <v>1615</v>
      </c>
      <c r="B182" s="17" t="s">
        <v>168</v>
      </c>
      <c r="C182" s="23">
        <v>895</v>
      </c>
      <c r="D182" s="23" t="s">
        <v>176</v>
      </c>
      <c r="E182" s="23" t="s">
        <v>1668</v>
      </c>
      <c r="F182" s="59">
        <v>3.5</v>
      </c>
      <c r="G182" s="269">
        <f t="shared" si="2"/>
        <v>87.5</v>
      </c>
      <c r="H182" s="295"/>
    </row>
    <row r="183" spans="1:8" ht="14.25" customHeight="1">
      <c r="A183" s="46" t="s">
        <v>1615</v>
      </c>
      <c r="B183" s="17" t="s">
        <v>168</v>
      </c>
      <c r="C183" s="23">
        <v>895</v>
      </c>
      <c r="D183" s="23" t="s">
        <v>176</v>
      </c>
      <c r="E183" s="23" t="s">
        <v>1669</v>
      </c>
      <c r="F183" s="59">
        <v>2.5</v>
      </c>
      <c r="G183" s="269">
        <f t="shared" si="2"/>
        <v>62.5</v>
      </c>
      <c r="H183" s="295"/>
    </row>
    <row r="184" spans="1:8" ht="14.25" customHeight="1">
      <c r="A184" s="46" t="s">
        <v>1615</v>
      </c>
      <c r="B184" s="17" t="s">
        <v>168</v>
      </c>
      <c r="C184" s="23">
        <v>895</v>
      </c>
      <c r="D184" s="23" t="s">
        <v>177</v>
      </c>
      <c r="E184" s="23" t="s">
        <v>1668</v>
      </c>
      <c r="F184" s="59">
        <v>2.5</v>
      </c>
      <c r="G184" s="269">
        <f t="shared" si="2"/>
        <v>62.5</v>
      </c>
      <c r="H184" s="295"/>
    </row>
    <row r="185" spans="1:8" ht="14.25" customHeight="1">
      <c r="A185" s="46" t="s">
        <v>1615</v>
      </c>
      <c r="B185" s="17" t="s">
        <v>168</v>
      </c>
      <c r="C185" s="23">
        <v>895</v>
      </c>
      <c r="D185" s="23" t="s">
        <v>177</v>
      </c>
      <c r="E185" s="23" t="s">
        <v>1669</v>
      </c>
      <c r="F185" s="59">
        <v>2</v>
      </c>
      <c r="G185" s="269">
        <f t="shared" si="2"/>
        <v>50</v>
      </c>
      <c r="H185" s="295"/>
    </row>
    <row r="186" spans="1:8" ht="14.25" customHeight="1">
      <c r="A186" s="46" t="s">
        <v>1615</v>
      </c>
      <c r="B186" s="17" t="s">
        <v>178</v>
      </c>
      <c r="C186" s="23">
        <v>601</v>
      </c>
      <c r="D186" s="23" t="s">
        <v>2234</v>
      </c>
      <c r="E186" s="23" t="s">
        <v>1748</v>
      </c>
      <c r="F186" s="59">
        <v>2</v>
      </c>
      <c r="G186" s="269">
        <f t="shared" si="2"/>
        <v>50</v>
      </c>
      <c r="H186" s="295"/>
    </row>
    <row r="187" spans="1:8" ht="14.25" customHeight="1">
      <c r="A187" s="46" t="s">
        <v>1615</v>
      </c>
      <c r="B187" s="17" t="s">
        <v>178</v>
      </c>
      <c r="C187" s="21">
        <v>647</v>
      </c>
      <c r="D187" s="21">
        <v>1799</v>
      </c>
      <c r="E187" s="23" t="s">
        <v>1735</v>
      </c>
      <c r="F187" s="59">
        <v>5</v>
      </c>
      <c r="G187" s="269">
        <f t="shared" si="2"/>
        <v>125</v>
      </c>
      <c r="H187" s="295"/>
    </row>
    <row r="188" spans="1:8" ht="14.25" customHeight="1">
      <c r="A188" s="46" t="s">
        <v>1615</v>
      </c>
      <c r="B188" s="17" t="s">
        <v>178</v>
      </c>
      <c r="C188" s="21" t="s">
        <v>179</v>
      </c>
      <c r="D188" s="21" t="s">
        <v>180</v>
      </c>
      <c r="E188" s="23" t="s">
        <v>1735</v>
      </c>
      <c r="F188" s="59">
        <v>6</v>
      </c>
      <c r="G188" s="269">
        <f t="shared" si="2"/>
        <v>150</v>
      </c>
      <c r="H188" s="295"/>
    </row>
    <row r="189" spans="1:8" ht="14.25" customHeight="1">
      <c r="A189" s="46" t="s">
        <v>1615</v>
      </c>
      <c r="B189" s="17" t="s">
        <v>178</v>
      </c>
      <c r="C189" s="21" t="s">
        <v>179</v>
      </c>
      <c r="D189" s="21" t="s">
        <v>180</v>
      </c>
      <c r="E189" s="23" t="s">
        <v>1748</v>
      </c>
      <c r="F189" s="59">
        <v>3.5</v>
      </c>
      <c r="G189" s="269">
        <f t="shared" si="2"/>
        <v>87.5</v>
      </c>
      <c r="H189" s="295"/>
    </row>
    <row r="190" spans="1:8" ht="14.25" customHeight="1">
      <c r="A190" s="46" t="s">
        <v>1615</v>
      </c>
      <c r="B190" s="17" t="s">
        <v>178</v>
      </c>
      <c r="C190" s="21" t="s">
        <v>2880</v>
      </c>
      <c r="D190" s="21" t="s">
        <v>2882</v>
      </c>
      <c r="E190" s="23" t="s">
        <v>1697</v>
      </c>
      <c r="F190" s="59">
        <v>3</v>
      </c>
      <c r="G190" s="269">
        <f t="shared" si="2"/>
        <v>75</v>
      </c>
      <c r="H190" s="295"/>
    </row>
    <row r="191" spans="1:8" ht="14.25" customHeight="1">
      <c r="A191" s="46" t="s">
        <v>1615</v>
      </c>
      <c r="B191" s="17" t="s">
        <v>178</v>
      </c>
      <c r="C191" s="21" t="s">
        <v>2880</v>
      </c>
      <c r="D191" s="21" t="s">
        <v>2881</v>
      </c>
      <c r="E191" s="23" t="s">
        <v>1689</v>
      </c>
      <c r="F191" s="59">
        <v>2</v>
      </c>
      <c r="G191" s="269">
        <f t="shared" si="2"/>
        <v>50</v>
      </c>
      <c r="H191" s="295"/>
    </row>
    <row r="192" spans="1:8" ht="14.25" customHeight="1">
      <c r="A192" s="46" t="s">
        <v>1615</v>
      </c>
      <c r="B192" s="17" t="s">
        <v>178</v>
      </c>
      <c r="C192" s="21" t="s">
        <v>2880</v>
      </c>
      <c r="D192" s="21" t="s">
        <v>2883</v>
      </c>
      <c r="E192" s="23" t="s">
        <v>1689</v>
      </c>
      <c r="F192" s="59">
        <v>3</v>
      </c>
      <c r="G192" s="269">
        <f t="shared" si="2"/>
        <v>75</v>
      </c>
      <c r="H192" s="295"/>
    </row>
    <row r="193" spans="1:8" ht="14.25" customHeight="1">
      <c r="A193" s="46" t="s">
        <v>1615</v>
      </c>
      <c r="B193" s="17" t="s">
        <v>178</v>
      </c>
      <c r="C193" s="21" t="s">
        <v>2880</v>
      </c>
      <c r="D193" s="21" t="s">
        <v>2883</v>
      </c>
      <c r="E193" s="23" t="s">
        <v>1735</v>
      </c>
      <c r="F193" s="59">
        <v>1.5</v>
      </c>
      <c r="G193" s="269">
        <f t="shared" si="2"/>
        <v>37.5</v>
      </c>
      <c r="H193" s="295"/>
    </row>
    <row r="194" spans="1:8" ht="14.25" customHeight="1">
      <c r="A194" s="46" t="s">
        <v>1615</v>
      </c>
      <c r="B194" s="17" t="s">
        <v>178</v>
      </c>
      <c r="C194" s="23">
        <v>754</v>
      </c>
      <c r="D194" s="21" t="s">
        <v>2983</v>
      </c>
      <c r="E194" s="23" t="s">
        <v>1696</v>
      </c>
      <c r="F194" s="59">
        <v>3</v>
      </c>
      <c r="G194" s="269">
        <f t="shared" si="2"/>
        <v>75</v>
      </c>
      <c r="H194" s="295"/>
    </row>
    <row r="195" spans="1:8" ht="14.25" customHeight="1">
      <c r="A195" s="46" t="s">
        <v>1615</v>
      </c>
      <c r="B195" s="17" t="s">
        <v>178</v>
      </c>
      <c r="C195" s="23">
        <v>754</v>
      </c>
      <c r="D195" s="21" t="s">
        <v>2965</v>
      </c>
      <c r="E195" s="23" t="s">
        <v>1735</v>
      </c>
      <c r="F195" s="59">
        <v>2</v>
      </c>
      <c r="G195" s="269">
        <f t="shared" si="2"/>
        <v>50</v>
      </c>
      <c r="H195" s="295"/>
    </row>
    <row r="196" spans="1:8" ht="14.25" customHeight="1">
      <c r="A196" s="46" t="s">
        <v>1615</v>
      </c>
      <c r="B196" s="17" t="s">
        <v>178</v>
      </c>
      <c r="C196" s="23">
        <v>754</v>
      </c>
      <c r="D196" s="21" t="s">
        <v>1592</v>
      </c>
      <c r="E196" s="23" t="s">
        <v>1689</v>
      </c>
      <c r="F196" s="59">
        <v>2.5</v>
      </c>
      <c r="G196" s="269">
        <f t="shared" si="2"/>
        <v>62.5</v>
      </c>
      <c r="H196" s="295"/>
    </row>
    <row r="197" spans="1:8" ht="14.25" customHeight="1">
      <c r="A197" s="46" t="s">
        <v>1615</v>
      </c>
      <c r="B197" s="17" t="s">
        <v>178</v>
      </c>
      <c r="C197" s="23">
        <v>789</v>
      </c>
      <c r="D197" s="21" t="s">
        <v>2884</v>
      </c>
      <c r="E197" s="23" t="s">
        <v>2885</v>
      </c>
      <c r="F197" s="59">
        <v>0.5</v>
      </c>
      <c r="G197" s="269">
        <f t="shared" si="2"/>
        <v>12.5</v>
      </c>
      <c r="H197" s="295"/>
    </row>
    <row r="198" spans="1:8" ht="14.25" customHeight="1">
      <c r="A198" s="46" t="s">
        <v>1615</v>
      </c>
      <c r="B198" s="17" t="s">
        <v>178</v>
      </c>
      <c r="C198" s="23">
        <v>754</v>
      </c>
      <c r="D198" s="21" t="s">
        <v>2534</v>
      </c>
      <c r="E198" s="23" t="s">
        <v>1689</v>
      </c>
      <c r="F198" s="59">
        <v>2</v>
      </c>
      <c r="G198" s="269">
        <f t="shared" si="2"/>
        <v>50</v>
      </c>
      <c r="H198" s="295"/>
    </row>
    <row r="199" spans="1:8" ht="14.25" customHeight="1">
      <c r="A199" s="46" t="s">
        <v>1615</v>
      </c>
      <c r="B199" s="17" t="s">
        <v>178</v>
      </c>
      <c r="C199" s="23">
        <v>754</v>
      </c>
      <c r="D199" s="21" t="s">
        <v>2534</v>
      </c>
      <c r="E199" s="23" t="s">
        <v>1749</v>
      </c>
      <c r="F199" s="59">
        <v>1.5</v>
      </c>
      <c r="G199" s="269">
        <f t="shared" si="2"/>
        <v>37.5</v>
      </c>
      <c r="H199" s="295"/>
    </row>
    <row r="200" spans="1:8" ht="14.25" customHeight="1">
      <c r="A200" s="46" t="s">
        <v>1615</v>
      </c>
      <c r="B200" s="17" t="s">
        <v>178</v>
      </c>
      <c r="C200" s="23">
        <v>789</v>
      </c>
      <c r="D200" s="21" t="s">
        <v>2525</v>
      </c>
      <c r="E200" s="23" t="s">
        <v>1689</v>
      </c>
      <c r="F200" s="59">
        <v>1.6</v>
      </c>
      <c r="G200" s="269">
        <f t="shared" si="2"/>
        <v>40</v>
      </c>
      <c r="H200" s="295"/>
    </row>
    <row r="201" spans="1:8" ht="14.25" customHeight="1">
      <c r="A201" s="46" t="s">
        <v>1615</v>
      </c>
      <c r="B201" s="17" t="s">
        <v>178</v>
      </c>
      <c r="C201" s="23">
        <v>789</v>
      </c>
      <c r="D201" s="21" t="s">
        <v>2525</v>
      </c>
      <c r="E201" s="23" t="s">
        <v>1735</v>
      </c>
      <c r="F201" s="59">
        <v>1.2</v>
      </c>
      <c r="G201" s="269">
        <f t="shared" ref="G201:G266" si="3">F201*kurs</f>
        <v>30</v>
      </c>
      <c r="H201" s="295"/>
    </row>
    <row r="202" spans="1:8" ht="14.25" customHeight="1">
      <c r="A202" s="46" t="s">
        <v>1615</v>
      </c>
      <c r="B202" s="17" t="s">
        <v>178</v>
      </c>
      <c r="C202" s="23">
        <v>789</v>
      </c>
      <c r="D202" s="21" t="s">
        <v>2886</v>
      </c>
      <c r="E202" s="23" t="s">
        <v>1689</v>
      </c>
      <c r="F202" s="59">
        <v>1.5</v>
      </c>
      <c r="G202" s="269">
        <f t="shared" si="3"/>
        <v>37.5</v>
      </c>
      <c r="H202" s="295"/>
    </row>
    <row r="203" spans="1:8" ht="14.25" customHeight="1">
      <c r="A203" s="46" t="s">
        <v>1615</v>
      </c>
      <c r="B203" s="17" t="s">
        <v>178</v>
      </c>
      <c r="C203" s="23">
        <v>789</v>
      </c>
      <c r="D203" s="21" t="s">
        <v>2887</v>
      </c>
      <c r="E203" s="23" t="s">
        <v>1689</v>
      </c>
      <c r="F203" s="59">
        <v>2</v>
      </c>
      <c r="G203" s="269">
        <f t="shared" si="3"/>
        <v>50</v>
      </c>
      <c r="H203" s="295"/>
    </row>
    <row r="204" spans="1:8" ht="14.25" customHeight="1">
      <c r="A204" s="46" t="s">
        <v>1615</v>
      </c>
      <c r="B204" s="17" t="s">
        <v>178</v>
      </c>
      <c r="C204" s="23">
        <v>789</v>
      </c>
      <c r="D204" s="21" t="s">
        <v>2888</v>
      </c>
      <c r="E204" s="23" t="s">
        <v>1689</v>
      </c>
      <c r="F204" s="59">
        <v>2</v>
      </c>
      <c r="G204" s="269">
        <f t="shared" si="3"/>
        <v>50</v>
      </c>
      <c r="H204" s="295"/>
    </row>
    <row r="205" spans="1:8" ht="14.25" customHeight="1">
      <c r="A205" s="46" t="s">
        <v>1615</v>
      </c>
      <c r="B205" s="17" t="s">
        <v>178</v>
      </c>
      <c r="C205" s="23">
        <v>789</v>
      </c>
      <c r="D205" s="21" t="s">
        <v>2889</v>
      </c>
      <c r="E205" s="23" t="s">
        <v>1689</v>
      </c>
      <c r="F205" s="59">
        <v>2</v>
      </c>
      <c r="G205" s="269">
        <f t="shared" si="3"/>
        <v>50</v>
      </c>
      <c r="H205" s="295"/>
    </row>
    <row r="206" spans="1:8" ht="14.25" customHeight="1">
      <c r="A206" s="46" t="s">
        <v>1615</v>
      </c>
      <c r="B206" s="17" t="s">
        <v>178</v>
      </c>
      <c r="C206" s="23">
        <v>789</v>
      </c>
      <c r="D206" s="23">
        <v>1901</v>
      </c>
      <c r="E206" s="23" t="s">
        <v>1674</v>
      </c>
      <c r="F206" s="59">
        <v>2.5</v>
      </c>
      <c r="G206" s="269">
        <f t="shared" si="3"/>
        <v>62.5</v>
      </c>
      <c r="H206" s="295"/>
    </row>
    <row r="207" spans="1:8" ht="14.25" customHeight="1">
      <c r="A207" s="46" t="s">
        <v>1615</v>
      </c>
      <c r="B207" s="17" t="s">
        <v>178</v>
      </c>
      <c r="C207" s="23">
        <v>789</v>
      </c>
      <c r="D207" s="23">
        <v>1901</v>
      </c>
      <c r="E207" s="23" t="s">
        <v>1696</v>
      </c>
      <c r="F207" s="59">
        <v>2</v>
      </c>
      <c r="G207" s="269">
        <f t="shared" si="3"/>
        <v>50</v>
      </c>
      <c r="H207" s="295"/>
    </row>
    <row r="208" spans="1:8" ht="14.25" customHeight="1">
      <c r="A208" s="46" t="s">
        <v>1615</v>
      </c>
      <c r="B208" s="17" t="s">
        <v>178</v>
      </c>
      <c r="C208" s="23" t="s">
        <v>181</v>
      </c>
      <c r="D208" s="23">
        <v>1902</v>
      </c>
      <c r="E208" s="23" t="s">
        <v>1697</v>
      </c>
      <c r="F208" s="59">
        <v>2</v>
      </c>
      <c r="G208" s="269">
        <f t="shared" si="3"/>
        <v>50</v>
      </c>
      <c r="H208" s="295"/>
    </row>
    <row r="209" spans="1:8" ht="14.25" customHeight="1">
      <c r="A209" s="46" t="s">
        <v>1615</v>
      </c>
      <c r="B209" s="17" t="s">
        <v>178</v>
      </c>
      <c r="C209" s="23" t="s">
        <v>181</v>
      </c>
      <c r="D209" s="23">
        <v>1903</v>
      </c>
      <c r="E209" s="23" t="s">
        <v>1689</v>
      </c>
      <c r="F209" s="59">
        <v>2</v>
      </c>
      <c r="G209" s="269">
        <f t="shared" si="3"/>
        <v>50</v>
      </c>
      <c r="H209" s="295"/>
    </row>
    <row r="210" spans="1:8" ht="14.25" customHeight="1">
      <c r="A210" s="46" t="s">
        <v>1615</v>
      </c>
      <c r="B210" s="17" t="s">
        <v>178</v>
      </c>
      <c r="C210" s="23" t="s">
        <v>181</v>
      </c>
      <c r="D210" s="23">
        <v>1905</v>
      </c>
      <c r="E210" s="23" t="s">
        <v>1748</v>
      </c>
      <c r="F210" s="59">
        <v>1</v>
      </c>
      <c r="G210" s="269">
        <f t="shared" si="3"/>
        <v>25</v>
      </c>
      <c r="H210" s="295"/>
    </row>
    <row r="211" spans="1:8" ht="14.25" customHeight="1">
      <c r="A211" s="46" t="s">
        <v>1615</v>
      </c>
      <c r="B211" s="17" t="s">
        <v>178</v>
      </c>
      <c r="C211" s="23" t="s">
        <v>181</v>
      </c>
      <c r="D211" s="23">
        <v>1907</v>
      </c>
      <c r="E211" s="23" t="s">
        <v>1696</v>
      </c>
      <c r="F211" s="59">
        <v>1.8</v>
      </c>
      <c r="G211" s="269">
        <f t="shared" si="3"/>
        <v>45</v>
      </c>
      <c r="H211" s="295"/>
    </row>
    <row r="212" spans="1:8" ht="14.25" customHeight="1">
      <c r="A212" s="46" t="s">
        <v>1615</v>
      </c>
      <c r="B212" s="17" t="s">
        <v>178</v>
      </c>
      <c r="C212" s="23" t="s">
        <v>181</v>
      </c>
      <c r="D212" s="23">
        <v>1907</v>
      </c>
      <c r="E212" s="23" t="s">
        <v>1689</v>
      </c>
      <c r="F212" s="59">
        <v>1.5</v>
      </c>
      <c r="G212" s="269">
        <f t="shared" ref="G212" si="4">F212*kurs</f>
        <v>37.5</v>
      </c>
      <c r="H212" s="295"/>
    </row>
    <row r="213" spans="1:8" ht="14.25" customHeight="1">
      <c r="A213" s="46" t="s">
        <v>1615</v>
      </c>
      <c r="B213" s="17" t="s">
        <v>178</v>
      </c>
      <c r="C213" s="23" t="s">
        <v>181</v>
      </c>
      <c r="D213" s="23">
        <v>1908</v>
      </c>
      <c r="E213" s="23" t="s">
        <v>1674</v>
      </c>
      <c r="F213" s="59">
        <v>2.5</v>
      </c>
      <c r="G213" s="269">
        <f t="shared" si="3"/>
        <v>62.5</v>
      </c>
      <c r="H213" s="295"/>
    </row>
    <row r="214" spans="1:8" ht="14.25" customHeight="1">
      <c r="A214" s="46" t="s">
        <v>1615</v>
      </c>
      <c r="B214" s="17" t="s">
        <v>178</v>
      </c>
      <c r="C214" s="23" t="s">
        <v>181</v>
      </c>
      <c r="D214" s="23">
        <v>1908</v>
      </c>
      <c r="E214" s="23" t="s">
        <v>1696</v>
      </c>
      <c r="F214" s="59">
        <v>1.8</v>
      </c>
      <c r="G214" s="269">
        <f t="shared" si="3"/>
        <v>45</v>
      </c>
      <c r="H214" s="295"/>
    </row>
    <row r="215" spans="1:8" ht="14.25" customHeight="1">
      <c r="A215" s="46" t="s">
        <v>1615</v>
      </c>
      <c r="B215" s="17" t="s">
        <v>178</v>
      </c>
      <c r="C215" s="23" t="s">
        <v>181</v>
      </c>
      <c r="D215" s="23">
        <v>1910</v>
      </c>
      <c r="E215" s="23" t="s">
        <v>1696</v>
      </c>
      <c r="F215" s="59">
        <v>2</v>
      </c>
      <c r="G215" s="269">
        <f t="shared" si="3"/>
        <v>50</v>
      </c>
      <c r="H215" s="295"/>
    </row>
    <row r="216" spans="1:8" ht="14.25" customHeight="1">
      <c r="A216" s="46" t="s">
        <v>1615</v>
      </c>
      <c r="B216" s="17" t="s">
        <v>178</v>
      </c>
      <c r="C216" s="23">
        <v>809</v>
      </c>
      <c r="D216" s="23">
        <v>1913</v>
      </c>
      <c r="E216" s="23" t="s">
        <v>1696</v>
      </c>
      <c r="F216" s="59">
        <v>1</v>
      </c>
      <c r="G216" s="269">
        <f t="shared" si="3"/>
        <v>25</v>
      </c>
      <c r="H216" s="295"/>
    </row>
    <row r="217" spans="1:8" ht="14.25" customHeight="1">
      <c r="A217" s="46" t="s">
        <v>1615</v>
      </c>
      <c r="B217" s="17" t="s">
        <v>178</v>
      </c>
      <c r="C217" s="23">
        <v>809</v>
      </c>
      <c r="D217" s="23">
        <v>1914</v>
      </c>
      <c r="E217" s="23" t="s">
        <v>1696</v>
      </c>
      <c r="F217" s="59">
        <v>1.2</v>
      </c>
      <c r="G217" s="269">
        <f t="shared" si="3"/>
        <v>30</v>
      </c>
      <c r="H217" s="295"/>
    </row>
    <row r="218" spans="1:8" ht="14.25" customHeight="1">
      <c r="A218" s="46" t="s">
        <v>1615</v>
      </c>
      <c r="B218" s="17" t="s">
        <v>178</v>
      </c>
      <c r="C218" s="23">
        <v>809</v>
      </c>
      <c r="D218" s="23">
        <v>1915</v>
      </c>
      <c r="E218" s="23" t="s">
        <v>1689</v>
      </c>
      <c r="F218" s="59">
        <v>0.8</v>
      </c>
      <c r="G218" s="269">
        <f t="shared" si="3"/>
        <v>20</v>
      </c>
      <c r="H218" s="295"/>
    </row>
    <row r="219" spans="1:8" ht="14.25" customHeight="1">
      <c r="A219" s="46" t="s">
        <v>1615</v>
      </c>
      <c r="B219" s="17" t="s">
        <v>178</v>
      </c>
      <c r="C219" s="23">
        <v>809</v>
      </c>
      <c r="D219" s="23">
        <v>1916</v>
      </c>
      <c r="E219" s="23" t="s">
        <v>1671</v>
      </c>
      <c r="F219" s="59">
        <v>1.5</v>
      </c>
      <c r="G219" s="269">
        <f t="shared" si="3"/>
        <v>37.5</v>
      </c>
      <c r="H219" s="295"/>
    </row>
    <row r="220" spans="1:8" ht="14.25" customHeight="1">
      <c r="A220" s="46" t="s">
        <v>1615</v>
      </c>
      <c r="B220" s="17" t="s">
        <v>178</v>
      </c>
      <c r="C220" s="23">
        <v>809</v>
      </c>
      <c r="D220" s="23">
        <v>1916</v>
      </c>
      <c r="E220" s="23" t="s">
        <v>1689</v>
      </c>
      <c r="F220" s="59">
        <v>1</v>
      </c>
      <c r="G220" s="269">
        <f t="shared" si="3"/>
        <v>25</v>
      </c>
      <c r="H220" s="295"/>
    </row>
    <row r="221" spans="1:8" ht="14.25" customHeight="1">
      <c r="A221" s="46" t="s">
        <v>1615</v>
      </c>
      <c r="B221" s="17" t="s">
        <v>178</v>
      </c>
      <c r="C221" s="23">
        <v>809</v>
      </c>
      <c r="D221" s="23">
        <v>1917</v>
      </c>
      <c r="E221" s="23" t="s">
        <v>1696</v>
      </c>
      <c r="F221" s="59">
        <v>1</v>
      </c>
      <c r="G221" s="269">
        <f t="shared" si="3"/>
        <v>25</v>
      </c>
      <c r="H221" s="295"/>
    </row>
    <row r="222" spans="1:8" ht="14.25" customHeight="1">
      <c r="A222" s="46" t="s">
        <v>1615</v>
      </c>
      <c r="B222" s="17" t="s">
        <v>178</v>
      </c>
      <c r="C222" s="23">
        <v>809</v>
      </c>
      <c r="D222" s="23">
        <v>1918</v>
      </c>
      <c r="E222" s="23" t="s">
        <v>1696</v>
      </c>
      <c r="F222" s="59">
        <v>1</v>
      </c>
      <c r="G222" s="269">
        <f t="shared" si="3"/>
        <v>25</v>
      </c>
      <c r="H222" s="295"/>
    </row>
    <row r="223" spans="1:8" ht="14.25" customHeight="1">
      <c r="A223" s="46" t="s">
        <v>1615</v>
      </c>
      <c r="B223" s="17" t="s">
        <v>178</v>
      </c>
      <c r="C223" s="23">
        <v>809</v>
      </c>
      <c r="D223" s="23">
        <v>1919</v>
      </c>
      <c r="E223" s="23" t="s">
        <v>1696</v>
      </c>
      <c r="F223" s="59">
        <v>1</v>
      </c>
      <c r="G223" s="269">
        <f t="shared" si="3"/>
        <v>25</v>
      </c>
      <c r="H223" s="295"/>
    </row>
    <row r="224" spans="1:8" ht="14.25" customHeight="1">
      <c r="A224" s="46" t="s">
        <v>1615</v>
      </c>
      <c r="B224" s="17" t="s">
        <v>178</v>
      </c>
      <c r="C224" s="23">
        <v>809</v>
      </c>
      <c r="D224" s="23">
        <v>1920</v>
      </c>
      <c r="E224" s="23" t="s">
        <v>1689</v>
      </c>
      <c r="F224" s="59">
        <v>0.8</v>
      </c>
      <c r="G224" s="269">
        <f t="shared" si="3"/>
        <v>20</v>
      </c>
      <c r="H224" s="295"/>
    </row>
    <row r="225" spans="1:8" ht="14.25" customHeight="1">
      <c r="A225" s="46" t="s">
        <v>1615</v>
      </c>
      <c r="B225" s="17" t="s">
        <v>178</v>
      </c>
      <c r="C225" s="23">
        <v>809</v>
      </c>
      <c r="D225" s="23">
        <v>1921</v>
      </c>
      <c r="E225" s="23" t="s">
        <v>1696</v>
      </c>
      <c r="F225" s="59">
        <v>1</v>
      </c>
      <c r="G225" s="269">
        <f t="shared" si="3"/>
        <v>25</v>
      </c>
      <c r="H225" s="295"/>
    </row>
    <row r="226" spans="1:8" ht="14.25" customHeight="1">
      <c r="A226" s="46" t="s">
        <v>1615</v>
      </c>
      <c r="B226" s="17" t="s">
        <v>178</v>
      </c>
      <c r="C226" s="23">
        <v>837</v>
      </c>
      <c r="D226" s="23">
        <v>1929</v>
      </c>
      <c r="E226" s="23" t="s">
        <v>1671</v>
      </c>
      <c r="F226" s="59">
        <v>1.5</v>
      </c>
      <c r="G226" s="269">
        <f t="shared" si="3"/>
        <v>37.5</v>
      </c>
      <c r="H226" s="295"/>
    </row>
    <row r="227" spans="1:8" ht="14.25" customHeight="1">
      <c r="A227" s="46" t="s">
        <v>1615</v>
      </c>
      <c r="B227" s="17" t="s">
        <v>178</v>
      </c>
      <c r="C227" s="23">
        <v>837</v>
      </c>
      <c r="D227" s="23">
        <v>1929</v>
      </c>
      <c r="E227" s="23" t="s">
        <v>1674</v>
      </c>
      <c r="F227" s="59">
        <v>1.2</v>
      </c>
      <c r="G227" s="269">
        <f t="shared" si="3"/>
        <v>30</v>
      </c>
      <c r="H227" s="295"/>
    </row>
    <row r="228" spans="1:8" ht="14.25" customHeight="1">
      <c r="A228" s="46" t="s">
        <v>1615</v>
      </c>
      <c r="B228" s="17" t="s">
        <v>178</v>
      </c>
      <c r="C228" s="23">
        <v>837</v>
      </c>
      <c r="D228" s="23">
        <v>1930</v>
      </c>
      <c r="E228" s="23" t="s">
        <v>1674</v>
      </c>
      <c r="F228" s="59">
        <v>1.2</v>
      </c>
      <c r="G228" s="269">
        <f t="shared" si="3"/>
        <v>30</v>
      </c>
      <c r="H228" s="295"/>
    </row>
    <row r="229" spans="1:8" ht="14.25" customHeight="1">
      <c r="A229" s="46" t="s">
        <v>1615</v>
      </c>
      <c r="B229" s="17" t="s">
        <v>178</v>
      </c>
      <c r="C229" s="23">
        <v>837</v>
      </c>
      <c r="D229" s="23">
        <v>1931</v>
      </c>
      <c r="E229" s="23" t="s">
        <v>1674</v>
      </c>
      <c r="F229" s="59">
        <v>1.2</v>
      </c>
      <c r="G229" s="269">
        <f t="shared" si="3"/>
        <v>30</v>
      </c>
      <c r="H229" s="295"/>
    </row>
    <row r="230" spans="1:8" ht="14.25" customHeight="1">
      <c r="A230" s="46" t="s">
        <v>1615</v>
      </c>
      <c r="B230" s="17" t="s">
        <v>178</v>
      </c>
      <c r="C230" s="23">
        <v>837</v>
      </c>
      <c r="D230" s="23">
        <v>1932</v>
      </c>
      <c r="E230" s="23" t="s">
        <v>1674</v>
      </c>
      <c r="F230" s="59">
        <v>2</v>
      </c>
      <c r="G230" s="269">
        <f t="shared" si="3"/>
        <v>50</v>
      </c>
      <c r="H230" s="295"/>
    </row>
    <row r="231" spans="1:8" ht="14.25" customHeight="1">
      <c r="A231" s="46" t="s">
        <v>1615</v>
      </c>
      <c r="B231" s="17" t="s">
        <v>178</v>
      </c>
      <c r="C231" s="23">
        <v>837</v>
      </c>
      <c r="D231" s="23">
        <v>1933</v>
      </c>
      <c r="E231" s="23" t="s">
        <v>1697</v>
      </c>
      <c r="F231" s="59">
        <v>2</v>
      </c>
      <c r="G231" s="269">
        <f t="shared" si="3"/>
        <v>50</v>
      </c>
      <c r="H231" s="295"/>
    </row>
    <row r="232" spans="1:8" ht="14.25" customHeight="1">
      <c r="A232" s="46" t="s">
        <v>1615</v>
      </c>
      <c r="B232" s="17" t="s">
        <v>178</v>
      </c>
      <c r="C232" s="23">
        <v>837</v>
      </c>
      <c r="D232" s="23">
        <v>1934</v>
      </c>
      <c r="E232" s="23" t="s">
        <v>1696</v>
      </c>
      <c r="F232" s="59">
        <v>1.2</v>
      </c>
      <c r="G232" s="269">
        <f t="shared" si="3"/>
        <v>30</v>
      </c>
      <c r="H232" s="295"/>
    </row>
    <row r="233" spans="1:8" ht="14.25" customHeight="1">
      <c r="A233" s="46" t="s">
        <v>1615</v>
      </c>
      <c r="B233" s="17" t="s">
        <v>178</v>
      </c>
      <c r="C233" s="23">
        <v>837</v>
      </c>
      <c r="D233" s="23">
        <v>1935</v>
      </c>
      <c r="E233" s="23" t="s">
        <v>1674</v>
      </c>
      <c r="F233" s="59">
        <v>1.2</v>
      </c>
      <c r="G233" s="269">
        <f t="shared" si="3"/>
        <v>30</v>
      </c>
      <c r="H233" s="295"/>
    </row>
    <row r="234" spans="1:8" ht="14.25" customHeight="1">
      <c r="A234" s="46" t="s">
        <v>1615</v>
      </c>
      <c r="B234" s="17" t="s">
        <v>178</v>
      </c>
      <c r="C234" s="23">
        <v>837</v>
      </c>
      <c r="D234" s="23">
        <v>1936</v>
      </c>
      <c r="E234" s="23" t="s">
        <v>1671</v>
      </c>
      <c r="F234" s="59">
        <v>2</v>
      </c>
      <c r="G234" s="269">
        <f t="shared" si="3"/>
        <v>50</v>
      </c>
      <c r="H234" s="295"/>
    </row>
    <row r="235" spans="1:8" ht="14.25" customHeight="1">
      <c r="A235" s="46" t="s">
        <v>1615</v>
      </c>
      <c r="B235" s="17" t="s">
        <v>178</v>
      </c>
      <c r="C235" s="23">
        <v>837</v>
      </c>
      <c r="D235" s="23">
        <v>1936</v>
      </c>
      <c r="E235" s="23" t="s">
        <v>1674</v>
      </c>
      <c r="F235" s="59">
        <v>1.8</v>
      </c>
      <c r="G235" s="269">
        <f t="shared" si="3"/>
        <v>45</v>
      </c>
      <c r="H235" s="295"/>
    </row>
    <row r="236" spans="1:8" ht="14.25" customHeight="1">
      <c r="A236" s="46" t="s">
        <v>1615</v>
      </c>
      <c r="B236" s="17" t="s">
        <v>178</v>
      </c>
      <c r="C236" s="23">
        <v>844</v>
      </c>
      <c r="D236" s="23">
        <v>1937</v>
      </c>
      <c r="E236" s="23" t="s">
        <v>1673</v>
      </c>
      <c r="F236" s="59">
        <v>2</v>
      </c>
      <c r="G236" s="269">
        <f t="shared" si="3"/>
        <v>50</v>
      </c>
      <c r="H236" s="295"/>
    </row>
    <row r="237" spans="1:8" ht="14.25" customHeight="1">
      <c r="A237" s="46" t="s">
        <v>1615</v>
      </c>
      <c r="B237" s="17" t="s">
        <v>178</v>
      </c>
      <c r="C237" s="23">
        <v>844</v>
      </c>
      <c r="D237" s="23">
        <v>1938</v>
      </c>
      <c r="E237" s="23" t="s">
        <v>1671</v>
      </c>
      <c r="F237" s="59">
        <v>1</v>
      </c>
      <c r="G237" s="269">
        <f t="shared" si="3"/>
        <v>25</v>
      </c>
      <c r="H237" s="295"/>
    </row>
    <row r="238" spans="1:8" ht="14.25" customHeight="1">
      <c r="A238" s="46" t="s">
        <v>1615</v>
      </c>
      <c r="B238" s="17" t="s">
        <v>178</v>
      </c>
      <c r="C238" s="23">
        <v>844</v>
      </c>
      <c r="D238" s="23">
        <v>1939</v>
      </c>
      <c r="E238" s="23" t="s">
        <v>1673</v>
      </c>
      <c r="F238" s="59">
        <v>1.5</v>
      </c>
      <c r="G238" s="269">
        <f t="shared" si="3"/>
        <v>37.5</v>
      </c>
      <c r="H238" s="295"/>
    </row>
    <row r="239" spans="1:8" ht="14.25" customHeight="1">
      <c r="A239" s="46" t="s">
        <v>1615</v>
      </c>
      <c r="B239" s="17" t="s">
        <v>178</v>
      </c>
      <c r="C239" s="23">
        <v>844</v>
      </c>
      <c r="D239" s="23">
        <v>1940</v>
      </c>
      <c r="E239" s="23" t="s">
        <v>1671</v>
      </c>
      <c r="F239" s="59">
        <v>1.2</v>
      </c>
      <c r="G239" s="269">
        <f t="shared" si="3"/>
        <v>30</v>
      </c>
      <c r="H239" s="295"/>
    </row>
    <row r="240" spans="1:8" ht="14.25" customHeight="1">
      <c r="A240" s="46" t="s">
        <v>1615</v>
      </c>
      <c r="B240" s="17" t="s">
        <v>178</v>
      </c>
      <c r="C240" s="23">
        <v>844</v>
      </c>
      <c r="D240" s="23">
        <v>1941</v>
      </c>
      <c r="E240" s="23" t="s">
        <v>1671</v>
      </c>
      <c r="F240" s="59">
        <v>1.5</v>
      </c>
      <c r="G240" s="269">
        <f t="shared" si="3"/>
        <v>37.5</v>
      </c>
      <c r="H240" s="295"/>
    </row>
    <row r="241" spans="1:8" ht="14.25" customHeight="1">
      <c r="A241" s="46" t="s">
        <v>1615</v>
      </c>
      <c r="B241" s="17" t="s">
        <v>178</v>
      </c>
      <c r="C241" s="23">
        <v>844</v>
      </c>
      <c r="D241" s="23">
        <v>1941</v>
      </c>
      <c r="E241" s="23" t="s">
        <v>1674</v>
      </c>
      <c r="F241" s="59">
        <v>1.2</v>
      </c>
      <c r="G241" s="269">
        <f t="shared" si="3"/>
        <v>30</v>
      </c>
      <c r="H241" s="295"/>
    </row>
    <row r="242" spans="1:8" ht="14.25" customHeight="1">
      <c r="A242" s="46" t="s">
        <v>1615</v>
      </c>
      <c r="B242" s="17" t="s">
        <v>178</v>
      </c>
      <c r="C242" s="23">
        <v>844</v>
      </c>
      <c r="D242" s="23">
        <v>1942</v>
      </c>
      <c r="E242" s="23" t="s">
        <v>1669</v>
      </c>
      <c r="F242" s="59">
        <v>2</v>
      </c>
      <c r="G242" s="269">
        <f t="shared" si="3"/>
        <v>50</v>
      </c>
      <c r="H242" s="295"/>
    </row>
    <row r="243" spans="1:8" ht="14.25" customHeight="1">
      <c r="A243" s="46" t="s">
        <v>1615</v>
      </c>
      <c r="B243" s="17" t="s">
        <v>178</v>
      </c>
      <c r="C243" s="23">
        <v>844</v>
      </c>
      <c r="D243" s="23">
        <v>1942</v>
      </c>
      <c r="E243" s="23" t="s">
        <v>1671</v>
      </c>
      <c r="F243" s="59">
        <v>1</v>
      </c>
      <c r="G243" s="269">
        <f t="shared" si="3"/>
        <v>25</v>
      </c>
      <c r="H243" s="295"/>
    </row>
    <row r="244" spans="1:8" ht="14.25" customHeight="1">
      <c r="A244" s="46" t="s">
        <v>1615</v>
      </c>
      <c r="B244" s="17" t="s">
        <v>178</v>
      </c>
      <c r="C244" s="23">
        <v>844</v>
      </c>
      <c r="D244" s="23">
        <v>1943</v>
      </c>
      <c r="E244" s="23" t="s">
        <v>1671</v>
      </c>
      <c r="F244" s="59">
        <v>1</v>
      </c>
      <c r="G244" s="269">
        <f t="shared" si="3"/>
        <v>25</v>
      </c>
      <c r="H244" s="295"/>
    </row>
    <row r="245" spans="1:8" ht="14.25" customHeight="1">
      <c r="A245" s="46" t="s">
        <v>1615</v>
      </c>
      <c r="B245" s="17" t="s">
        <v>178</v>
      </c>
      <c r="C245" s="23">
        <v>844</v>
      </c>
      <c r="D245" s="23">
        <v>1944</v>
      </c>
      <c r="E245" s="23" t="s">
        <v>1671</v>
      </c>
      <c r="F245" s="59">
        <v>1</v>
      </c>
      <c r="G245" s="269">
        <f t="shared" si="3"/>
        <v>25</v>
      </c>
      <c r="H245" s="295"/>
    </row>
    <row r="246" spans="1:8" ht="14.25" customHeight="1">
      <c r="A246" s="46" t="s">
        <v>1615</v>
      </c>
      <c r="B246" s="17" t="s">
        <v>178</v>
      </c>
      <c r="C246" s="23">
        <v>844</v>
      </c>
      <c r="D246" s="23">
        <v>1945</v>
      </c>
      <c r="E246" s="23" t="s">
        <v>1671</v>
      </c>
      <c r="F246" s="59">
        <v>1.2</v>
      </c>
      <c r="G246" s="269">
        <f t="shared" si="3"/>
        <v>30</v>
      </c>
      <c r="H246" s="295"/>
    </row>
    <row r="247" spans="1:8" ht="14.25" customHeight="1">
      <c r="A247" s="46" t="s">
        <v>1615</v>
      </c>
      <c r="B247" s="17" t="s">
        <v>178</v>
      </c>
      <c r="C247" s="23">
        <v>844</v>
      </c>
      <c r="D247" s="23">
        <v>1945</v>
      </c>
      <c r="E247" s="23" t="s">
        <v>1674</v>
      </c>
      <c r="F247" s="59">
        <v>1</v>
      </c>
      <c r="G247" s="269">
        <f t="shared" si="3"/>
        <v>25</v>
      </c>
      <c r="H247" s="295"/>
    </row>
    <row r="248" spans="1:8" ht="14.25" customHeight="1">
      <c r="A248" s="46" t="s">
        <v>1615</v>
      </c>
      <c r="B248" s="17" t="s">
        <v>178</v>
      </c>
      <c r="C248" s="23">
        <v>844</v>
      </c>
      <c r="D248" s="23">
        <v>1947</v>
      </c>
      <c r="E248" s="23" t="s">
        <v>1673</v>
      </c>
      <c r="F248" s="59">
        <v>1.5</v>
      </c>
      <c r="G248" s="269">
        <f t="shared" si="3"/>
        <v>37.5</v>
      </c>
      <c r="H248" s="295"/>
    </row>
    <row r="249" spans="1:8" ht="14.25" customHeight="1">
      <c r="A249" s="46" t="s">
        <v>1615</v>
      </c>
      <c r="B249" s="17" t="s">
        <v>178</v>
      </c>
      <c r="C249" s="23">
        <v>844</v>
      </c>
      <c r="D249" s="23">
        <v>1948</v>
      </c>
      <c r="E249" s="23" t="s">
        <v>1673</v>
      </c>
      <c r="F249" s="59">
        <v>2</v>
      </c>
      <c r="G249" s="269">
        <f t="shared" si="3"/>
        <v>50</v>
      </c>
      <c r="H249" s="295"/>
    </row>
    <row r="250" spans="1:8" ht="14.25" customHeight="1">
      <c r="A250" s="46" t="s">
        <v>1615</v>
      </c>
      <c r="B250" s="17" t="s">
        <v>178</v>
      </c>
      <c r="C250" s="23">
        <v>868</v>
      </c>
      <c r="D250" s="23">
        <v>1950</v>
      </c>
      <c r="E250" s="23" t="s">
        <v>1673</v>
      </c>
      <c r="F250" s="59">
        <v>2</v>
      </c>
      <c r="G250" s="269">
        <f t="shared" si="3"/>
        <v>50</v>
      </c>
      <c r="H250" s="295"/>
    </row>
    <row r="251" spans="1:8" ht="14.25" customHeight="1">
      <c r="A251" s="46" t="s">
        <v>1615</v>
      </c>
      <c r="B251" s="17" t="s">
        <v>178</v>
      </c>
      <c r="C251" s="23">
        <v>868</v>
      </c>
      <c r="D251" s="23">
        <v>1950</v>
      </c>
      <c r="E251" s="23" t="s">
        <v>1671</v>
      </c>
      <c r="F251" s="59">
        <v>1.5</v>
      </c>
      <c r="G251" s="269">
        <f t="shared" si="3"/>
        <v>37.5</v>
      </c>
      <c r="H251" s="295"/>
    </row>
    <row r="252" spans="1:8" ht="14.25" customHeight="1">
      <c r="A252" s="46" t="s">
        <v>1615</v>
      </c>
      <c r="B252" s="17" t="s">
        <v>178</v>
      </c>
      <c r="C252" s="23">
        <v>868</v>
      </c>
      <c r="D252" s="23">
        <v>1951</v>
      </c>
      <c r="E252" s="23" t="s">
        <v>1705</v>
      </c>
      <c r="F252" s="59">
        <v>3</v>
      </c>
      <c r="G252" s="269">
        <f t="shared" si="3"/>
        <v>75</v>
      </c>
      <c r="H252" s="295"/>
    </row>
    <row r="253" spans="1:8" ht="14.25" customHeight="1">
      <c r="A253" s="46" t="s">
        <v>1615</v>
      </c>
      <c r="B253" s="17" t="s">
        <v>178</v>
      </c>
      <c r="C253" s="23">
        <v>868</v>
      </c>
      <c r="D253" s="23">
        <v>1951</v>
      </c>
      <c r="E253" s="23" t="s">
        <v>1671</v>
      </c>
      <c r="F253" s="59">
        <v>1.5</v>
      </c>
      <c r="G253" s="269">
        <f t="shared" si="3"/>
        <v>37.5</v>
      </c>
      <c r="H253" s="295"/>
    </row>
    <row r="254" spans="1:8" ht="14.25" customHeight="1">
      <c r="A254" s="46" t="s">
        <v>1615</v>
      </c>
      <c r="B254" s="17" t="s">
        <v>178</v>
      </c>
      <c r="C254" s="23">
        <v>868</v>
      </c>
      <c r="D254" s="23">
        <v>1952</v>
      </c>
      <c r="E254" s="23" t="s">
        <v>1706</v>
      </c>
      <c r="F254" s="59">
        <v>2</v>
      </c>
      <c r="G254" s="269">
        <f t="shared" si="3"/>
        <v>50</v>
      </c>
      <c r="H254" s="295"/>
    </row>
    <row r="255" spans="1:8" ht="14.25" customHeight="1">
      <c r="A255" s="46" t="s">
        <v>1615</v>
      </c>
      <c r="B255" s="17" t="s">
        <v>178</v>
      </c>
      <c r="C255" s="23">
        <v>868</v>
      </c>
      <c r="D255" s="23">
        <v>1952</v>
      </c>
      <c r="E255" s="23" t="s">
        <v>1673</v>
      </c>
      <c r="F255" s="59">
        <v>1.5</v>
      </c>
      <c r="G255" s="269">
        <f t="shared" si="3"/>
        <v>37.5</v>
      </c>
      <c r="H255" s="295"/>
    </row>
    <row r="256" spans="1:8" ht="14.25" customHeight="1">
      <c r="A256" s="46" t="s">
        <v>1615</v>
      </c>
      <c r="B256" s="17" t="s">
        <v>178</v>
      </c>
      <c r="C256" s="23">
        <v>882</v>
      </c>
      <c r="D256" s="23" t="s">
        <v>218</v>
      </c>
      <c r="E256" s="23" t="s">
        <v>1673</v>
      </c>
      <c r="F256" s="59">
        <v>6</v>
      </c>
      <c r="G256" s="269">
        <f t="shared" si="3"/>
        <v>150</v>
      </c>
      <c r="H256" s="296"/>
    </row>
    <row r="257" spans="1:8" ht="14.25" customHeight="1">
      <c r="A257" s="46" t="s">
        <v>1615</v>
      </c>
      <c r="B257" s="17" t="s">
        <v>178</v>
      </c>
      <c r="C257" s="23">
        <v>896</v>
      </c>
      <c r="D257" s="23">
        <v>1954</v>
      </c>
      <c r="E257" s="23" t="s">
        <v>1673</v>
      </c>
      <c r="F257" s="59">
        <v>2</v>
      </c>
      <c r="G257" s="269">
        <f t="shared" si="3"/>
        <v>50</v>
      </c>
      <c r="H257" s="295"/>
    </row>
    <row r="258" spans="1:8" ht="14.25" customHeight="1">
      <c r="A258" s="46" t="s">
        <v>1615</v>
      </c>
      <c r="B258" s="17" t="s">
        <v>178</v>
      </c>
      <c r="C258" s="23">
        <v>896</v>
      </c>
      <c r="D258" s="23">
        <v>1955</v>
      </c>
      <c r="E258" s="23" t="s">
        <v>1671</v>
      </c>
      <c r="F258" s="59">
        <v>1.5</v>
      </c>
      <c r="G258" s="269">
        <f t="shared" si="3"/>
        <v>37.5</v>
      </c>
      <c r="H258" s="295"/>
    </row>
    <row r="259" spans="1:8" ht="14.25" customHeight="1">
      <c r="A259" s="46" t="s">
        <v>1615</v>
      </c>
      <c r="B259" s="17" t="s">
        <v>178</v>
      </c>
      <c r="C259" s="23">
        <v>896</v>
      </c>
      <c r="D259" s="23">
        <v>1956</v>
      </c>
      <c r="E259" s="23" t="s">
        <v>1673</v>
      </c>
      <c r="F259" s="59">
        <v>1</v>
      </c>
      <c r="G259" s="269">
        <f t="shared" si="3"/>
        <v>25</v>
      </c>
      <c r="H259" s="295"/>
    </row>
    <row r="260" spans="1:8" ht="14.25" customHeight="1">
      <c r="A260" s="46" t="s">
        <v>1615</v>
      </c>
      <c r="B260" s="17" t="s">
        <v>178</v>
      </c>
      <c r="C260" s="23">
        <v>896</v>
      </c>
      <c r="D260" s="23">
        <v>1957</v>
      </c>
      <c r="E260" s="23" t="s">
        <v>1671</v>
      </c>
      <c r="F260" s="59">
        <v>1.5</v>
      </c>
      <c r="G260" s="269">
        <f t="shared" si="3"/>
        <v>37.5</v>
      </c>
      <c r="H260" s="295"/>
    </row>
    <row r="261" spans="1:8" ht="14.25" customHeight="1">
      <c r="A261" s="46" t="s">
        <v>1615</v>
      </c>
      <c r="B261" s="17" t="s">
        <v>178</v>
      </c>
      <c r="C261" s="23">
        <v>896</v>
      </c>
      <c r="D261" s="23">
        <v>1958</v>
      </c>
      <c r="E261" s="23" t="s">
        <v>1671</v>
      </c>
      <c r="F261" s="59">
        <v>1</v>
      </c>
      <c r="G261" s="269">
        <f t="shared" si="3"/>
        <v>25</v>
      </c>
      <c r="H261" s="295"/>
    </row>
    <row r="262" spans="1:8" ht="14.25" customHeight="1">
      <c r="A262" s="46" t="s">
        <v>1615</v>
      </c>
      <c r="B262" s="17" t="s">
        <v>178</v>
      </c>
      <c r="C262" s="23">
        <v>896</v>
      </c>
      <c r="D262" s="23">
        <v>1959</v>
      </c>
      <c r="E262" s="23" t="s">
        <v>1668</v>
      </c>
      <c r="F262" s="59">
        <v>2</v>
      </c>
      <c r="G262" s="269">
        <f t="shared" si="3"/>
        <v>50</v>
      </c>
      <c r="H262" s="295"/>
    </row>
    <row r="263" spans="1:8" ht="14.25" customHeight="1">
      <c r="A263" s="46" t="s">
        <v>1615</v>
      </c>
      <c r="B263" s="17" t="s">
        <v>178</v>
      </c>
      <c r="C263" s="23">
        <v>896</v>
      </c>
      <c r="D263" s="23">
        <v>1959</v>
      </c>
      <c r="E263" s="23" t="s">
        <v>1671</v>
      </c>
      <c r="F263" s="59">
        <v>1.2</v>
      </c>
      <c r="G263" s="269">
        <f t="shared" si="3"/>
        <v>30</v>
      </c>
      <c r="H263" s="295"/>
    </row>
    <row r="264" spans="1:8" ht="14.25" customHeight="1">
      <c r="A264" s="46" t="s">
        <v>1615</v>
      </c>
      <c r="B264" s="17" t="s">
        <v>178</v>
      </c>
      <c r="C264" s="23">
        <v>896</v>
      </c>
      <c r="D264" s="23">
        <v>1960</v>
      </c>
      <c r="E264" s="23" t="s">
        <v>1671</v>
      </c>
      <c r="F264" s="59">
        <v>1.2</v>
      </c>
      <c r="G264" s="269">
        <f t="shared" si="3"/>
        <v>30</v>
      </c>
      <c r="H264" s="295"/>
    </row>
    <row r="265" spans="1:8" ht="14.25" customHeight="1">
      <c r="A265" s="46" t="s">
        <v>1615</v>
      </c>
      <c r="B265" s="17" t="s">
        <v>178</v>
      </c>
      <c r="C265" s="23">
        <v>896</v>
      </c>
      <c r="D265" s="23">
        <v>1962</v>
      </c>
      <c r="E265" s="23" t="s">
        <v>1671</v>
      </c>
      <c r="F265" s="59">
        <v>1</v>
      </c>
      <c r="G265" s="269">
        <f t="shared" si="3"/>
        <v>25</v>
      </c>
      <c r="H265" s="295"/>
    </row>
    <row r="266" spans="1:8" ht="14.25" customHeight="1">
      <c r="A266" s="46" t="s">
        <v>1615</v>
      </c>
      <c r="B266" s="17" t="s">
        <v>178</v>
      </c>
      <c r="C266" s="23">
        <v>896</v>
      </c>
      <c r="D266" s="23">
        <v>1964</v>
      </c>
      <c r="E266" s="23" t="s">
        <v>1671</v>
      </c>
      <c r="F266" s="59">
        <v>1.2</v>
      </c>
      <c r="G266" s="269">
        <f t="shared" si="3"/>
        <v>30</v>
      </c>
      <c r="H266" s="295"/>
    </row>
    <row r="267" spans="1:8" ht="14.25" customHeight="1">
      <c r="A267" s="46" t="s">
        <v>1615</v>
      </c>
      <c r="B267" s="17" t="s">
        <v>178</v>
      </c>
      <c r="C267" s="23">
        <v>896</v>
      </c>
      <c r="D267" s="23">
        <v>1965</v>
      </c>
      <c r="E267" s="23" t="s">
        <v>1668</v>
      </c>
      <c r="F267" s="59">
        <v>1.5</v>
      </c>
      <c r="G267" s="269">
        <f t="shared" ref="G267:G331" si="5">F267*kurs</f>
        <v>37.5</v>
      </c>
      <c r="H267" s="295"/>
    </row>
    <row r="268" spans="1:8" ht="14.25" customHeight="1">
      <c r="A268" s="46" t="s">
        <v>1615</v>
      </c>
      <c r="B268" s="17" t="s">
        <v>178</v>
      </c>
      <c r="C268" s="23">
        <v>896</v>
      </c>
      <c r="D268" s="23">
        <v>1965</v>
      </c>
      <c r="E268" s="23" t="s">
        <v>1673</v>
      </c>
      <c r="F268" s="59">
        <v>1</v>
      </c>
      <c r="G268" s="269">
        <f t="shared" si="5"/>
        <v>25</v>
      </c>
      <c r="H268" s="295"/>
    </row>
    <row r="269" spans="1:8" ht="14.25" customHeight="1">
      <c r="A269" s="46" t="s">
        <v>1615</v>
      </c>
      <c r="B269" s="17" t="s">
        <v>178</v>
      </c>
      <c r="C269" s="23">
        <v>896</v>
      </c>
      <c r="D269" s="23">
        <v>1966</v>
      </c>
      <c r="E269" s="23" t="s">
        <v>1673</v>
      </c>
      <c r="F269" s="59">
        <v>1</v>
      </c>
      <c r="G269" s="269">
        <f t="shared" si="5"/>
        <v>25</v>
      </c>
      <c r="H269" s="295"/>
    </row>
    <row r="270" spans="1:8" ht="14.25" customHeight="1">
      <c r="A270" s="46" t="s">
        <v>1615</v>
      </c>
      <c r="B270" s="17" t="s">
        <v>178</v>
      </c>
      <c r="C270" s="23">
        <v>896</v>
      </c>
      <c r="D270" s="23">
        <v>1967</v>
      </c>
      <c r="E270" s="23" t="s">
        <v>1762</v>
      </c>
      <c r="F270" s="59">
        <v>1.5</v>
      </c>
      <c r="G270" s="269">
        <f t="shared" si="5"/>
        <v>37.5</v>
      </c>
      <c r="H270" s="295"/>
    </row>
    <row r="271" spans="1:8" ht="14.25" customHeight="1">
      <c r="A271" s="46" t="s">
        <v>1615</v>
      </c>
      <c r="B271" s="17" t="s">
        <v>178</v>
      </c>
      <c r="C271" s="23">
        <v>896</v>
      </c>
      <c r="D271" s="23">
        <v>1967</v>
      </c>
      <c r="E271" s="23" t="s">
        <v>1668</v>
      </c>
      <c r="F271" s="59">
        <v>1</v>
      </c>
      <c r="G271" s="269">
        <f t="shared" si="5"/>
        <v>25</v>
      </c>
      <c r="H271" s="295"/>
    </row>
    <row r="272" spans="1:8" ht="14.25" customHeight="1">
      <c r="A272" s="46" t="s">
        <v>1615</v>
      </c>
      <c r="B272" s="17" t="s">
        <v>178</v>
      </c>
      <c r="C272" s="23">
        <v>896</v>
      </c>
      <c r="D272" s="23">
        <v>1967</v>
      </c>
      <c r="E272" s="23" t="s">
        <v>1669</v>
      </c>
      <c r="F272" s="59">
        <v>0.8</v>
      </c>
      <c r="G272" s="269">
        <f t="shared" si="5"/>
        <v>20</v>
      </c>
      <c r="H272" s="295"/>
    </row>
    <row r="273" spans="1:8" ht="14.25" customHeight="1">
      <c r="A273" s="46" t="s">
        <v>1615</v>
      </c>
      <c r="B273" s="17" t="s">
        <v>182</v>
      </c>
      <c r="C273" s="23">
        <v>914</v>
      </c>
      <c r="D273" s="23">
        <v>1971</v>
      </c>
      <c r="E273" s="23" t="s">
        <v>1762</v>
      </c>
      <c r="F273" s="59">
        <v>1.5</v>
      </c>
      <c r="G273" s="269">
        <f t="shared" si="5"/>
        <v>37.5</v>
      </c>
      <c r="H273" s="295"/>
    </row>
    <row r="274" spans="1:8" ht="14.25" customHeight="1">
      <c r="A274" s="46" t="s">
        <v>1615</v>
      </c>
      <c r="B274" s="17" t="s">
        <v>182</v>
      </c>
      <c r="C274" s="23">
        <v>914</v>
      </c>
      <c r="D274" s="23">
        <v>1971</v>
      </c>
      <c r="E274" s="23" t="s">
        <v>1668</v>
      </c>
      <c r="F274" s="59">
        <v>1.2</v>
      </c>
      <c r="G274" s="269">
        <f t="shared" si="5"/>
        <v>30</v>
      </c>
      <c r="H274" s="295"/>
    </row>
    <row r="275" spans="1:8" ht="14.25" customHeight="1">
      <c r="A275" s="46" t="s">
        <v>1615</v>
      </c>
      <c r="B275" s="17" t="s">
        <v>182</v>
      </c>
      <c r="C275" s="23">
        <v>914</v>
      </c>
      <c r="D275" s="23">
        <v>1971</v>
      </c>
      <c r="E275" s="23" t="s">
        <v>1669</v>
      </c>
      <c r="F275" s="59">
        <v>0.5</v>
      </c>
      <c r="G275" s="269">
        <f t="shared" si="5"/>
        <v>12.5</v>
      </c>
      <c r="H275" s="295"/>
    </row>
    <row r="276" spans="1:8" ht="14.25" customHeight="1">
      <c r="A276" s="46" t="s">
        <v>1615</v>
      </c>
      <c r="B276" s="17" t="s">
        <v>182</v>
      </c>
      <c r="C276" s="23">
        <v>914</v>
      </c>
      <c r="D276" s="23">
        <v>1973</v>
      </c>
      <c r="E276" s="23" t="s">
        <v>1669</v>
      </c>
      <c r="F276" s="59">
        <v>0.8</v>
      </c>
      <c r="G276" s="269">
        <f t="shared" si="5"/>
        <v>20</v>
      </c>
      <c r="H276" s="295"/>
    </row>
    <row r="277" spans="1:8" ht="14.25" customHeight="1">
      <c r="A277" s="46" t="s">
        <v>1615</v>
      </c>
      <c r="B277" s="17" t="s">
        <v>182</v>
      </c>
      <c r="C277" s="23">
        <v>914</v>
      </c>
      <c r="D277" s="23">
        <v>1973</v>
      </c>
      <c r="E277" s="23" t="s">
        <v>1671</v>
      </c>
      <c r="F277" s="59">
        <v>0.6</v>
      </c>
      <c r="G277" s="269">
        <f t="shared" si="5"/>
        <v>15</v>
      </c>
      <c r="H277" s="295"/>
    </row>
    <row r="278" spans="1:8" ht="14.25" customHeight="1">
      <c r="A278" s="46" t="s">
        <v>1615</v>
      </c>
      <c r="B278" s="17" t="s">
        <v>182</v>
      </c>
      <c r="C278" s="23">
        <v>914</v>
      </c>
      <c r="D278" s="23">
        <v>1974</v>
      </c>
      <c r="E278" s="23" t="s">
        <v>1668</v>
      </c>
      <c r="F278" s="59">
        <v>1.5</v>
      </c>
      <c r="G278" s="269">
        <f t="shared" si="5"/>
        <v>37.5</v>
      </c>
      <c r="H278" s="295"/>
    </row>
    <row r="279" spans="1:8" ht="14.25" customHeight="1">
      <c r="A279" s="46" t="s">
        <v>1615</v>
      </c>
      <c r="B279" s="17" t="s">
        <v>182</v>
      </c>
      <c r="C279" s="23">
        <v>914</v>
      </c>
      <c r="D279" s="23">
        <v>1974</v>
      </c>
      <c r="E279" s="23" t="s">
        <v>1673</v>
      </c>
      <c r="F279" s="59">
        <v>0.8</v>
      </c>
      <c r="G279" s="269">
        <f t="shared" si="5"/>
        <v>20</v>
      </c>
      <c r="H279" s="295"/>
    </row>
    <row r="280" spans="1:8" ht="14.25" customHeight="1">
      <c r="A280" s="46" t="s">
        <v>1615</v>
      </c>
      <c r="B280" s="17" t="s">
        <v>182</v>
      </c>
      <c r="C280" s="23">
        <v>914</v>
      </c>
      <c r="D280" s="23">
        <v>1975</v>
      </c>
      <c r="E280" s="23" t="s">
        <v>1669</v>
      </c>
      <c r="F280" s="59">
        <v>2</v>
      </c>
      <c r="G280" s="269">
        <f t="shared" si="5"/>
        <v>50</v>
      </c>
      <c r="H280" s="295"/>
    </row>
    <row r="281" spans="1:8" ht="14.25" customHeight="1">
      <c r="A281" s="46" t="s">
        <v>1615</v>
      </c>
      <c r="B281" s="17" t="s">
        <v>182</v>
      </c>
      <c r="C281" s="23">
        <v>914</v>
      </c>
      <c r="D281" s="23">
        <v>1976</v>
      </c>
      <c r="E281" s="23" t="s">
        <v>1668</v>
      </c>
      <c r="F281" s="59">
        <v>2</v>
      </c>
      <c r="G281" s="269">
        <f t="shared" si="5"/>
        <v>50</v>
      </c>
      <c r="H281" s="295"/>
    </row>
    <row r="282" spans="1:8" ht="14.25" customHeight="1">
      <c r="A282" s="46" t="s">
        <v>1615</v>
      </c>
      <c r="B282" s="17" t="s">
        <v>182</v>
      </c>
      <c r="C282" s="23">
        <v>914</v>
      </c>
      <c r="D282" s="23">
        <v>1976</v>
      </c>
      <c r="E282" s="23" t="s">
        <v>1671</v>
      </c>
      <c r="F282" s="59">
        <v>1.5</v>
      </c>
      <c r="G282" s="269">
        <f t="shared" si="5"/>
        <v>37.5</v>
      </c>
      <c r="H282" s="295"/>
    </row>
    <row r="283" spans="1:8" ht="14.25" customHeight="1">
      <c r="A283" s="46" t="s">
        <v>1615</v>
      </c>
      <c r="B283" s="17" t="s">
        <v>182</v>
      </c>
      <c r="C283" s="23">
        <v>914</v>
      </c>
      <c r="D283" s="23">
        <v>1977</v>
      </c>
      <c r="E283" s="23" t="s">
        <v>1669</v>
      </c>
      <c r="F283" s="59">
        <v>1.5</v>
      </c>
      <c r="G283" s="269">
        <f t="shared" si="5"/>
        <v>37.5</v>
      </c>
      <c r="H283" s="295"/>
    </row>
    <row r="284" spans="1:8" ht="14.25" customHeight="1">
      <c r="A284" s="46" t="s">
        <v>1615</v>
      </c>
      <c r="B284" s="17" t="s">
        <v>182</v>
      </c>
      <c r="C284" s="23">
        <v>914</v>
      </c>
      <c r="D284" s="23">
        <v>1977</v>
      </c>
      <c r="E284" s="23" t="s">
        <v>1671</v>
      </c>
      <c r="F284" s="59">
        <v>1</v>
      </c>
      <c r="G284" s="269">
        <f t="shared" si="5"/>
        <v>25</v>
      </c>
      <c r="H284" s="295"/>
    </row>
    <row r="285" spans="1:8" ht="14.25" customHeight="1">
      <c r="A285" s="46" t="s">
        <v>1615</v>
      </c>
      <c r="B285" s="17" t="s">
        <v>182</v>
      </c>
      <c r="C285" s="23">
        <v>914</v>
      </c>
      <c r="D285" s="23">
        <v>1978</v>
      </c>
      <c r="E285" s="23" t="s">
        <v>1669</v>
      </c>
      <c r="F285" s="59">
        <v>1.8</v>
      </c>
      <c r="G285" s="269">
        <f t="shared" si="5"/>
        <v>45</v>
      </c>
      <c r="H285" s="295"/>
    </row>
    <row r="286" spans="1:8" ht="14.25" customHeight="1">
      <c r="A286" s="46" t="s">
        <v>1615</v>
      </c>
      <c r="B286" s="17" t="s">
        <v>182</v>
      </c>
      <c r="C286" s="23">
        <v>914</v>
      </c>
      <c r="D286" s="23">
        <v>1978</v>
      </c>
      <c r="E286" s="23" t="s">
        <v>1671</v>
      </c>
      <c r="F286" s="59">
        <v>1.5</v>
      </c>
      <c r="G286" s="269">
        <f t="shared" si="5"/>
        <v>37.5</v>
      </c>
      <c r="H286" s="295"/>
    </row>
    <row r="287" spans="1:8" ht="14.25" customHeight="1">
      <c r="A287" s="46" t="s">
        <v>1615</v>
      </c>
      <c r="B287" s="17" t="s">
        <v>182</v>
      </c>
      <c r="C287" s="23">
        <v>914</v>
      </c>
      <c r="D287" s="23">
        <v>1979</v>
      </c>
      <c r="E287" s="23" t="s">
        <v>1668</v>
      </c>
      <c r="F287" s="59">
        <v>1.8</v>
      </c>
      <c r="G287" s="269">
        <f t="shared" si="5"/>
        <v>45</v>
      </c>
      <c r="H287" s="295"/>
    </row>
    <row r="288" spans="1:8" ht="14.25" customHeight="1">
      <c r="A288" s="46" t="s">
        <v>1615</v>
      </c>
      <c r="B288" s="17" t="s">
        <v>182</v>
      </c>
      <c r="C288" s="23">
        <v>914</v>
      </c>
      <c r="D288" s="23">
        <v>1979</v>
      </c>
      <c r="E288" s="23" t="s">
        <v>1669</v>
      </c>
      <c r="F288" s="59">
        <v>1.2</v>
      </c>
      <c r="G288" s="269">
        <f t="shared" si="5"/>
        <v>30</v>
      </c>
      <c r="H288" s="295"/>
    </row>
    <row r="289" spans="1:8" ht="14.25" customHeight="1">
      <c r="A289" s="46" t="s">
        <v>1615</v>
      </c>
      <c r="B289" s="17" t="s">
        <v>182</v>
      </c>
      <c r="C289" s="23">
        <v>914</v>
      </c>
      <c r="D289" s="23">
        <v>1979</v>
      </c>
      <c r="E289" s="23" t="s">
        <v>1671</v>
      </c>
      <c r="F289" s="59">
        <v>0.8</v>
      </c>
      <c r="G289" s="269">
        <f t="shared" si="5"/>
        <v>20</v>
      </c>
      <c r="H289" s="295"/>
    </row>
    <row r="290" spans="1:8" ht="14.25" customHeight="1">
      <c r="A290" s="46" t="s">
        <v>1615</v>
      </c>
      <c r="B290" s="17" t="s">
        <v>182</v>
      </c>
      <c r="C290" s="23">
        <v>914</v>
      </c>
      <c r="D290" s="23">
        <v>1980</v>
      </c>
      <c r="E290" s="23" t="s">
        <v>1668</v>
      </c>
      <c r="F290" s="59">
        <v>1.5</v>
      </c>
      <c r="G290" s="269">
        <f t="shared" si="5"/>
        <v>37.5</v>
      </c>
      <c r="H290" s="295"/>
    </row>
    <row r="291" spans="1:8" ht="14.25" customHeight="1">
      <c r="A291" s="46" t="s">
        <v>1615</v>
      </c>
      <c r="B291" s="17" t="s">
        <v>182</v>
      </c>
      <c r="C291" s="23">
        <v>914</v>
      </c>
      <c r="D291" s="23">
        <v>1980</v>
      </c>
      <c r="E291" s="23" t="s">
        <v>1669</v>
      </c>
      <c r="F291" s="59">
        <v>0.7</v>
      </c>
      <c r="G291" s="269">
        <f t="shared" si="5"/>
        <v>17.5</v>
      </c>
      <c r="H291" s="295"/>
    </row>
    <row r="292" spans="1:8" ht="14.25" customHeight="1">
      <c r="A292" s="46" t="s">
        <v>1615</v>
      </c>
      <c r="B292" s="17" t="s">
        <v>182</v>
      </c>
      <c r="C292" s="23">
        <v>914</v>
      </c>
      <c r="D292" s="23">
        <v>1980</v>
      </c>
      <c r="E292" s="23" t="s">
        <v>1671</v>
      </c>
      <c r="F292" s="59">
        <v>0.4</v>
      </c>
      <c r="G292" s="269">
        <f t="shared" si="5"/>
        <v>10</v>
      </c>
      <c r="H292" s="295"/>
    </row>
    <row r="293" spans="1:8" ht="14.25" customHeight="1">
      <c r="A293" s="46" t="s">
        <v>1615</v>
      </c>
      <c r="B293" s="17" t="s">
        <v>182</v>
      </c>
      <c r="C293" s="23">
        <v>914</v>
      </c>
      <c r="D293" s="23">
        <v>1981</v>
      </c>
      <c r="E293" s="23" t="s">
        <v>1668</v>
      </c>
      <c r="F293" s="59">
        <v>1.5</v>
      </c>
      <c r="G293" s="269">
        <f t="shared" si="5"/>
        <v>37.5</v>
      </c>
      <c r="H293" s="295"/>
    </row>
    <row r="294" spans="1:8" ht="14.25" customHeight="1">
      <c r="A294" s="46" t="s">
        <v>1615</v>
      </c>
      <c r="B294" s="17" t="s">
        <v>182</v>
      </c>
      <c r="C294" s="23">
        <v>914</v>
      </c>
      <c r="D294" s="23">
        <v>1981</v>
      </c>
      <c r="E294" s="23" t="s">
        <v>1669</v>
      </c>
      <c r="F294" s="59">
        <v>1</v>
      </c>
      <c r="G294" s="269">
        <f t="shared" si="5"/>
        <v>25</v>
      </c>
      <c r="H294" s="295"/>
    </row>
    <row r="295" spans="1:8" ht="14.25" customHeight="1">
      <c r="A295" s="46" t="s">
        <v>1615</v>
      </c>
      <c r="B295" s="17" t="s">
        <v>178</v>
      </c>
      <c r="C295" s="23">
        <v>926</v>
      </c>
      <c r="D295" s="23">
        <v>1982</v>
      </c>
      <c r="E295" s="23" t="s">
        <v>1668</v>
      </c>
      <c r="F295" s="59">
        <v>2</v>
      </c>
      <c r="G295" s="269">
        <f t="shared" si="5"/>
        <v>50</v>
      </c>
      <c r="H295" s="295"/>
    </row>
    <row r="296" spans="1:8" ht="14.25" customHeight="1">
      <c r="A296" s="46" t="s">
        <v>1615</v>
      </c>
      <c r="B296" s="17" t="s">
        <v>178</v>
      </c>
      <c r="C296" s="23">
        <v>926</v>
      </c>
      <c r="D296" s="23">
        <v>1982</v>
      </c>
      <c r="E296" s="23" t="s">
        <v>1669</v>
      </c>
      <c r="F296" s="59">
        <v>1.5</v>
      </c>
      <c r="G296" s="269">
        <f t="shared" si="5"/>
        <v>37.5</v>
      </c>
      <c r="H296" s="295"/>
    </row>
    <row r="297" spans="1:8" ht="14.25" customHeight="1">
      <c r="A297" s="46" t="s">
        <v>1615</v>
      </c>
      <c r="B297" s="17" t="s">
        <v>125</v>
      </c>
      <c r="C297" s="23">
        <v>618</v>
      </c>
      <c r="D297" s="23">
        <v>1797</v>
      </c>
      <c r="E297" s="23" t="s">
        <v>1747</v>
      </c>
      <c r="F297" s="59">
        <v>3</v>
      </c>
      <c r="G297" s="269">
        <f t="shared" si="5"/>
        <v>75</v>
      </c>
      <c r="H297" s="295"/>
    </row>
    <row r="298" spans="1:8" ht="14.25" customHeight="1">
      <c r="A298" s="46" t="s">
        <v>1615</v>
      </c>
      <c r="B298" s="17" t="s">
        <v>125</v>
      </c>
      <c r="C298" s="23">
        <v>663</v>
      </c>
      <c r="D298" s="23">
        <v>1806</v>
      </c>
      <c r="E298" s="23" t="s">
        <v>1747</v>
      </c>
      <c r="F298" s="59">
        <v>3</v>
      </c>
      <c r="G298" s="269">
        <f t="shared" si="5"/>
        <v>75</v>
      </c>
      <c r="H298" s="295"/>
    </row>
    <row r="299" spans="1:8" ht="14.25" customHeight="1">
      <c r="A299" s="46" t="s">
        <v>1615</v>
      </c>
      <c r="B299" s="17" t="s">
        <v>125</v>
      </c>
      <c r="C299" s="23" t="s">
        <v>2536</v>
      </c>
      <c r="D299" s="23">
        <v>1861</v>
      </c>
      <c r="E299" s="23" t="s">
        <v>1689</v>
      </c>
      <c r="F299" s="59">
        <v>4</v>
      </c>
      <c r="G299" s="269">
        <f t="shared" si="5"/>
        <v>100</v>
      </c>
      <c r="H299" s="295"/>
    </row>
    <row r="300" spans="1:8" ht="14.25" customHeight="1">
      <c r="A300" s="46" t="s">
        <v>1615</v>
      </c>
      <c r="B300" s="17" t="s">
        <v>125</v>
      </c>
      <c r="C300" s="23" t="s">
        <v>2536</v>
      </c>
      <c r="D300" s="23">
        <v>1962</v>
      </c>
      <c r="E300" s="23" t="s">
        <v>1689</v>
      </c>
      <c r="F300" s="59">
        <v>4</v>
      </c>
      <c r="G300" s="269">
        <f t="shared" ref="G300" si="6">F300*kurs</f>
        <v>100</v>
      </c>
      <c r="H300" s="295"/>
    </row>
    <row r="301" spans="1:8" ht="14.25" customHeight="1">
      <c r="A301" s="46" t="s">
        <v>1615</v>
      </c>
      <c r="B301" s="17" t="s">
        <v>125</v>
      </c>
      <c r="C301" s="23" t="s">
        <v>2536</v>
      </c>
      <c r="D301" s="23" t="s">
        <v>2700</v>
      </c>
      <c r="E301" s="23" t="s">
        <v>1689</v>
      </c>
      <c r="F301" s="59">
        <v>3</v>
      </c>
      <c r="G301" s="269">
        <f t="shared" si="5"/>
        <v>75</v>
      </c>
      <c r="H301" s="295"/>
    </row>
    <row r="302" spans="1:8" ht="14.25" customHeight="1">
      <c r="A302" s="46" t="s">
        <v>1615</v>
      </c>
      <c r="B302" s="17" t="s">
        <v>125</v>
      </c>
      <c r="C302" s="23" t="s">
        <v>2536</v>
      </c>
      <c r="D302" s="23">
        <v>1872</v>
      </c>
      <c r="E302" s="23" t="s">
        <v>1749</v>
      </c>
      <c r="F302" s="59">
        <v>2</v>
      </c>
      <c r="G302" s="269">
        <f t="shared" si="5"/>
        <v>50</v>
      </c>
      <c r="H302" s="295"/>
    </row>
    <row r="303" spans="1:8" ht="14.25" customHeight="1">
      <c r="A303" s="46" t="s">
        <v>1615</v>
      </c>
      <c r="B303" s="17" t="s">
        <v>125</v>
      </c>
      <c r="C303" s="23">
        <v>755</v>
      </c>
      <c r="D303" s="23">
        <v>1882</v>
      </c>
      <c r="E303" s="23" t="s">
        <v>1749</v>
      </c>
      <c r="F303" s="59">
        <v>2.5</v>
      </c>
      <c r="G303" s="269">
        <f t="shared" si="5"/>
        <v>62.5</v>
      </c>
      <c r="H303" s="295"/>
    </row>
    <row r="304" spans="1:8" ht="14.25" customHeight="1">
      <c r="A304" s="46" t="s">
        <v>1615</v>
      </c>
      <c r="B304" s="17" t="s">
        <v>125</v>
      </c>
      <c r="C304" s="23">
        <v>755</v>
      </c>
      <c r="D304" s="23">
        <v>1886</v>
      </c>
      <c r="E304" s="23" t="s">
        <v>1747</v>
      </c>
      <c r="F304" s="59">
        <v>2</v>
      </c>
      <c r="G304" s="269">
        <f t="shared" si="5"/>
        <v>50</v>
      </c>
      <c r="H304" s="295"/>
    </row>
    <row r="305" spans="1:8" ht="14.25" customHeight="1">
      <c r="A305" s="46" t="s">
        <v>1615</v>
      </c>
      <c r="B305" s="17" t="s">
        <v>125</v>
      </c>
      <c r="C305" s="23">
        <v>755</v>
      </c>
      <c r="D305" s="23">
        <v>1887</v>
      </c>
      <c r="E305" s="23" t="s">
        <v>1749</v>
      </c>
      <c r="F305" s="59">
        <v>2.5</v>
      </c>
      <c r="G305" s="269">
        <f t="shared" si="5"/>
        <v>62.5</v>
      </c>
      <c r="H305" s="295"/>
    </row>
    <row r="306" spans="1:8" ht="14.25" customHeight="1">
      <c r="A306" s="46" t="s">
        <v>1615</v>
      </c>
      <c r="B306" s="17" t="s">
        <v>125</v>
      </c>
      <c r="C306" s="23">
        <v>755</v>
      </c>
      <c r="D306" s="23">
        <v>1889</v>
      </c>
      <c r="E306" s="23" t="s">
        <v>1696</v>
      </c>
      <c r="F306" s="59">
        <v>4</v>
      </c>
      <c r="G306" s="269">
        <f t="shared" si="5"/>
        <v>100</v>
      </c>
      <c r="H306" s="295"/>
    </row>
    <row r="307" spans="1:8" ht="14.25" customHeight="1">
      <c r="A307" s="46" t="s">
        <v>1615</v>
      </c>
      <c r="B307" s="17" t="s">
        <v>125</v>
      </c>
      <c r="C307" s="23">
        <v>755</v>
      </c>
      <c r="D307" s="23">
        <v>1889</v>
      </c>
      <c r="E307" s="23" t="s">
        <v>1732</v>
      </c>
      <c r="F307" s="59">
        <v>3</v>
      </c>
      <c r="G307" s="269">
        <f t="shared" si="5"/>
        <v>75</v>
      </c>
      <c r="H307" s="295"/>
    </row>
    <row r="308" spans="1:8" ht="14.25" customHeight="1">
      <c r="A308" s="46" t="s">
        <v>1615</v>
      </c>
      <c r="B308" s="17" t="s">
        <v>125</v>
      </c>
      <c r="C308" s="23">
        <v>755</v>
      </c>
      <c r="D308" s="23">
        <v>1891</v>
      </c>
      <c r="E308" s="23" t="s">
        <v>1689</v>
      </c>
      <c r="F308" s="59">
        <v>4</v>
      </c>
      <c r="G308" s="269">
        <f t="shared" si="5"/>
        <v>100</v>
      </c>
      <c r="H308" s="295"/>
    </row>
    <row r="309" spans="1:8" ht="14.25" customHeight="1">
      <c r="A309" s="46" t="s">
        <v>1615</v>
      </c>
      <c r="B309" s="17" t="s">
        <v>125</v>
      </c>
      <c r="C309" s="23">
        <v>755</v>
      </c>
      <c r="D309" s="23">
        <v>1891</v>
      </c>
      <c r="E309" s="23" t="s">
        <v>1735</v>
      </c>
      <c r="F309" s="59">
        <v>3</v>
      </c>
      <c r="G309" s="269">
        <f t="shared" si="5"/>
        <v>75</v>
      </c>
      <c r="H309" s="295"/>
    </row>
    <row r="310" spans="1:8" ht="14.25" customHeight="1">
      <c r="A310" s="46" t="s">
        <v>1615</v>
      </c>
      <c r="B310" s="17" t="s">
        <v>125</v>
      </c>
      <c r="C310" s="23">
        <v>755</v>
      </c>
      <c r="D310" s="23">
        <v>1892</v>
      </c>
      <c r="E310" s="23" t="s">
        <v>1735</v>
      </c>
      <c r="F310" s="59">
        <v>3</v>
      </c>
      <c r="G310" s="269">
        <f t="shared" si="5"/>
        <v>75</v>
      </c>
      <c r="H310" s="295"/>
    </row>
    <row r="311" spans="1:8" ht="14.25" customHeight="1">
      <c r="A311" s="46" t="s">
        <v>1615</v>
      </c>
      <c r="B311" s="17" t="s">
        <v>125</v>
      </c>
      <c r="C311" s="23">
        <v>755</v>
      </c>
      <c r="D311" s="23">
        <v>1893</v>
      </c>
      <c r="E311" s="23" t="s">
        <v>1732</v>
      </c>
      <c r="F311" s="59">
        <v>3</v>
      </c>
      <c r="G311" s="269">
        <f t="shared" si="5"/>
        <v>75</v>
      </c>
      <c r="H311" s="295"/>
    </row>
    <row r="312" spans="1:8" ht="14.25" customHeight="1">
      <c r="A312" s="46" t="s">
        <v>1615</v>
      </c>
      <c r="B312" s="17" t="s">
        <v>125</v>
      </c>
      <c r="C312" s="23">
        <v>755</v>
      </c>
      <c r="D312" s="23">
        <v>1893</v>
      </c>
      <c r="E312" s="23" t="s">
        <v>1735</v>
      </c>
      <c r="F312" s="59">
        <v>2</v>
      </c>
      <c r="G312" s="269">
        <f t="shared" si="5"/>
        <v>50</v>
      </c>
      <c r="H312" s="295"/>
    </row>
    <row r="313" spans="1:8" ht="14.25" customHeight="1">
      <c r="A313" s="46" t="s">
        <v>1615</v>
      </c>
      <c r="B313" s="17" t="s">
        <v>125</v>
      </c>
      <c r="C313" s="23">
        <v>790</v>
      </c>
      <c r="D313" s="23">
        <v>1896</v>
      </c>
      <c r="E313" s="23" t="s">
        <v>1671</v>
      </c>
      <c r="F313" s="59">
        <v>2</v>
      </c>
      <c r="G313" s="269">
        <f t="shared" si="5"/>
        <v>50</v>
      </c>
      <c r="H313" s="295"/>
    </row>
    <row r="314" spans="1:8" ht="14.25" customHeight="1">
      <c r="A314" s="46" t="s">
        <v>1615</v>
      </c>
      <c r="B314" s="17" t="s">
        <v>125</v>
      </c>
      <c r="C314" s="23">
        <v>790</v>
      </c>
      <c r="D314" s="23">
        <v>1896</v>
      </c>
      <c r="E314" s="23" t="s">
        <v>1696</v>
      </c>
      <c r="F314" s="59">
        <v>1.5</v>
      </c>
      <c r="G314" s="269">
        <f t="shared" si="5"/>
        <v>37.5</v>
      </c>
      <c r="H314" s="295"/>
    </row>
    <row r="315" spans="1:8" ht="14.25" customHeight="1">
      <c r="A315" s="46" t="s">
        <v>1615</v>
      </c>
      <c r="B315" s="17" t="s">
        <v>125</v>
      </c>
      <c r="C315" s="23">
        <v>790</v>
      </c>
      <c r="D315" s="23">
        <v>1896</v>
      </c>
      <c r="E315" s="23" t="s">
        <v>1732</v>
      </c>
      <c r="F315" s="59">
        <v>1.2</v>
      </c>
      <c r="G315" s="269">
        <f t="shared" si="5"/>
        <v>30</v>
      </c>
      <c r="H315" s="295"/>
    </row>
    <row r="316" spans="1:8" ht="14.25" customHeight="1">
      <c r="A316" s="46" t="s">
        <v>1615</v>
      </c>
      <c r="B316" s="17" t="s">
        <v>125</v>
      </c>
      <c r="C316" s="23">
        <v>790</v>
      </c>
      <c r="D316" s="23">
        <v>1897</v>
      </c>
      <c r="E316" s="23" t="s">
        <v>1696</v>
      </c>
      <c r="F316" s="59">
        <v>1.5</v>
      </c>
      <c r="G316" s="269">
        <f t="shared" si="5"/>
        <v>37.5</v>
      </c>
      <c r="H316" s="295"/>
    </row>
    <row r="317" spans="1:8" ht="14.25" customHeight="1">
      <c r="A317" s="46" t="s">
        <v>1615</v>
      </c>
      <c r="B317" s="17" t="s">
        <v>125</v>
      </c>
      <c r="C317" s="23">
        <v>790</v>
      </c>
      <c r="D317" s="23">
        <v>1897</v>
      </c>
      <c r="E317" s="23" t="s">
        <v>1732</v>
      </c>
      <c r="F317" s="59">
        <v>1.2</v>
      </c>
      <c r="G317" s="269">
        <f t="shared" si="5"/>
        <v>30</v>
      </c>
      <c r="H317" s="295"/>
    </row>
    <row r="318" spans="1:8" ht="14.25" customHeight="1">
      <c r="A318" s="46" t="s">
        <v>1615</v>
      </c>
      <c r="B318" s="17" t="s">
        <v>125</v>
      </c>
      <c r="C318" s="23">
        <v>790</v>
      </c>
      <c r="D318" s="23">
        <v>1898</v>
      </c>
      <c r="E318" s="23" t="s">
        <v>1696</v>
      </c>
      <c r="F318" s="59">
        <v>1.5</v>
      </c>
      <c r="G318" s="269">
        <f t="shared" si="5"/>
        <v>37.5</v>
      </c>
      <c r="H318" s="295"/>
    </row>
    <row r="319" spans="1:8" ht="14.25" customHeight="1">
      <c r="A319" s="46" t="s">
        <v>1615</v>
      </c>
      <c r="B319" s="17" t="s">
        <v>125</v>
      </c>
      <c r="C319" s="23">
        <v>790</v>
      </c>
      <c r="D319" s="23">
        <v>1898</v>
      </c>
      <c r="E319" s="23" t="s">
        <v>1732</v>
      </c>
      <c r="F319" s="59">
        <v>1.2</v>
      </c>
      <c r="G319" s="269">
        <f t="shared" si="5"/>
        <v>30</v>
      </c>
      <c r="H319" s="295"/>
    </row>
    <row r="320" spans="1:8" ht="14.25" customHeight="1">
      <c r="A320" s="46" t="s">
        <v>1615</v>
      </c>
      <c r="B320" s="17" t="s">
        <v>125</v>
      </c>
      <c r="C320" s="23">
        <v>790</v>
      </c>
      <c r="D320" s="23">
        <v>1899</v>
      </c>
      <c r="E320" s="23" t="s">
        <v>1697</v>
      </c>
      <c r="F320" s="59">
        <v>1.7</v>
      </c>
      <c r="G320" s="269">
        <f t="shared" si="5"/>
        <v>42.5</v>
      </c>
      <c r="H320" s="295"/>
    </row>
    <row r="321" spans="1:8" ht="14.25" customHeight="1">
      <c r="A321" s="46" t="s">
        <v>1615</v>
      </c>
      <c r="B321" s="17" t="s">
        <v>125</v>
      </c>
      <c r="C321" s="23">
        <v>790</v>
      </c>
      <c r="D321" s="23">
        <v>1899</v>
      </c>
      <c r="E321" s="23" t="s">
        <v>1696</v>
      </c>
      <c r="F321" s="59">
        <v>1.5</v>
      </c>
      <c r="G321" s="269">
        <f t="shared" si="5"/>
        <v>37.5</v>
      </c>
      <c r="H321" s="295"/>
    </row>
    <row r="322" spans="1:8" ht="14.25" customHeight="1">
      <c r="A322" s="46" t="s">
        <v>1615</v>
      </c>
      <c r="B322" s="17" t="s">
        <v>125</v>
      </c>
      <c r="C322" s="23">
        <v>790</v>
      </c>
      <c r="D322" s="23">
        <v>1900</v>
      </c>
      <c r="E322" s="23" t="s">
        <v>1697</v>
      </c>
      <c r="F322" s="59">
        <v>1.5</v>
      </c>
      <c r="G322" s="269">
        <f t="shared" si="5"/>
        <v>37.5</v>
      </c>
      <c r="H322" s="295"/>
    </row>
    <row r="323" spans="1:8" ht="14.25" customHeight="1">
      <c r="A323" s="46" t="s">
        <v>1615</v>
      </c>
      <c r="B323" s="17" t="s">
        <v>125</v>
      </c>
      <c r="C323" s="23">
        <v>790</v>
      </c>
      <c r="D323" s="23">
        <v>1900</v>
      </c>
      <c r="E323" s="23" t="s">
        <v>1689</v>
      </c>
      <c r="F323" s="59">
        <v>1.2</v>
      </c>
      <c r="G323" s="269">
        <f t="shared" si="5"/>
        <v>30</v>
      </c>
      <c r="H323" s="295"/>
    </row>
    <row r="324" spans="1:8" ht="14.25" customHeight="1">
      <c r="A324" s="46" t="s">
        <v>1615</v>
      </c>
      <c r="B324" s="17" t="s">
        <v>125</v>
      </c>
      <c r="C324" s="23">
        <v>790</v>
      </c>
      <c r="D324" s="23">
        <v>1901</v>
      </c>
      <c r="E324" s="23" t="s">
        <v>1697</v>
      </c>
      <c r="F324" s="59">
        <v>1.5</v>
      </c>
      <c r="G324" s="269">
        <f t="shared" si="5"/>
        <v>37.5</v>
      </c>
      <c r="H324" s="295"/>
    </row>
    <row r="325" spans="1:8" ht="14.25" customHeight="1">
      <c r="A325" s="46" t="s">
        <v>1615</v>
      </c>
      <c r="B325" s="17" t="s">
        <v>125</v>
      </c>
      <c r="C325" s="23">
        <v>790</v>
      </c>
      <c r="D325" s="23">
        <v>1901</v>
      </c>
      <c r="E325" s="23" t="s">
        <v>1689</v>
      </c>
      <c r="F325" s="59">
        <v>1.2</v>
      </c>
      <c r="G325" s="269">
        <f t="shared" si="5"/>
        <v>30</v>
      </c>
      <c r="H325" s="295"/>
    </row>
    <row r="326" spans="1:8" ht="14.25" customHeight="1">
      <c r="A326" s="46" t="s">
        <v>1615</v>
      </c>
      <c r="B326" s="17" t="s">
        <v>125</v>
      </c>
      <c r="C326" s="23" t="s">
        <v>183</v>
      </c>
      <c r="D326" s="23">
        <v>1902</v>
      </c>
      <c r="E326" s="23" t="s">
        <v>1671</v>
      </c>
      <c r="F326" s="59">
        <v>2.5</v>
      </c>
      <c r="G326" s="269">
        <f t="shared" si="5"/>
        <v>62.5</v>
      </c>
      <c r="H326" s="295"/>
    </row>
    <row r="327" spans="1:8" ht="14.25" customHeight="1">
      <c r="A327" s="46" t="s">
        <v>1615</v>
      </c>
      <c r="B327" s="17" t="s">
        <v>125</v>
      </c>
      <c r="C327" s="23" t="s">
        <v>183</v>
      </c>
      <c r="D327" s="23">
        <v>1902</v>
      </c>
      <c r="E327" s="23" t="s">
        <v>1697</v>
      </c>
      <c r="F327" s="59">
        <v>1.5</v>
      </c>
      <c r="G327" s="269">
        <f t="shared" si="5"/>
        <v>37.5</v>
      </c>
      <c r="H327" s="295"/>
    </row>
    <row r="328" spans="1:8" ht="14.25" customHeight="1">
      <c r="A328" s="46" t="s">
        <v>1615</v>
      </c>
      <c r="B328" s="17" t="s">
        <v>125</v>
      </c>
      <c r="C328" s="23" t="s">
        <v>183</v>
      </c>
      <c r="D328" s="23">
        <v>1903</v>
      </c>
      <c r="E328" s="23" t="s">
        <v>1697</v>
      </c>
      <c r="F328" s="59">
        <v>2.5</v>
      </c>
      <c r="G328" s="269">
        <f t="shared" si="5"/>
        <v>62.5</v>
      </c>
      <c r="H328" s="295"/>
    </row>
    <row r="329" spans="1:8" ht="14.25" customHeight="1">
      <c r="A329" s="46" t="s">
        <v>1615</v>
      </c>
      <c r="B329" s="17" t="s">
        <v>125</v>
      </c>
      <c r="C329" s="23" t="s">
        <v>183</v>
      </c>
      <c r="D329" s="23">
        <v>1904</v>
      </c>
      <c r="E329" s="23" t="s">
        <v>1696</v>
      </c>
      <c r="F329" s="59">
        <v>2</v>
      </c>
      <c r="G329" s="269">
        <f t="shared" si="5"/>
        <v>50</v>
      </c>
      <c r="H329" s="295"/>
    </row>
    <row r="330" spans="1:8" ht="14.25" customHeight="1">
      <c r="A330" s="46" t="s">
        <v>1615</v>
      </c>
      <c r="B330" s="17" t="s">
        <v>125</v>
      </c>
      <c r="C330" s="23" t="s">
        <v>183</v>
      </c>
      <c r="D330" s="23">
        <v>1905</v>
      </c>
      <c r="E330" s="23" t="s">
        <v>1697</v>
      </c>
      <c r="F330" s="59">
        <v>2</v>
      </c>
      <c r="G330" s="269">
        <f t="shared" si="5"/>
        <v>50</v>
      </c>
      <c r="H330" s="295"/>
    </row>
    <row r="331" spans="1:8" ht="14.25" customHeight="1">
      <c r="A331" s="46" t="s">
        <v>1615</v>
      </c>
      <c r="B331" s="17" t="s">
        <v>125</v>
      </c>
      <c r="C331" s="23" t="s">
        <v>183</v>
      </c>
      <c r="D331" s="23">
        <v>1905</v>
      </c>
      <c r="E331" s="23" t="s">
        <v>1696</v>
      </c>
      <c r="F331" s="59">
        <v>1.5</v>
      </c>
      <c r="G331" s="269">
        <f t="shared" si="5"/>
        <v>37.5</v>
      </c>
      <c r="H331" s="295"/>
    </row>
    <row r="332" spans="1:8" ht="14.25" customHeight="1">
      <c r="A332" s="46" t="s">
        <v>1615</v>
      </c>
      <c r="B332" s="17" t="s">
        <v>125</v>
      </c>
      <c r="C332" s="23" t="s">
        <v>183</v>
      </c>
      <c r="D332" s="23">
        <v>1906</v>
      </c>
      <c r="E332" s="23" t="s">
        <v>1674</v>
      </c>
      <c r="F332" s="59">
        <v>1.5</v>
      </c>
      <c r="G332" s="269">
        <f t="shared" ref="G332:G396" si="7">F332*kurs</f>
        <v>37.5</v>
      </c>
      <c r="H332" s="295"/>
    </row>
    <row r="333" spans="1:8" ht="14.25" customHeight="1">
      <c r="A333" s="46" t="s">
        <v>1615</v>
      </c>
      <c r="B333" s="17" t="s">
        <v>125</v>
      </c>
      <c r="C333" s="23" t="s">
        <v>183</v>
      </c>
      <c r="D333" s="23">
        <v>1907</v>
      </c>
      <c r="E333" s="23" t="s">
        <v>1674</v>
      </c>
      <c r="F333" s="59">
        <v>1.5</v>
      </c>
      <c r="G333" s="269">
        <f t="shared" si="7"/>
        <v>37.5</v>
      </c>
      <c r="H333" s="295"/>
    </row>
    <row r="334" spans="1:8" ht="14.25" customHeight="1">
      <c r="A334" s="46" t="s">
        <v>1615</v>
      </c>
      <c r="B334" s="17" t="s">
        <v>125</v>
      </c>
      <c r="C334" s="23" t="s">
        <v>183</v>
      </c>
      <c r="D334" s="23">
        <v>1907</v>
      </c>
      <c r="E334" s="23" t="s">
        <v>1697</v>
      </c>
      <c r="F334" s="59">
        <v>1.2</v>
      </c>
      <c r="G334" s="269">
        <f t="shared" si="7"/>
        <v>30</v>
      </c>
      <c r="H334" s="295"/>
    </row>
    <row r="335" spans="1:8" ht="14.25" customHeight="1">
      <c r="A335" s="46" t="s">
        <v>1615</v>
      </c>
      <c r="B335" s="17" t="s">
        <v>125</v>
      </c>
      <c r="C335" s="23" t="s">
        <v>183</v>
      </c>
      <c r="D335" s="23">
        <v>1908</v>
      </c>
      <c r="E335" s="23" t="s">
        <v>1671</v>
      </c>
      <c r="F335" s="59">
        <v>2.5</v>
      </c>
      <c r="G335" s="269">
        <f t="shared" si="7"/>
        <v>62.5</v>
      </c>
      <c r="H335" s="295"/>
    </row>
    <row r="336" spans="1:8" ht="14.25" customHeight="1">
      <c r="A336" s="46" t="s">
        <v>1615</v>
      </c>
      <c r="B336" s="17" t="s">
        <v>125</v>
      </c>
      <c r="C336" s="23" t="s">
        <v>183</v>
      </c>
      <c r="D336" s="23">
        <v>1908</v>
      </c>
      <c r="E336" s="23" t="s">
        <v>1696</v>
      </c>
      <c r="F336" s="59">
        <v>1.5</v>
      </c>
      <c r="G336" s="269">
        <f t="shared" si="7"/>
        <v>37.5</v>
      </c>
      <c r="H336" s="295"/>
    </row>
    <row r="337" spans="1:8" ht="14.25" customHeight="1">
      <c r="A337" s="46" t="s">
        <v>1615</v>
      </c>
      <c r="B337" s="17" t="s">
        <v>125</v>
      </c>
      <c r="C337" s="23" t="s">
        <v>183</v>
      </c>
      <c r="D337" s="23">
        <v>1909</v>
      </c>
      <c r="E337" s="23" t="s">
        <v>1674</v>
      </c>
      <c r="F337" s="59">
        <v>2</v>
      </c>
      <c r="G337" s="269">
        <f t="shared" si="7"/>
        <v>50</v>
      </c>
      <c r="H337" s="295"/>
    </row>
    <row r="338" spans="1:8" ht="14.25" customHeight="1">
      <c r="A338" s="46" t="s">
        <v>1615</v>
      </c>
      <c r="B338" s="17" t="s">
        <v>125</v>
      </c>
      <c r="C338" s="23" t="s">
        <v>183</v>
      </c>
      <c r="D338" s="23">
        <v>1909</v>
      </c>
      <c r="E338" s="23" t="s">
        <v>1696</v>
      </c>
      <c r="F338" s="59">
        <v>1.5</v>
      </c>
      <c r="G338" s="269">
        <f t="shared" si="7"/>
        <v>37.5</v>
      </c>
      <c r="H338" s="295"/>
    </row>
    <row r="339" spans="1:8" ht="14.25" customHeight="1">
      <c r="A339" s="46" t="s">
        <v>1615</v>
      </c>
      <c r="B339" s="17" t="s">
        <v>125</v>
      </c>
      <c r="C339" s="23" t="s">
        <v>183</v>
      </c>
      <c r="D339" s="23">
        <v>1910</v>
      </c>
      <c r="E339" s="23" t="s">
        <v>1674</v>
      </c>
      <c r="F339" s="59">
        <v>1.8</v>
      </c>
      <c r="G339" s="269">
        <f t="shared" si="7"/>
        <v>45</v>
      </c>
      <c r="H339" s="295"/>
    </row>
    <row r="340" spans="1:8" ht="14.25" customHeight="1">
      <c r="A340" s="46" t="s">
        <v>1615</v>
      </c>
      <c r="B340" s="17" t="s">
        <v>125</v>
      </c>
      <c r="C340" s="23" t="s">
        <v>183</v>
      </c>
      <c r="D340" s="23">
        <v>1910</v>
      </c>
      <c r="E340" s="23" t="s">
        <v>1696</v>
      </c>
      <c r="F340" s="59">
        <v>1.5</v>
      </c>
      <c r="G340" s="269">
        <f t="shared" si="7"/>
        <v>37.5</v>
      </c>
      <c r="H340" s="295"/>
    </row>
    <row r="341" spans="1:8" ht="14.25" customHeight="1">
      <c r="A341" s="46" t="s">
        <v>1615</v>
      </c>
      <c r="B341" s="17" t="s">
        <v>125</v>
      </c>
      <c r="C341" s="23">
        <v>810</v>
      </c>
      <c r="D341" s="23">
        <v>1911</v>
      </c>
      <c r="E341" s="23" t="s">
        <v>1697</v>
      </c>
      <c r="F341" s="59">
        <v>1.8</v>
      </c>
      <c r="G341" s="269">
        <f t="shared" si="7"/>
        <v>45</v>
      </c>
      <c r="H341" s="295"/>
    </row>
    <row r="342" spans="1:8" ht="14.25" customHeight="1">
      <c r="A342" s="46" t="s">
        <v>1615</v>
      </c>
      <c r="B342" s="17" t="s">
        <v>125</v>
      </c>
      <c r="C342" s="23">
        <v>810</v>
      </c>
      <c r="D342" s="23">
        <v>1911</v>
      </c>
      <c r="E342" s="23" t="s">
        <v>1696</v>
      </c>
      <c r="F342" s="59">
        <v>1.5</v>
      </c>
      <c r="G342" s="269">
        <f t="shared" si="7"/>
        <v>37.5</v>
      </c>
      <c r="H342" s="295"/>
    </row>
    <row r="343" spans="1:8" ht="14.25" customHeight="1">
      <c r="A343" s="46" t="s">
        <v>1615</v>
      </c>
      <c r="B343" s="17" t="s">
        <v>125</v>
      </c>
      <c r="C343" s="23">
        <v>810</v>
      </c>
      <c r="D343" s="23">
        <v>1912</v>
      </c>
      <c r="E343" s="23" t="s">
        <v>1671</v>
      </c>
      <c r="F343" s="59">
        <v>1.5</v>
      </c>
      <c r="G343" s="269">
        <f t="shared" si="7"/>
        <v>37.5</v>
      </c>
      <c r="H343" s="295"/>
    </row>
    <row r="344" spans="1:8" ht="14.25" customHeight="1">
      <c r="A344" s="46" t="s">
        <v>1615</v>
      </c>
      <c r="B344" s="17" t="s">
        <v>125</v>
      </c>
      <c r="C344" s="23">
        <v>810</v>
      </c>
      <c r="D344" s="23">
        <v>1912</v>
      </c>
      <c r="E344" s="23" t="s">
        <v>1697</v>
      </c>
      <c r="F344" s="59">
        <v>1</v>
      </c>
      <c r="G344" s="269">
        <f t="shared" si="7"/>
        <v>25</v>
      </c>
      <c r="H344" s="295"/>
    </row>
    <row r="345" spans="1:8" ht="14.25" customHeight="1">
      <c r="A345" s="46" t="s">
        <v>1615</v>
      </c>
      <c r="B345" s="17" t="s">
        <v>125</v>
      </c>
      <c r="C345" s="23">
        <v>810</v>
      </c>
      <c r="D345" s="23">
        <v>1913</v>
      </c>
      <c r="E345" s="23" t="s">
        <v>1671</v>
      </c>
      <c r="F345" s="59">
        <v>1.5</v>
      </c>
      <c r="G345" s="269">
        <f t="shared" si="7"/>
        <v>37.5</v>
      </c>
      <c r="H345" s="295"/>
    </row>
    <row r="346" spans="1:8" ht="14.25" customHeight="1">
      <c r="A346" s="46" t="s">
        <v>1615</v>
      </c>
      <c r="B346" s="17" t="s">
        <v>125</v>
      </c>
      <c r="C346" s="23">
        <v>810</v>
      </c>
      <c r="D346" s="23">
        <v>1913</v>
      </c>
      <c r="E346" s="23" t="s">
        <v>1697</v>
      </c>
      <c r="F346" s="59">
        <v>1</v>
      </c>
      <c r="G346" s="269">
        <f t="shared" si="7"/>
        <v>25</v>
      </c>
      <c r="H346" s="295"/>
    </row>
    <row r="347" spans="1:8" ht="14.25" customHeight="1">
      <c r="A347" s="46" t="s">
        <v>1615</v>
      </c>
      <c r="B347" s="17" t="s">
        <v>125</v>
      </c>
      <c r="C347" s="23">
        <v>810</v>
      </c>
      <c r="D347" s="23">
        <v>1914</v>
      </c>
      <c r="E347" s="23" t="s">
        <v>1696</v>
      </c>
      <c r="F347" s="59">
        <v>1</v>
      </c>
      <c r="G347" s="269">
        <f t="shared" si="7"/>
        <v>25</v>
      </c>
      <c r="H347" s="295"/>
    </row>
    <row r="348" spans="1:8" ht="14.25" customHeight="1">
      <c r="A348" s="46" t="s">
        <v>1615</v>
      </c>
      <c r="B348" s="17" t="s">
        <v>125</v>
      </c>
      <c r="C348" s="23">
        <v>810</v>
      </c>
      <c r="D348" s="23">
        <v>1915</v>
      </c>
      <c r="E348" s="23" t="s">
        <v>1674</v>
      </c>
      <c r="F348" s="59">
        <v>1.5</v>
      </c>
      <c r="G348" s="269">
        <f t="shared" si="7"/>
        <v>37.5</v>
      </c>
      <c r="H348" s="295"/>
    </row>
    <row r="349" spans="1:8" ht="14.25" customHeight="1">
      <c r="A349" s="46" t="s">
        <v>1615</v>
      </c>
      <c r="B349" s="17" t="s">
        <v>125</v>
      </c>
      <c r="C349" s="23">
        <v>810</v>
      </c>
      <c r="D349" s="23">
        <v>1916</v>
      </c>
      <c r="E349" s="23" t="s">
        <v>1671</v>
      </c>
      <c r="F349" s="59">
        <v>1.5</v>
      </c>
      <c r="G349" s="269">
        <f t="shared" si="7"/>
        <v>37.5</v>
      </c>
      <c r="H349" s="295"/>
    </row>
    <row r="350" spans="1:8" ht="14.25" customHeight="1">
      <c r="A350" s="46" t="s">
        <v>1615</v>
      </c>
      <c r="B350" s="17" t="s">
        <v>125</v>
      </c>
      <c r="C350" s="23">
        <v>810</v>
      </c>
      <c r="D350" s="23">
        <v>1916</v>
      </c>
      <c r="E350" s="23" t="s">
        <v>1697</v>
      </c>
      <c r="F350" s="59">
        <v>1</v>
      </c>
      <c r="G350" s="269">
        <f t="shared" si="7"/>
        <v>25</v>
      </c>
      <c r="H350" s="295"/>
    </row>
    <row r="351" spans="1:8" ht="14.25" customHeight="1">
      <c r="A351" s="46" t="s">
        <v>1615</v>
      </c>
      <c r="B351" s="17" t="s">
        <v>125</v>
      </c>
      <c r="C351" s="23">
        <v>810</v>
      </c>
      <c r="D351" s="23">
        <v>1917</v>
      </c>
      <c r="E351" s="23" t="s">
        <v>1671</v>
      </c>
      <c r="F351" s="59">
        <v>1.8</v>
      </c>
      <c r="G351" s="269">
        <f t="shared" si="7"/>
        <v>45</v>
      </c>
      <c r="H351" s="295"/>
    </row>
    <row r="352" spans="1:8" ht="14.25" customHeight="1">
      <c r="A352" s="46" t="s">
        <v>1615</v>
      </c>
      <c r="B352" s="17" t="s">
        <v>125</v>
      </c>
      <c r="C352" s="23">
        <v>810</v>
      </c>
      <c r="D352" s="23">
        <v>1917</v>
      </c>
      <c r="E352" s="23" t="s">
        <v>1674</v>
      </c>
      <c r="F352" s="59">
        <v>1.5</v>
      </c>
      <c r="G352" s="269">
        <f t="shared" si="7"/>
        <v>37.5</v>
      </c>
      <c r="H352" s="295"/>
    </row>
    <row r="353" spans="1:8" ht="14.25" customHeight="1">
      <c r="A353" s="46" t="s">
        <v>1615</v>
      </c>
      <c r="B353" s="17" t="s">
        <v>125</v>
      </c>
      <c r="C353" s="23">
        <v>810</v>
      </c>
      <c r="D353" s="23">
        <v>1918</v>
      </c>
      <c r="E353" s="23" t="s">
        <v>1671</v>
      </c>
      <c r="F353" s="59">
        <v>1.5</v>
      </c>
      <c r="G353" s="269">
        <f t="shared" si="7"/>
        <v>37.5</v>
      </c>
      <c r="H353" s="295"/>
    </row>
    <row r="354" spans="1:8" ht="14.25" customHeight="1">
      <c r="A354" s="46" t="s">
        <v>1615</v>
      </c>
      <c r="B354" s="17" t="s">
        <v>125</v>
      </c>
      <c r="C354" s="23">
        <v>810</v>
      </c>
      <c r="D354" s="23">
        <v>1918</v>
      </c>
      <c r="E354" s="23" t="s">
        <v>1697</v>
      </c>
      <c r="F354" s="59">
        <v>1.2</v>
      </c>
      <c r="G354" s="269">
        <f t="shared" si="7"/>
        <v>30</v>
      </c>
      <c r="H354" s="295"/>
    </row>
    <row r="355" spans="1:8" ht="14.25" customHeight="1">
      <c r="A355" s="46" t="s">
        <v>1615</v>
      </c>
      <c r="B355" s="17" t="s">
        <v>125</v>
      </c>
      <c r="C355" s="23">
        <v>810</v>
      </c>
      <c r="D355" s="23">
        <v>1919</v>
      </c>
      <c r="E355" s="23" t="s">
        <v>1674</v>
      </c>
      <c r="F355" s="59">
        <v>1.5</v>
      </c>
      <c r="G355" s="269">
        <f t="shared" si="7"/>
        <v>37.5</v>
      </c>
      <c r="H355" s="295"/>
    </row>
    <row r="356" spans="1:8" ht="14.25" customHeight="1">
      <c r="A356" s="46" t="s">
        <v>1615</v>
      </c>
      <c r="B356" s="17" t="s">
        <v>125</v>
      </c>
      <c r="C356" s="23">
        <v>810</v>
      </c>
      <c r="D356" s="23">
        <v>1919</v>
      </c>
      <c r="E356" s="23" t="s">
        <v>1696</v>
      </c>
      <c r="F356" s="59">
        <v>1</v>
      </c>
      <c r="G356" s="269">
        <f t="shared" si="7"/>
        <v>25</v>
      </c>
      <c r="H356" s="295"/>
    </row>
    <row r="357" spans="1:8" ht="14.25" customHeight="1">
      <c r="A357" s="46" t="s">
        <v>1615</v>
      </c>
      <c r="B357" s="17" t="s">
        <v>125</v>
      </c>
      <c r="C357" s="23">
        <v>810</v>
      </c>
      <c r="D357" s="23">
        <v>1920</v>
      </c>
      <c r="E357" s="23" t="s">
        <v>1669</v>
      </c>
      <c r="F357" s="59">
        <v>3.5</v>
      </c>
      <c r="G357" s="269">
        <f t="shared" si="7"/>
        <v>87.5</v>
      </c>
      <c r="H357" s="295"/>
    </row>
    <row r="358" spans="1:8" ht="14.25" customHeight="1">
      <c r="A358" s="46" t="s">
        <v>1615</v>
      </c>
      <c r="B358" s="17" t="s">
        <v>125</v>
      </c>
      <c r="C358" s="23">
        <v>810</v>
      </c>
      <c r="D358" s="23">
        <v>1920</v>
      </c>
      <c r="E358" s="23" t="s">
        <v>1671</v>
      </c>
      <c r="F358" s="59">
        <v>1.5</v>
      </c>
      <c r="G358" s="269">
        <f t="shared" si="7"/>
        <v>37.5</v>
      </c>
      <c r="H358" s="295"/>
    </row>
    <row r="359" spans="1:8" ht="14.25" customHeight="1">
      <c r="A359" s="46" t="s">
        <v>1615</v>
      </c>
      <c r="B359" s="17" t="s">
        <v>125</v>
      </c>
      <c r="C359" s="23">
        <v>810</v>
      </c>
      <c r="D359" s="23">
        <v>1921</v>
      </c>
      <c r="E359" s="23" t="s">
        <v>1671</v>
      </c>
      <c r="F359" s="59">
        <v>1.5</v>
      </c>
      <c r="G359" s="269">
        <f t="shared" si="7"/>
        <v>37.5</v>
      </c>
      <c r="H359" s="295"/>
    </row>
    <row r="360" spans="1:8" ht="14.25" customHeight="1">
      <c r="A360" s="46" t="s">
        <v>1615</v>
      </c>
      <c r="B360" s="17" t="s">
        <v>125</v>
      </c>
      <c r="C360" s="23">
        <v>810</v>
      </c>
      <c r="D360" s="23">
        <v>1921</v>
      </c>
      <c r="E360" s="23" t="s">
        <v>1674</v>
      </c>
      <c r="F360" s="59">
        <v>1</v>
      </c>
      <c r="G360" s="269">
        <f t="shared" si="7"/>
        <v>25</v>
      </c>
      <c r="H360" s="295"/>
    </row>
    <row r="361" spans="1:8" ht="14.25" customHeight="1">
      <c r="A361" s="46" t="s">
        <v>1615</v>
      </c>
      <c r="B361" s="17" t="s">
        <v>125</v>
      </c>
      <c r="C361" s="23">
        <v>826</v>
      </c>
      <c r="D361" s="23">
        <v>1927</v>
      </c>
      <c r="E361" s="23" t="s">
        <v>1671</v>
      </c>
      <c r="F361" s="59">
        <v>1.5</v>
      </c>
      <c r="G361" s="269">
        <f t="shared" si="7"/>
        <v>37.5</v>
      </c>
      <c r="H361" s="295"/>
    </row>
    <row r="362" spans="1:8" ht="14.25" customHeight="1">
      <c r="A362" s="46" t="s">
        <v>1615</v>
      </c>
      <c r="B362" s="17" t="s">
        <v>125</v>
      </c>
      <c r="C362" s="23">
        <v>838</v>
      </c>
      <c r="D362" s="23">
        <v>1928</v>
      </c>
      <c r="E362" s="23" t="s">
        <v>1673</v>
      </c>
      <c r="F362" s="59">
        <v>1.5</v>
      </c>
      <c r="G362" s="269">
        <f t="shared" si="7"/>
        <v>37.5</v>
      </c>
      <c r="H362" s="295"/>
    </row>
    <row r="363" spans="1:8" ht="14.25" customHeight="1">
      <c r="A363" s="46" t="s">
        <v>1615</v>
      </c>
      <c r="B363" s="17" t="s">
        <v>125</v>
      </c>
      <c r="C363" s="23">
        <v>838</v>
      </c>
      <c r="D363" s="23">
        <v>1928</v>
      </c>
      <c r="E363" s="23" t="s">
        <v>1689</v>
      </c>
      <c r="F363" s="59">
        <v>1.2</v>
      </c>
      <c r="G363" s="269">
        <f t="shared" si="7"/>
        <v>30</v>
      </c>
      <c r="H363" s="295"/>
    </row>
    <row r="364" spans="1:8" ht="14.25" customHeight="1">
      <c r="A364" s="46" t="s">
        <v>1615</v>
      </c>
      <c r="B364" s="17" t="s">
        <v>125</v>
      </c>
      <c r="C364" s="23">
        <v>838</v>
      </c>
      <c r="D364" s="23">
        <v>1929</v>
      </c>
      <c r="E364" s="23" t="s">
        <v>1671</v>
      </c>
      <c r="F364" s="59">
        <v>1.5</v>
      </c>
      <c r="G364" s="269">
        <f t="shared" si="7"/>
        <v>37.5</v>
      </c>
      <c r="H364" s="295"/>
    </row>
    <row r="365" spans="1:8" ht="14.25" customHeight="1">
      <c r="A365" s="46" t="s">
        <v>1615</v>
      </c>
      <c r="B365" s="17" t="s">
        <v>125</v>
      </c>
      <c r="C365" s="23">
        <v>838</v>
      </c>
      <c r="D365" s="23">
        <v>1930</v>
      </c>
      <c r="E365" s="23" t="s">
        <v>1671</v>
      </c>
      <c r="F365" s="59">
        <v>1.5</v>
      </c>
      <c r="G365" s="269">
        <f t="shared" si="7"/>
        <v>37.5</v>
      </c>
      <c r="H365" s="295"/>
    </row>
    <row r="366" spans="1:8" ht="14.25" customHeight="1">
      <c r="A366" s="46" t="s">
        <v>1615</v>
      </c>
      <c r="B366" s="17" t="s">
        <v>125</v>
      </c>
      <c r="C366" s="23">
        <v>838</v>
      </c>
      <c r="D366" s="23">
        <v>1931</v>
      </c>
      <c r="E366" s="23" t="s">
        <v>1671</v>
      </c>
      <c r="F366" s="59">
        <v>2</v>
      </c>
      <c r="G366" s="269">
        <f t="shared" si="7"/>
        <v>50</v>
      </c>
      <c r="H366" s="295"/>
    </row>
    <row r="367" spans="1:8" ht="14.25" customHeight="1">
      <c r="A367" s="46" t="s">
        <v>1615</v>
      </c>
      <c r="B367" s="17" t="s">
        <v>125</v>
      </c>
      <c r="C367" s="23">
        <v>838</v>
      </c>
      <c r="D367" s="23">
        <v>1932</v>
      </c>
      <c r="E367" s="23" t="s">
        <v>1671</v>
      </c>
      <c r="F367" s="59">
        <v>4.5</v>
      </c>
      <c r="G367" s="269">
        <f t="shared" si="7"/>
        <v>112.5</v>
      </c>
      <c r="H367" s="295"/>
    </row>
    <row r="368" spans="1:8" ht="14.25" customHeight="1">
      <c r="A368" s="46" t="s">
        <v>1615</v>
      </c>
      <c r="B368" s="17" t="s">
        <v>125</v>
      </c>
      <c r="C368" s="23">
        <v>838</v>
      </c>
      <c r="D368" s="23">
        <v>1935</v>
      </c>
      <c r="E368" s="23" t="s">
        <v>1671</v>
      </c>
      <c r="F368" s="59">
        <v>1.2</v>
      </c>
      <c r="G368" s="269">
        <f t="shared" si="7"/>
        <v>30</v>
      </c>
      <c r="H368" s="295"/>
    </row>
    <row r="369" spans="1:8" ht="14.25" customHeight="1">
      <c r="A369" s="46" t="s">
        <v>1615</v>
      </c>
      <c r="B369" s="17" t="s">
        <v>125</v>
      </c>
      <c r="C369" s="23">
        <v>838</v>
      </c>
      <c r="D369" s="23">
        <v>1935</v>
      </c>
      <c r="E369" s="23" t="s">
        <v>1674</v>
      </c>
      <c r="F369" s="59">
        <v>1</v>
      </c>
      <c r="G369" s="269">
        <f t="shared" si="7"/>
        <v>25</v>
      </c>
      <c r="H369" s="295"/>
    </row>
    <row r="370" spans="1:8" ht="14.25" customHeight="1">
      <c r="A370" s="46" t="s">
        <v>1615</v>
      </c>
      <c r="B370" s="17" t="s">
        <v>125</v>
      </c>
      <c r="C370" s="23">
        <v>838</v>
      </c>
      <c r="D370" s="23">
        <v>1936</v>
      </c>
      <c r="E370" s="23" t="s">
        <v>1673</v>
      </c>
      <c r="F370" s="59">
        <v>1.5</v>
      </c>
      <c r="G370" s="269">
        <f t="shared" si="7"/>
        <v>37.5</v>
      </c>
      <c r="H370" s="295"/>
    </row>
    <row r="371" spans="1:8" ht="14.25" customHeight="1">
      <c r="A371" s="46" t="s">
        <v>1615</v>
      </c>
      <c r="B371" s="17" t="s">
        <v>125</v>
      </c>
      <c r="C371" s="23">
        <v>838</v>
      </c>
      <c r="D371" s="23">
        <v>1936</v>
      </c>
      <c r="E371" s="23" t="s">
        <v>1674</v>
      </c>
      <c r="F371" s="59">
        <v>1.2</v>
      </c>
      <c r="G371" s="269">
        <f t="shared" si="7"/>
        <v>30</v>
      </c>
      <c r="H371" s="295"/>
    </row>
    <row r="372" spans="1:8" ht="14.25" customHeight="1">
      <c r="A372" s="46" t="s">
        <v>1615</v>
      </c>
      <c r="B372" s="17" t="s">
        <v>125</v>
      </c>
      <c r="C372" s="23">
        <v>845</v>
      </c>
      <c r="D372" s="23">
        <v>1937</v>
      </c>
      <c r="E372" s="23" t="s">
        <v>1671</v>
      </c>
      <c r="F372" s="59">
        <v>1.5</v>
      </c>
      <c r="G372" s="269">
        <f t="shared" si="7"/>
        <v>37.5</v>
      </c>
      <c r="H372" s="295"/>
    </row>
    <row r="373" spans="1:8" ht="14.25" customHeight="1">
      <c r="A373" s="46" t="s">
        <v>1615</v>
      </c>
      <c r="B373" s="17" t="s">
        <v>125</v>
      </c>
      <c r="C373" s="23">
        <v>845</v>
      </c>
      <c r="D373" s="23">
        <v>1938</v>
      </c>
      <c r="E373" s="23" t="s">
        <v>1671</v>
      </c>
      <c r="F373" s="59">
        <v>1.5</v>
      </c>
      <c r="G373" s="269">
        <f t="shared" si="7"/>
        <v>37.5</v>
      </c>
      <c r="H373" s="295"/>
    </row>
    <row r="374" spans="1:8" ht="14.25" customHeight="1">
      <c r="A374" s="46" t="s">
        <v>1615</v>
      </c>
      <c r="B374" s="17" t="s">
        <v>125</v>
      </c>
      <c r="C374" s="23">
        <v>845</v>
      </c>
      <c r="D374" s="23">
        <v>1939</v>
      </c>
      <c r="E374" s="23" t="s">
        <v>1671</v>
      </c>
      <c r="F374" s="59">
        <v>1.5</v>
      </c>
      <c r="G374" s="269">
        <f t="shared" si="7"/>
        <v>37.5</v>
      </c>
      <c r="H374" s="295"/>
    </row>
    <row r="375" spans="1:8" ht="14.25" customHeight="1">
      <c r="A375" s="46" t="s">
        <v>1615</v>
      </c>
      <c r="B375" s="17" t="s">
        <v>125</v>
      </c>
      <c r="C375" s="23">
        <v>845</v>
      </c>
      <c r="D375" s="23">
        <v>1945</v>
      </c>
      <c r="E375" s="23" t="s">
        <v>1673</v>
      </c>
      <c r="F375" s="59">
        <v>1.2</v>
      </c>
      <c r="G375" s="269">
        <f t="shared" si="7"/>
        <v>30</v>
      </c>
      <c r="H375" s="295"/>
    </row>
    <row r="376" spans="1:8" ht="14.25" customHeight="1">
      <c r="A376" s="46" t="s">
        <v>1615</v>
      </c>
      <c r="B376" s="17" t="s">
        <v>125</v>
      </c>
      <c r="C376" s="23">
        <v>845</v>
      </c>
      <c r="D376" s="23">
        <v>1946</v>
      </c>
      <c r="E376" s="23" t="s">
        <v>1671</v>
      </c>
      <c r="F376" s="59">
        <v>1.5</v>
      </c>
      <c r="G376" s="269">
        <f t="shared" si="7"/>
        <v>37.5</v>
      </c>
      <c r="H376" s="295"/>
    </row>
    <row r="377" spans="1:8" ht="14.25" customHeight="1">
      <c r="A377" s="46" t="s">
        <v>1615</v>
      </c>
      <c r="B377" s="17" t="s">
        <v>125</v>
      </c>
      <c r="C377" s="23">
        <v>845</v>
      </c>
      <c r="D377" s="23">
        <v>1947</v>
      </c>
      <c r="E377" s="23" t="s">
        <v>1671</v>
      </c>
      <c r="F377" s="59">
        <v>1.5</v>
      </c>
      <c r="G377" s="269">
        <f t="shared" si="7"/>
        <v>37.5</v>
      </c>
      <c r="H377" s="295"/>
    </row>
    <row r="378" spans="1:8" ht="14.25" customHeight="1">
      <c r="A378" s="46" t="s">
        <v>1615</v>
      </c>
      <c r="B378" s="17" t="s">
        <v>125</v>
      </c>
      <c r="C378" s="23">
        <v>845</v>
      </c>
      <c r="D378" s="23">
        <v>1948</v>
      </c>
      <c r="E378" s="23" t="s">
        <v>1669</v>
      </c>
      <c r="F378" s="59">
        <v>1.5</v>
      </c>
      <c r="G378" s="269">
        <f t="shared" si="7"/>
        <v>37.5</v>
      </c>
      <c r="H378" s="295"/>
    </row>
    <row r="379" spans="1:8" ht="14.25" customHeight="1">
      <c r="A379" s="46" t="s">
        <v>1615</v>
      </c>
      <c r="B379" s="17" t="s">
        <v>125</v>
      </c>
      <c r="C379" s="23">
        <v>845</v>
      </c>
      <c r="D379" s="23">
        <v>1948</v>
      </c>
      <c r="E379" s="23" t="s">
        <v>1671</v>
      </c>
      <c r="F379" s="59">
        <v>1</v>
      </c>
      <c r="G379" s="269">
        <f t="shared" si="7"/>
        <v>25</v>
      </c>
      <c r="H379" s="295"/>
    </row>
    <row r="380" spans="1:8" ht="14.25" customHeight="1">
      <c r="A380" s="46" t="s">
        <v>1615</v>
      </c>
      <c r="B380" s="17" t="s">
        <v>125</v>
      </c>
      <c r="C380" s="23">
        <v>897</v>
      </c>
      <c r="D380" s="23">
        <v>1961</v>
      </c>
      <c r="E380" s="23" t="s">
        <v>1673</v>
      </c>
      <c r="F380" s="59">
        <v>0.8</v>
      </c>
      <c r="G380" s="269">
        <f t="shared" si="7"/>
        <v>20</v>
      </c>
      <c r="H380" s="295"/>
    </row>
    <row r="381" spans="1:8" ht="14.25" customHeight="1">
      <c r="A381" s="46" t="s">
        <v>1615</v>
      </c>
      <c r="B381" s="17" t="s">
        <v>125</v>
      </c>
      <c r="C381" s="23">
        <v>897</v>
      </c>
      <c r="D381" s="23">
        <v>1962</v>
      </c>
      <c r="E381" s="23" t="s">
        <v>1671</v>
      </c>
      <c r="F381" s="59">
        <v>0.7</v>
      </c>
      <c r="G381" s="269">
        <f t="shared" si="7"/>
        <v>17.5</v>
      </c>
      <c r="H381" s="295"/>
    </row>
    <row r="382" spans="1:8" ht="14.25" customHeight="1">
      <c r="A382" s="46" t="s">
        <v>1615</v>
      </c>
      <c r="B382" s="17" t="s">
        <v>125</v>
      </c>
      <c r="C382" s="23">
        <v>897</v>
      </c>
      <c r="D382" s="23">
        <v>1963</v>
      </c>
      <c r="E382" s="23" t="s">
        <v>1671</v>
      </c>
      <c r="F382" s="59">
        <v>0.9</v>
      </c>
      <c r="G382" s="269">
        <f t="shared" si="7"/>
        <v>22.5</v>
      </c>
      <c r="H382" s="295"/>
    </row>
    <row r="383" spans="1:8" ht="14.25" customHeight="1">
      <c r="A383" s="46" t="s">
        <v>1615</v>
      </c>
      <c r="B383" s="17" t="s">
        <v>125</v>
      </c>
      <c r="C383" s="23">
        <v>897</v>
      </c>
      <c r="D383" s="23">
        <v>1964</v>
      </c>
      <c r="E383" s="23" t="s">
        <v>1673</v>
      </c>
      <c r="F383" s="59">
        <v>1</v>
      </c>
      <c r="G383" s="269">
        <f t="shared" si="7"/>
        <v>25</v>
      </c>
      <c r="H383" s="295"/>
    </row>
    <row r="384" spans="1:8" ht="14.25" customHeight="1">
      <c r="A384" s="46" t="s">
        <v>1615</v>
      </c>
      <c r="B384" s="17" t="s">
        <v>125</v>
      </c>
      <c r="C384" s="23">
        <v>897</v>
      </c>
      <c r="D384" s="23">
        <v>1964</v>
      </c>
      <c r="E384" s="23" t="s">
        <v>1671</v>
      </c>
      <c r="F384" s="59">
        <v>0.7</v>
      </c>
      <c r="G384" s="269">
        <f t="shared" si="7"/>
        <v>17.5</v>
      </c>
      <c r="H384" s="295"/>
    </row>
    <row r="385" spans="1:8" ht="14.25" customHeight="1">
      <c r="A385" s="46" t="s">
        <v>1615</v>
      </c>
      <c r="B385" s="17" t="s">
        <v>125</v>
      </c>
      <c r="C385" s="23">
        <v>897</v>
      </c>
      <c r="D385" s="23">
        <v>1965</v>
      </c>
      <c r="E385" s="23" t="s">
        <v>1671</v>
      </c>
      <c r="F385" s="59">
        <v>0.7</v>
      </c>
      <c r="G385" s="269">
        <f t="shared" si="7"/>
        <v>17.5</v>
      </c>
      <c r="H385" s="295"/>
    </row>
    <row r="386" spans="1:8" ht="14.25" customHeight="1">
      <c r="A386" s="46" t="s">
        <v>1615</v>
      </c>
      <c r="B386" s="17" t="s">
        <v>125</v>
      </c>
      <c r="C386" s="23">
        <v>897</v>
      </c>
      <c r="D386" s="23">
        <v>1966</v>
      </c>
      <c r="E386" s="23" t="s">
        <v>1669</v>
      </c>
      <c r="F386" s="59">
        <v>1</v>
      </c>
      <c r="G386" s="269">
        <f t="shared" si="7"/>
        <v>25</v>
      </c>
      <c r="H386" s="295"/>
    </row>
    <row r="387" spans="1:8" ht="14.25" customHeight="1">
      <c r="A387" s="46" t="s">
        <v>1615</v>
      </c>
      <c r="B387" s="17" t="s">
        <v>125</v>
      </c>
      <c r="C387" s="23">
        <v>897</v>
      </c>
      <c r="D387" s="23">
        <v>1966</v>
      </c>
      <c r="E387" s="23" t="s">
        <v>1671</v>
      </c>
      <c r="F387" s="59">
        <v>0.7</v>
      </c>
      <c r="G387" s="269">
        <f t="shared" si="7"/>
        <v>17.5</v>
      </c>
      <c r="H387" s="295"/>
    </row>
    <row r="388" spans="1:8" ht="14.25" customHeight="1">
      <c r="A388" s="46" t="s">
        <v>1615</v>
      </c>
      <c r="B388" s="17" t="s">
        <v>125</v>
      </c>
      <c r="C388" s="23">
        <v>897</v>
      </c>
      <c r="D388" s="23">
        <v>1967</v>
      </c>
      <c r="E388" s="23" t="s">
        <v>1668</v>
      </c>
      <c r="F388" s="59">
        <v>1</v>
      </c>
      <c r="G388" s="269">
        <f t="shared" si="7"/>
        <v>25</v>
      </c>
      <c r="H388" s="295"/>
    </row>
    <row r="389" spans="1:8" ht="14.25" customHeight="1">
      <c r="A389" s="46" t="s">
        <v>1615</v>
      </c>
      <c r="B389" s="17" t="s">
        <v>125</v>
      </c>
      <c r="C389" s="23">
        <v>897</v>
      </c>
      <c r="D389" s="23">
        <v>1967</v>
      </c>
      <c r="E389" s="23" t="s">
        <v>1669</v>
      </c>
      <c r="F389" s="59">
        <v>0.6</v>
      </c>
      <c r="G389" s="269">
        <f t="shared" si="7"/>
        <v>15</v>
      </c>
      <c r="H389" s="295"/>
    </row>
    <row r="390" spans="1:8" ht="14.25" customHeight="1">
      <c r="A390" s="46" t="s">
        <v>1615</v>
      </c>
      <c r="B390" s="17" t="s">
        <v>184</v>
      </c>
      <c r="C390" s="23">
        <v>915</v>
      </c>
      <c r="D390" s="23">
        <v>1973.74</v>
      </c>
      <c r="E390" s="23" t="s">
        <v>1668</v>
      </c>
      <c r="F390" s="59">
        <v>1.5</v>
      </c>
      <c r="G390" s="269">
        <f t="shared" si="7"/>
        <v>37.5</v>
      </c>
      <c r="H390" s="295"/>
    </row>
    <row r="391" spans="1:8" ht="14.25" customHeight="1">
      <c r="A391" s="46" t="s">
        <v>1615</v>
      </c>
      <c r="B391" s="17" t="s">
        <v>184</v>
      </c>
      <c r="C391" s="23">
        <v>915</v>
      </c>
      <c r="D391" s="23" t="s">
        <v>185</v>
      </c>
      <c r="E391" s="23" t="s">
        <v>1669</v>
      </c>
      <c r="F391" s="59">
        <v>0.5</v>
      </c>
      <c r="G391" s="269">
        <f t="shared" si="7"/>
        <v>12.5</v>
      </c>
      <c r="H391" s="295"/>
    </row>
    <row r="392" spans="1:8" ht="14.25" customHeight="1">
      <c r="A392" s="46" t="s">
        <v>1615</v>
      </c>
      <c r="B392" s="17" t="s">
        <v>184</v>
      </c>
      <c r="C392" s="23">
        <v>915</v>
      </c>
      <c r="D392" s="23" t="s">
        <v>186</v>
      </c>
      <c r="E392" s="23" t="s">
        <v>1671</v>
      </c>
      <c r="F392" s="59">
        <v>0.3</v>
      </c>
      <c r="G392" s="269">
        <f t="shared" si="7"/>
        <v>7.5</v>
      </c>
      <c r="H392" s="295"/>
    </row>
    <row r="393" spans="1:8" ht="14.25" customHeight="1">
      <c r="A393" s="46" t="s">
        <v>1615</v>
      </c>
      <c r="B393" s="17" t="s">
        <v>125</v>
      </c>
      <c r="C393" s="23">
        <v>927</v>
      </c>
      <c r="D393" s="23">
        <v>1982</v>
      </c>
      <c r="E393" s="23" t="s">
        <v>1668</v>
      </c>
      <c r="F393" s="59">
        <v>2</v>
      </c>
      <c r="G393" s="269">
        <f t="shared" si="7"/>
        <v>50</v>
      </c>
      <c r="H393" s="296"/>
    </row>
    <row r="394" spans="1:8" ht="14.25" customHeight="1">
      <c r="A394" s="46" t="s">
        <v>1615</v>
      </c>
      <c r="B394" s="17" t="s">
        <v>125</v>
      </c>
      <c r="C394" s="23">
        <v>927</v>
      </c>
      <c r="D394" s="23" t="s">
        <v>865</v>
      </c>
      <c r="E394" s="23" t="s">
        <v>1671</v>
      </c>
      <c r="F394" s="59">
        <v>1.5</v>
      </c>
      <c r="G394" s="269">
        <f t="shared" si="7"/>
        <v>37.5</v>
      </c>
      <c r="H394" s="296"/>
    </row>
    <row r="395" spans="1:8" ht="14.25" customHeight="1">
      <c r="A395" s="46" t="s">
        <v>1615</v>
      </c>
      <c r="B395" s="17" t="s">
        <v>125</v>
      </c>
      <c r="C395" s="23">
        <v>935</v>
      </c>
      <c r="D395" s="23" t="s">
        <v>187</v>
      </c>
      <c r="E395" s="23" t="s">
        <v>1668</v>
      </c>
      <c r="F395" s="59">
        <v>0.8</v>
      </c>
      <c r="G395" s="269">
        <f t="shared" si="7"/>
        <v>20</v>
      </c>
      <c r="H395" s="295"/>
    </row>
    <row r="396" spans="1:8" ht="14.25" customHeight="1">
      <c r="A396" s="46" t="s">
        <v>1615</v>
      </c>
      <c r="B396" s="17" t="s">
        <v>125</v>
      </c>
      <c r="C396" s="23">
        <v>935</v>
      </c>
      <c r="D396" s="23" t="s">
        <v>188</v>
      </c>
      <c r="E396" s="23" t="s">
        <v>1669</v>
      </c>
      <c r="F396" s="59">
        <v>0.6</v>
      </c>
      <c r="G396" s="269">
        <f t="shared" si="7"/>
        <v>15</v>
      </c>
      <c r="H396" s="295"/>
    </row>
    <row r="397" spans="1:8" ht="14.25" customHeight="1">
      <c r="A397" s="46" t="s">
        <v>1615</v>
      </c>
      <c r="B397" s="17" t="s">
        <v>125</v>
      </c>
      <c r="C397" s="23">
        <v>935</v>
      </c>
      <c r="D397" s="23" t="s">
        <v>189</v>
      </c>
      <c r="E397" s="23" t="s">
        <v>1671</v>
      </c>
      <c r="F397" s="59">
        <v>0.5</v>
      </c>
      <c r="G397" s="269">
        <f t="shared" ref="G397:G458" si="8">F397*kurs</f>
        <v>12.5</v>
      </c>
      <c r="H397" s="295"/>
    </row>
    <row r="398" spans="1:8" ht="14.25" customHeight="1">
      <c r="A398" s="46" t="s">
        <v>1615</v>
      </c>
      <c r="B398" s="17" t="s">
        <v>125</v>
      </c>
      <c r="C398" s="23" t="s">
        <v>190</v>
      </c>
      <c r="D398" s="23" t="s">
        <v>191</v>
      </c>
      <c r="E398" s="23" t="s">
        <v>1668</v>
      </c>
      <c r="F398" s="59">
        <v>0.8</v>
      </c>
      <c r="G398" s="269">
        <f t="shared" si="8"/>
        <v>20</v>
      </c>
      <c r="H398" s="295"/>
    </row>
    <row r="399" spans="1:8" ht="14.25" customHeight="1">
      <c r="A399" s="46" t="s">
        <v>1615</v>
      </c>
      <c r="B399" s="17" t="s">
        <v>125</v>
      </c>
      <c r="C399" s="23" t="s">
        <v>190</v>
      </c>
      <c r="D399" s="23" t="s">
        <v>192</v>
      </c>
      <c r="E399" s="23" t="s">
        <v>1669</v>
      </c>
      <c r="F399" s="59">
        <v>0.5</v>
      </c>
      <c r="G399" s="269">
        <f t="shared" si="8"/>
        <v>12.5</v>
      </c>
      <c r="H399" s="295"/>
    </row>
    <row r="400" spans="1:8" ht="14.25" customHeight="1">
      <c r="A400" s="46" t="s">
        <v>1615</v>
      </c>
      <c r="B400" s="17" t="s">
        <v>125</v>
      </c>
      <c r="C400" s="23" t="s">
        <v>190</v>
      </c>
      <c r="D400" s="23" t="s">
        <v>193</v>
      </c>
      <c r="E400" s="23" t="s">
        <v>1671</v>
      </c>
      <c r="F400" s="59">
        <v>0.3</v>
      </c>
      <c r="G400" s="269">
        <f t="shared" si="8"/>
        <v>7.5</v>
      </c>
      <c r="H400" s="295"/>
    </row>
    <row r="401" spans="1:8" ht="14.25" customHeight="1">
      <c r="A401" s="46" t="s">
        <v>1615</v>
      </c>
      <c r="B401" s="17" t="s">
        <v>125</v>
      </c>
      <c r="C401" s="23">
        <v>986</v>
      </c>
      <c r="D401" s="23" t="s">
        <v>194</v>
      </c>
      <c r="E401" s="23" t="s">
        <v>1668</v>
      </c>
      <c r="F401" s="59">
        <v>0.5</v>
      </c>
      <c r="G401" s="269">
        <f t="shared" si="8"/>
        <v>12.5</v>
      </c>
      <c r="H401" s="295"/>
    </row>
    <row r="402" spans="1:8" ht="14.25" customHeight="1">
      <c r="A402" s="46" t="s">
        <v>1615</v>
      </c>
      <c r="B402" s="17" t="s">
        <v>125</v>
      </c>
      <c r="C402" s="23">
        <v>986</v>
      </c>
      <c r="D402" s="23" t="s">
        <v>194</v>
      </c>
      <c r="E402" s="23" t="s">
        <v>1669</v>
      </c>
      <c r="F402" s="59">
        <v>0.4</v>
      </c>
      <c r="G402" s="269">
        <f t="shared" si="8"/>
        <v>10</v>
      </c>
      <c r="H402" s="295"/>
    </row>
    <row r="403" spans="1:8" ht="14.25" customHeight="1">
      <c r="A403" s="46" t="s">
        <v>1615</v>
      </c>
      <c r="B403" s="17" t="s">
        <v>125</v>
      </c>
      <c r="C403" s="23">
        <v>986</v>
      </c>
      <c r="D403" s="23" t="s">
        <v>2229</v>
      </c>
      <c r="E403" s="23" t="s">
        <v>1668</v>
      </c>
      <c r="F403" s="59">
        <v>1</v>
      </c>
      <c r="G403" s="269">
        <f t="shared" si="8"/>
        <v>25</v>
      </c>
      <c r="H403" s="295"/>
    </row>
    <row r="404" spans="1:8" ht="14.25" customHeight="1">
      <c r="A404" s="46" t="s">
        <v>1615</v>
      </c>
      <c r="B404" s="17" t="s">
        <v>125</v>
      </c>
      <c r="C404" s="23">
        <v>1107</v>
      </c>
      <c r="D404" s="23" t="s">
        <v>3124</v>
      </c>
      <c r="E404" s="23" t="s">
        <v>1668</v>
      </c>
      <c r="F404" s="59">
        <v>1</v>
      </c>
      <c r="G404" s="269">
        <f t="shared" si="8"/>
        <v>25</v>
      </c>
      <c r="H404" s="295"/>
    </row>
    <row r="405" spans="1:8" ht="14.25" customHeight="1">
      <c r="A405" s="46" t="s">
        <v>1615</v>
      </c>
      <c r="B405" s="17" t="s">
        <v>125</v>
      </c>
      <c r="C405" s="23">
        <v>1839</v>
      </c>
      <c r="D405" s="23">
        <v>2016</v>
      </c>
      <c r="E405" s="23" t="s">
        <v>1668</v>
      </c>
      <c r="F405" s="59">
        <v>1.5</v>
      </c>
      <c r="G405" s="269">
        <f t="shared" si="8"/>
        <v>37.5</v>
      </c>
      <c r="H405" s="295"/>
    </row>
    <row r="406" spans="1:8" ht="14.25" customHeight="1">
      <c r="A406" s="46" t="s">
        <v>1615</v>
      </c>
      <c r="B406" s="17" t="s">
        <v>195</v>
      </c>
      <c r="C406" s="23">
        <v>916</v>
      </c>
      <c r="D406" s="23" t="s">
        <v>196</v>
      </c>
      <c r="E406" s="23" t="s">
        <v>1669</v>
      </c>
      <c r="F406" s="59">
        <v>0.7</v>
      </c>
      <c r="G406" s="269">
        <f t="shared" si="8"/>
        <v>17.5</v>
      </c>
      <c r="H406" s="295"/>
    </row>
    <row r="407" spans="1:8" ht="14.25" customHeight="1">
      <c r="A407" s="46" t="s">
        <v>1615</v>
      </c>
      <c r="B407" s="17" t="s">
        <v>195</v>
      </c>
      <c r="C407" s="23">
        <v>916</v>
      </c>
      <c r="D407" s="23" t="s">
        <v>197</v>
      </c>
      <c r="E407" s="23" t="s">
        <v>1671</v>
      </c>
      <c r="F407" s="59">
        <v>0.5</v>
      </c>
      <c r="G407" s="269">
        <f t="shared" si="8"/>
        <v>12.5</v>
      </c>
      <c r="H407" s="295"/>
    </row>
    <row r="408" spans="1:8" ht="14.25" customHeight="1">
      <c r="A408" s="46" t="s">
        <v>1615</v>
      </c>
      <c r="B408" s="17" t="s">
        <v>195</v>
      </c>
      <c r="C408" s="23">
        <v>916</v>
      </c>
      <c r="D408" s="23">
        <v>1975</v>
      </c>
      <c r="E408" s="23" t="s">
        <v>1671</v>
      </c>
      <c r="F408" s="59">
        <v>1.5</v>
      </c>
      <c r="G408" s="269">
        <f t="shared" si="8"/>
        <v>37.5</v>
      </c>
      <c r="H408" s="295"/>
    </row>
    <row r="409" spans="1:8" ht="14.25" customHeight="1">
      <c r="A409" s="46" t="s">
        <v>1615</v>
      </c>
      <c r="B409" s="17" t="s">
        <v>195</v>
      </c>
      <c r="C409" s="23">
        <v>916</v>
      </c>
      <c r="D409" s="23">
        <v>1976</v>
      </c>
      <c r="E409" s="23" t="s">
        <v>1671</v>
      </c>
      <c r="F409" s="59">
        <v>1.5</v>
      </c>
      <c r="G409" s="269">
        <f t="shared" si="8"/>
        <v>37.5</v>
      </c>
      <c r="H409" s="295"/>
    </row>
    <row r="410" spans="1:8" ht="14.25" customHeight="1">
      <c r="A410" s="46" t="s">
        <v>1615</v>
      </c>
      <c r="B410" s="17" t="s">
        <v>128</v>
      </c>
      <c r="C410" s="23">
        <v>936</v>
      </c>
      <c r="D410" s="23" t="s">
        <v>3122</v>
      </c>
      <c r="E410" s="23" t="s">
        <v>1669</v>
      </c>
      <c r="F410" s="59">
        <v>0.5</v>
      </c>
      <c r="G410" s="269">
        <f t="shared" si="8"/>
        <v>12.5</v>
      </c>
      <c r="H410" s="295"/>
    </row>
    <row r="411" spans="1:8" ht="14.25" customHeight="1">
      <c r="A411" s="46" t="s">
        <v>1615</v>
      </c>
      <c r="B411" s="17" t="s">
        <v>128</v>
      </c>
      <c r="C411" s="23">
        <v>936</v>
      </c>
      <c r="D411" s="23" t="s">
        <v>3123</v>
      </c>
      <c r="E411" s="23" t="s">
        <v>1671</v>
      </c>
      <c r="F411" s="59">
        <v>0.3</v>
      </c>
      <c r="G411" s="269">
        <f t="shared" si="8"/>
        <v>7.5</v>
      </c>
      <c r="H411" s="295"/>
    </row>
    <row r="412" spans="1:8" ht="14.25" customHeight="1">
      <c r="A412" s="46" t="s">
        <v>1615</v>
      </c>
      <c r="B412" s="17" t="s">
        <v>128</v>
      </c>
      <c r="C412" s="23" t="s">
        <v>3121</v>
      </c>
      <c r="D412" s="23" t="s">
        <v>192</v>
      </c>
      <c r="E412" s="23" t="s">
        <v>1668</v>
      </c>
      <c r="F412" s="59">
        <v>0.7</v>
      </c>
      <c r="G412" s="269">
        <f t="shared" si="8"/>
        <v>17.5</v>
      </c>
      <c r="H412" s="295"/>
    </row>
    <row r="413" spans="1:8" ht="14.25" customHeight="1">
      <c r="A413" s="46" t="s">
        <v>1615</v>
      </c>
      <c r="B413" s="17" t="s">
        <v>128</v>
      </c>
      <c r="C413" s="23" t="s">
        <v>3121</v>
      </c>
      <c r="D413" s="23" t="s">
        <v>192</v>
      </c>
      <c r="E413" s="23" t="s">
        <v>1669</v>
      </c>
      <c r="F413" s="59">
        <v>0.5</v>
      </c>
      <c r="G413" s="269">
        <f t="shared" si="8"/>
        <v>12.5</v>
      </c>
      <c r="H413" s="295"/>
    </row>
    <row r="414" spans="1:8" ht="14.25" customHeight="1">
      <c r="A414" s="46" t="s">
        <v>1615</v>
      </c>
      <c r="B414" s="17" t="s">
        <v>128</v>
      </c>
      <c r="C414" s="23">
        <v>987</v>
      </c>
      <c r="D414" s="23" t="s">
        <v>2527</v>
      </c>
      <c r="E414" s="23" t="s">
        <v>1668</v>
      </c>
      <c r="F414" s="59">
        <v>0.7</v>
      </c>
      <c r="G414" s="269">
        <f t="shared" si="8"/>
        <v>17.5</v>
      </c>
      <c r="H414" s="295"/>
    </row>
    <row r="415" spans="1:8" ht="14.25" customHeight="1">
      <c r="A415" s="46" t="s">
        <v>1615</v>
      </c>
      <c r="B415" s="17" t="s">
        <v>128</v>
      </c>
      <c r="C415" s="23">
        <v>987</v>
      </c>
      <c r="D415" s="23" t="s">
        <v>198</v>
      </c>
      <c r="E415" s="23" t="s">
        <v>1669</v>
      </c>
      <c r="F415" s="59">
        <v>0.6</v>
      </c>
      <c r="G415" s="269">
        <f t="shared" si="8"/>
        <v>15</v>
      </c>
      <c r="H415" s="295"/>
    </row>
    <row r="416" spans="1:8" ht="14.25" customHeight="1">
      <c r="A416" s="46" t="s">
        <v>1615</v>
      </c>
      <c r="B416" s="17" t="s">
        <v>128</v>
      </c>
      <c r="C416" s="23">
        <v>987</v>
      </c>
      <c r="D416" s="23">
        <v>2007</v>
      </c>
      <c r="E416" s="23" t="s">
        <v>1668</v>
      </c>
      <c r="F416" s="59">
        <v>1.2</v>
      </c>
      <c r="G416" s="269">
        <f t="shared" si="8"/>
        <v>30</v>
      </c>
      <c r="H416" s="295"/>
    </row>
    <row r="417" spans="1:8" ht="14.25" customHeight="1">
      <c r="A417" s="46" t="s">
        <v>1615</v>
      </c>
      <c r="B417" s="17" t="s">
        <v>128</v>
      </c>
      <c r="C417" s="23">
        <v>1108</v>
      </c>
      <c r="D417" s="23" t="s">
        <v>3126</v>
      </c>
      <c r="E417" s="23" t="s">
        <v>1668</v>
      </c>
      <c r="F417" s="59">
        <v>1.2</v>
      </c>
      <c r="G417" s="269">
        <f t="shared" si="8"/>
        <v>30</v>
      </c>
      <c r="H417" s="295"/>
    </row>
    <row r="418" spans="1:8" ht="14.25" customHeight="1">
      <c r="A418" s="46" t="s">
        <v>1615</v>
      </c>
      <c r="B418" s="17" t="s">
        <v>128</v>
      </c>
      <c r="C418" s="23">
        <v>1108</v>
      </c>
      <c r="D418" s="23">
        <v>2008.11</v>
      </c>
      <c r="E418" s="23" t="s">
        <v>1669</v>
      </c>
      <c r="F418" s="59">
        <v>1</v>
      </c>
      <c r="G418" s="269">
        <f t="shared" si="8"/>
        <v>25</v>
      </c>
      <c r="H418" s="295"/>
    </row>
    <row r="419" spans="1:8" ht="14.25" customHeight="1">
      <c r="A419" s="46" t="s">
        <v>1615</v>
      </c>
      <c r="B419" s="17" t="s">
        <v>128</v>
      </c>
      <c r="C419" s="23" t="s">
        <v>1675</v>
      </c>
      <c r="D419" s="23">
        <v>2016</v>
      </c>
      <c r="E419" s="23" t="s">
        <v>1668</v>
      </c>
      <c r="F419" s="59">
        <v>1.5</v>
      </c>
      <c r="G419" s="269">
        <f t="shared" si="8"/>
        <v>37.5</v>
      </c>
      <c r="H419" s="295"/>
    </row>
    <row r="420" spans="1:8" ht="14.25" customHeight="1">
      <c r="A420" s="46" t="s">
        <v>1615</v>
      </c>
      <c r="B420" s="17" t="s">
        <v>199</v>
      </c>
      <c r="C420" s="23">
        <v>730</v>
      </c>
      <c r="D420" s="23" t="s">
        <v>2890</v>
      </c>
      <c r="E420" s="23" t="s">
        <v>1689</v>
      </c>
      <c r="F420" s="59">
        <v>5.5</v>
      </c>
      <c r="G420" s="269">
        <f t="shared" si="8"/>
        <v>137.5</v>
      </c>
      <c r="H420" s="295"/>
    </row>
    <row r="421" spans="1:8" ht="14.25" customHeight="1">
      <c r="A421" s="46" t="s">
        <v>1615</v>
      </c>
      <c r="B421" s="17" t="s">
        <v>199</v>
      </c>
      <c r="C421" s="23">
        <v>813</v>
      </c>
      <c r="D421" s="23" t="s">
        <v>1787</v>
      </c>
      <c r="E421" s="23" t="s">
        <v>1696</v>
      </c>
      <c r="F421" s="59">
        <v>3.5</v>
      </c>
      <c r="G421" s="269">
        <f t="shared" si="8"/>
        <v>87.5</v>
      </c>
      <c r="H421" s="295"/>
    </row>
    <row r="422" spans="1:8" ht="14.25" customHeight="1">
      <c r="A422" s="46" t="s">
        <v>1615</v>
      </c>
      <c r="B422" s="17" t="s">
        <v>199</v>
      </c>
      <c r="C422" s="23">
        <v>813</v>
      </c>
      <c r="D422" s="23" t="s">
        <v>1787</v>
      </c>
      <c r="E422" s="23" t="s">
        <v>1735</v>
      </c>
      <c r="F422" s="59">
        <v>2.5</v>
      </c>
      <c r="G422" s="269">
        <f t="shared" si="8"/>
        <v>62.5</v>
      </c>
      <c r="H422" s="295"/>
    </row>
    <row r="423" spans="1:8" ht="14.25" customHeight="1">
      <c r="A423" s="46" t="s">
        <v>1615</v>
      </c>
      <c r="B423" s="17" t="s">
        <v>199</v>
      </c>
      <c r="C423" s="23">
        <v>813</v>
      </c>
      <c r="D423" s="23" t="s">
        <v>45</v>
      </c>
      <c r="E423" s="23" t="s">
        <v>1671</v>
      </c>
      <c r="F423" s="59">
        <v>3.5</v>
      </c>
      <c r="G423" s="269">
        <f t="shared" si="8"/>
        <v>87.5</v>
      </c>
      <c r="H423" s="295"/>
    </row>
    <row r="424" spans="1:8" ht="14.25" customHeight="1">
      <c r="A424" s="46" t="s">
        <v>1615</v>
      </c>
      <c r="B424" s="17" t="s">
        <v>199</v>
      </c>
      <c r="C424" s="23">
        <v>813</v>
      </c>
      <c r="D424" s="23" t="s">
        <v>46</v>
      </c>
      <c r="E424" s="23" t="s">
        <v>1674</v>
      </c>
      <c r="F424" s="59">
        <v>3.5</v>
      </c>
      <c r="G424" s="269">
        <f t="shared" si="8"/>
        <v>87.5</v>
      </c>
      <c r="H424" s="295"/>
    </row>
    <row r="425" spans="1:8" ht="14.25" customHeight="1">
      <c r="A425" s="46" t="s">
        <v>1615</v>
      </c>
      <c r="B425" s="17" t="s">
        <v>199</v>
      </c>
      <c r="C425" s="23">
        <v>813</v>
      </c>
      <c r="D425" s="23" t="s">
        <v>46</v>
      </c>
      <c r="E425" s="23" t="s">
        <v>1697</v>
      </c>
      <c r="F425" s="59">
        <v>2.5</v>
      </c>
      <c r="G425" s="269">
        <f t="shared" si="8"/>
        <v>62.5</v>
      </c>
      <c r="H425" s="295"/>
    </row>
    <row r="426" spans="1:8" ht="14.25" customHeight="1">
      <c r="A426" s="46" t="s">
        <v>1615</v>
      </c>
      <c r="B426" s="17" t="s">
        <v>199</v>
      </c>
      <c r="C426" s="23">
        <v>813</v>
      </c>
      <c r="D426" s="23" t="s">
        <v>47</v>
      </c>
      <c r="E426" s="23" t="s">
        <v>1671</v>
      </c>
      <c r="F426" s="59">
        <v>3.5</v>
      </c>
      <c r="G426" s="269">
        <f t="shared" si="8"/>
        <v>87.5</v>
      </c>
      <c r="H426" s="295"/>
    </row>
    <row r="427" spans="1:8" ht="14.25" customHeight="1">
      <c r="A427" s="46" t="s">
        <v>1615</v>
      </c>
      <c r="B427" s="17" t="s">
        <v>199</v>
      </c>
      <c r="C427" s="23">
        <v>813</v>
      </c>
      <c r="D427" s="23" t="s">
        <v>47</v>
      </c>
      <c r="E427" s="23" t="s">
        <v>1696</v>
      </c>
      <c r="F427" s="59">
        <v>2.5</v>
      </c>
      <c r="G427" s="269">
        <f t="shared" si="8"/>
        <v>62.5</v>
      </c>
      <c r="H427" s="295"/>
    </row>
    <row r="428" spans="1:8" ht="14.25" customHeight="1">
      <c r="A428" s="46" t="s">
        <v>1615</v>
      </c>
      <c r="B428" s="17" t="s">
        <v>199</v>
      </c>
      <c r="C428" s="23">
        <v>813</v>
      </c>
      <c r="D428" s="23" t="s">
        <v>200</v>
      </c>
      <c r="E428" s="23" t="s">
        <v>1669</v>
      </c>
      <c r="F428" s="59">
        <v>3.5</v>
      </c>
      <c r="G428" s="269">
        <f t="shared" si="8"/>
        <v>87.5</v>
      </c>
      <c r="H428" s="295"/>
    </row>
    <row r="429" spans="1:8" ht="14.25" customHeight="1">
      <c r="A429" s="46" t="s">
        <v>1615</v>
      </c>
      <c r="B429" s="17" t="s">
        <v>199</v>
      </c>
      <c r="C429" s="23">
        <v>813</v>
      </c>
      <c r="D429" s="23" t="s">
        <v>200</v>
      </c>
      <c r="E429" s="23" t="s">
        <v>1696</v>
      </c>
      <c r="F429" s="59">
        <v>2.5</v>
      </c>
      <c r="G429" s="269">
        <f t="shared" si="8"/>
        <v>62.5</v>
      </c>
      <c r="H429" s="295"/>
    </row>
    <row r="430" spans="1:8" ht="14.25" customHeight="1">
      <c r="A430" s="46" t="s">
        <v>1615</v>
      </c>
      <c r="B430" s="17" t="s">
        <v>199</v>
      </c>
      <c r="C430" s="23" t="s">
        <v>201</v>
      </c>
      <c r="D430" s="23" t="s">
        <v>202</v>
      </c>
      <c r="E430" s="23" t="s">
        <v>1673</v>
      </c>
      <c r="F430" s="59">
        <v>3.5</v>
      </c>
      <c r="G430" s="269">
        <f t="shared" si="8"/>
        <v>87.5</v>
      </c>
      <c r="H430" s="295"/>
    </row>
    <row r="431" spans="1:8" ht="14.25" customHeight="1">
      <c r="A431" s="46" t="s">
        <v>1615</v>
      </c>
      <c r="B431" s="17" t="s">
        <v>199</v>
      </c>
      <c r="C431" s="23" t="s">
        <v>201</v>
      </c>
      <c r="D431" s="23" t="s">
        <v>203</v>
      </c>
      <c r="E431" s="23" t="s">
        <v>1696</v>
      </c>
      <c r="F431" s="59">
        <v>2.5</v>
      </c>
      <c r="G431" s="269">
        <f t="shared" si="8"/>
        <v>62.5</v>
      </c>
      <c r="H431" s="295"/>
    </row>
    <row r="432" spans="1:8" ht="14.25" customHeight="1">
      <c r="A432" s="46" t="s">
        <v>1615</v>
      </c>
      <c r="B432" s="17" t="s">
        <v>199</v>
      </c>
      <c r="C432" s="23">
        <v>831</v>
      </c>
      <c r="D432" s="23" t="s">
        <v>1133</v>
      </c>
      <c r="E432" s="23" t="s">
        <v>1669</v>
      </c>
      <c r="F432" s="59">
        <v>3.5</v>
      </c>
      <c r="G432" s="269">
        <f t="shared" si="8"/>
        <v>87.5</v>
      </c>
      <c r="H432" s="295"/>
    </row>
    <row r="433" spans="1:8" ht="14.25" customHeight="1">
      <c r="A433" s="46" t="s">
        <v>1615</v>
      </c>
      <c r="B433" s="17" t="s">
        <v>199</v>
      </c>
      <c r="C433" s="23">
        <v>831</v>
      </c>
      <c r="D433" s="23" t="s">
        <v>1133</v>
      </c>
      <c r="E433" s="23" t="s">
        <v>1673</v>
      </c>
      <c r="F433" s="59">
        <v>3.5</v>
      </c>
      <c r="G433" s="269">
        <f t="shared" si="8"/>
        <v>87.5</v>
      </c>
      <c r="H433" s="295"/>
    </row>
    <row r="434" spans="1:8" ht="14.25" customHeight="1">
      <c r="A434" s="46" t="s">
        <v>1615</v>
      </c>
      <c r="B434" s="17" t="s">
        <v>199</v>
      </c>
      <c r="C434" s="23">
        <v>831</v>
      </c>
      <c r="D434" s="23" t="s">
        <v>878</v>
      </c>
      <c r="E434" s="23" t="s">
        <v>1669</v>
      </c>
      <c r="F434" s="59">
        <v>3.5</v>
      </c>
      <c r="G434" s="269">
        <f t="shared" si="8"/>
        <v>87.5</v>
      </c>
      <c r="H434" s="295"/>
    </row>
    <row r="435" spans="1:8" ht="14.25" customHeight="1">
      <c r="A435" s="46" t="s">
        <v>1615</v>
      </c>
      <c r="B435" s="17" t="s">
        <v>199</v>
      </c>
      <c r="C435" s="23">
        <v>831</v>
      </c>
      <c r="D435" s="23" t="s">
        <v>99</v>
      </c>
      <c r="E435" s="23" t="s">
        <v>1668</v>
      </c>
      <c r="F435" s="59">
        <v>3.5</v>
      </c>
      <c r="G435" s="269">
        <f t="shared" si="8"/>
        <v>87.5</v>
      </c>
      <c r="H435" s="295"/>
    </row>
    <row r="436" spans="1:8" ht="14.25" customHeight="1">
      <c r="A436" s="46" t="s">
        <v>1615</v>
      </c>
      <c r="B436" s="17" t="s">
        <v>199</v>
      </c>
      <c r="C436" s="23">
        <v>831</v>
      </c>
      <c r="D436" s="23" t="s">
        <v>99</v>
      </c>
      <c r="E436" s="23" t="s">
        <v>1669</v>
      </c>
      <c r="F436" s="59">
        <v>3.5</v>
      </c>
      <c r="G436" s="269">
        <f t="shared" si="8"/>
        <v>87.5</v>
      </c>
      <c r="H436" s="295"/>
    </row>
    <row r="437" spans="1:8" ht="14.25" customHeight="1">
      <c r="A437" s="46" t="s">
        <v>1615</v>
      </c>
      <c r="B437" s="17" t="s">
        <v>199</v>
      </c>
      <c r="C437" s="23">
        <v>831</v>
      </c>
      <c r="D437" s="23" t="s">
        <v>99</v>
      </c>
      <c r="E437" s="23" t="s">
        <v>1671</v>
      </c>
      <c r="F437" s="59">
        <v>2.5</v>
      </c>
      <c r="G437" s="269">
        <f t="shared" si="8"/>
        <v>62.5</v>
      </c>
      <c r="H437" s="295"/>
    </row>
    <row r="438" spans="1:8" ht="14.25" customHeight="1">
      <c r="A438" s="46" t="s">
        <v>1615</v>
      </c>
      <c r="B438" s="17" t="s">
        <v>199</v>
      </c>
      <c r="C438" s="23">
        <v>831</v>
      </c>
      <c r="D438" s="23" t="s">
        <v>100</v>
      </c>
      <c r="E438" s="23" t="s">
        <v>1669</v>
      </c>
      <c r="F438" s="59">
        <v>3.5</v>
      </c>
      <c r="G438" s="269">
        <f t="shared" si="8"/>
        <v>87.5</v>
      </c>
      <c r="H438" s="295"/>
    </row>
    <row r="439" spans="1:8" ht="14.25" customHeight="1">
      <c r="A439" s="46" t="s">
        <v>1615</v>
      </c>
      <c r="B439" s="17" t="s">
        <v>199</v>
      </c>
      <c r="C439" s="23">
        <v>831</v>
      </c>
      <c r="D439" s="23" t="s">
        <v>100</v>
      </c>
      <c r="E439" s="23" t="s">
        <v>1671</v>
      </c>
      <c r="F439" s="59">
        <v>3</v>
      </c>
      <c r="G439" s="269">
        <f t="shared" si="8"/>
        <v>75</v>
      </c>
      <c r="H439" s="295"/>
    </row>
    <row r="440" spans="1:8" ht="14.25" customHeight="1">
      <c r="A440" s="46" t="s">
        <v>1615</v>
      </c>
      <c r="B440" s="17" t="s">
        <v>199</v>
      </c>
      <c r="C440" s="23">
        <v>831</v>
      </c>
      <c r="D440" s="23" t="s">
        <v>100</v>
      </c>
      <c r="E440" s="23" t="s">
        <v>1696</v>
      </c>
      <c r="F440" s="59">
        <v>2.5</v>
      </c>
      <c r="G440" s="269">
        <f t="shared" si="8"/>
        <v>62.5</v>
      </c>
      <c r="H440" s="295"/>
    </row>
    <row r="441" spans="1:8" ht="14.25" customHeight="1">
      <c r="A441" s="46" t="s">
        <v>1615</v>
      </c>
      <c r="B441" s="17" t="s">
        <v>199</v>
      </c>
      <c r="C441" s="23">
        <v>831</v>
      </c>
      <c r="D441" s="23" t="s">
        <v>204</v>
      </c>
      <c r="E441" s="23" t="s">
        <v>1669</v>
      </c>
      <c r="F441" s="59">
        <v>4</v>
      </c>
      <c r="G441" s="269">
        <f t="shared" si="8"/>
        <v>100</v>
      </c>
      <c r="H441" s="295"/>
    </row>
    <row r="442" spans="1:8" ht="14.25" customHeight="1">
      <c r="A442" s="46" t="s">
        <v>1615</v>
      </c>
      <c r="B442" s="17" t="s">
        <v>199</v>
      </c>
      <c r="C442" s="23">
        <v>831</v>
      </c>
      <c r="D442" s="23" t="s">
        <v>204</v>
      </c>
      <c r="E442" s="23" t="s">
        <v>1671</v>
      </c>
      <c r="F442" s="59">
        <v>3</v>
      </c>
      <c r="G442" s="269">
        <f t="shared" si="8"/>
        <v>75</v>
      </c>
      <c r="H442" s="295"/>
    </row>
    <row r="443" spans="1:8" ht="14.25" customHeight="1">
      <c r="A443" s="46" t="s">
        <v>1615</v>
      </c>
      <c r="B443" s="17" t="s">
        <v>199</v>
      </c>
      <c r="C443" s="23">
        <v>831</v>
      </c>
      <c r="D443" s="23" t="s">
        <v>204</v>
      </c>
      <c r="E443" s="23" t="s">
        <v>1696</v>
      </c>
      <c r="F443" s="59">
        <v>2.5</v>
      </c>
      <c r="G443" s="269">
        <f t="shared" si="8"/>
        <v>62.5</v>
      </c>
      <c r="H443" s="295"/>
    </row>
    <row r="444" spans="1:8" ht="14.25" customHeight="1">
      <c r="A444" s="46" t="s">
        <v>1615</v>
      </c>
      <c r="B444" s="17" t="s">
        <v>199</v>
      </c>
      <c r="C444" s="23">
        <v>831</v>
      </c>
      <c r="D444" s="23" t="s">
        <v>205</v>
      </c>
      <c r="E444" s="23" t="s">
        <v>1668</v>
      </c>
      <c r="F444" s="59">
        <v>3.5</v>
      </c>
      <c r="G444" s="269">
        <f t="shared" si="8"/>
        <v>87.5</v>
      </c>
      <c r="H444" s="295"/>
    </row>
    <row r="445" spans="1:8" ht="14.25" customHeight="1">
      <c r="A445" s="46" t="s">
        <v>1615</v>
      </c>
      <c r="B445" s="17" t="s">
        <v>199</v>
      </c>
      <c r="C445" s="23">
        <v>848</v>
      </c>
      <c r="D445" s="23" t="s">
        <v>206</v>
      </c>
      <c r="E445" s="23" t="s">
        <v>1668</v>
      </c>
      <c r="F445" s="59">
        <v>3.5</v>
      </c>
      <c r="G445" s="269">
        <f t="shared" si="8"/>
        <v>87.5</v>
      </c>
      <c r="H445" s="295"/>
    </row>
    <row r="446" spans="1:8" ht="14.25" customHeight="1">
      <c r="A446" s="46" t="s">
        <v>1615</v>
      </c>
      <c r="B446" s="17" t="s">
        <v>199</v>
      </c>
      <c r="C446" s="23">
        <v>848</v>
      </c>
      <c r="D446" s="23" t="s">
        <v>206</v>
      </c>
      <c r="E446" s="23" t="s">
        <v>1669</v>
      </c>
      <c r="F446" s="59">
        <v>3</v>
      </c>
      <c r="G446" s="269">
        <f t="shared" si="8"/>
        <v>75</v>
      </c>
      <c r="H446" s="295"/>
    </row>
    <row r="447" spans="1:8" ht="14.25" customHeight="1">
      <c r="A447" s="46" t="s">
        <v>1615</v>
      </c>
      <c r="B447" s="17" t="s">
        <v>199</v>
      </c>
      <c r="C447" s="23">
        <v>848</v>
      </c>
      <c r="D447" s="23" t="s">
        <v>207</v>
      </c>
      <c r="E447" s="23" t="s">
        <v>1668</v>
      </c>
      <c r="F447" s="59">
        <v>4</v>
      </c>
      <c r="G447" s="269">
        <f t="shared" si="8"/>
        <v>100</v>
      </c>
      <c r="H447" s="295"/>
    </row>
    <row r="448" spans="1:8" ht="14.25" customHeight="1">
      <c r="A448" s="46" t="s">
        <v>1615</v>
      </c>
      <c r="B448" s="17" t="s">
        <v>199</v>
      </c>
      <c r="C448" s="23">
        <v>848</v>
      </c>
      <c r="D448" s="23" t="s">
        <v>207</v>
      </c>
      <c r="E448" s="23" t="s">
        <v>1669</v>
      </c>
      <c r="F448" s="59">
        <v>3.5</v>
      </c>
      <c r="G448" s="269">
        <f t="shared" si="8"/>
        <v>87.5</v>
      </c>
      <c r="H448" s="295"/>
    </row>
    <row r="449" spans="1:8" ht="14.25" customHeight="1">
      <c r="A449" s="46" t="s">
        <v>1615</v>
      </c>
      <c r="B449" s="17" t="s">
        <v>199</v>
      </c>
      <c r="C449" s="23">
        <v>848</v>
      </c>
      <c r="D449" s="23" t="s">
        <v>208</v>
      </c>
      <c r="E449" s="23" t="s">
        <v>1668</v>
      </c>
      <c r="F449" s="59">
        <v>4</v>
      </c>
      <c r="G449" s="269">
        <f t="shared" si="8"/>
        <v>100</v>
      </c>
      <c r="H449" s="295"/>
    </row>
    <row r="450" spans="1:8" ht="14.25" customHeight="1">
      <c r="A450" s="46" t="s">
        <v>1615</v>
      </c>
      <c r="B450" s="17" t="s">
        <v>199</v>
      </c>
      <c r="C450" s="23">
        <v>848</v>
      </c>
      <c r="D450" s="23" t="s">
        <v>208</v>
      </c>
      <c r="E450" s="23" t="s">
        <v>1669</v>
      </c>
      <c r="F450" s="59">
        <v>3.5</v>
      </c>
      <c r="G450" s="269">
        <f t="shared" si="8"/>
        <v>87.5</v>
      </c>
      <c r="H450" s="295"/>
    </row>
    <row r="451" spans="1:8" ht="14.25" customHeight="1">
      <c r="A451" s="46" t="s">
        <v>1615</v>
      </c>
      <c r="B451" s="17" t="s">
        <v>199</v>
      </c>
      <c r="C451" s="23">
        <v>848</v>
      </c>
      <c r="D451" s="23" t="s">
        <v>208</v>
      </c>
      <c r="E451" s="23" t="s">
        <v>1671</v>
      </c>
      <c r="F451" s="59">
        <v>2.5</v>
      </c>
      <c r="G451" s="269">
        <f t="shared" si="8"/>
        <v>62.5</v>
      </c>
      <c r="H451" s="295"/>
    </row>
    <row r="452" spans="1:8" ht="14.25" customHeight="1">
      <c r="A452" s="46" t="s">
        <v>1615</v>
      </c>
      <c r="B452" s="17" t="s">
        <v>199</v>
      </c>
      <c r="C452" s="23">
        <v>848</v>
      </c>
      <c r="D452" s="23" t="s">
        <v>209</v>
      </c>
      <c r="E452" s="23" t="s">
        <v>1668</v>
      </c>
      <c r="F452" s="59">
        <v>4.5</v>
      </c>
      <c r="G452" s="269">
        <f t="shared" si="8"/>
        <v>112.5</v>
      </c>
      <c r="H452" s="295"/>
    </row>
    <row r="453" spans="1:8" ht="14.25" customHeight="1">
      <c r="A453" s="46" t="s">
        <v>1615</v>
      </c>
      <c r="B453" s="17" t="s">
        <v>199</v>
      </c>
      <c r="C453" s="23">
        <v>848</v>
      </c>
      <c r="D453" s="23" t="s">
        <v>209</v>
      </c>
      <c r="E453" s="23" t="s">
        <v>1671</v>
      </c>
      <c r="F453" s="59">
        <v>3.5</v>
      </c>
      <c r="G453" s="269">
        <f t="shared" si="8"/>
        <v>87.5</v>
      </c>
      <c r="H453" s="295"/>
    </row>
    <row r="454" spans="1:8" ht="14.25" customHeight="1">
      <c r="A454" s="46" t="s">
        <v>1615</v>
      </c>
      <c r="B454" s="17" t="s">
        <v>199</v>
      </c>
      <c r="C454" s="23">
        <v>849</v>
      </c>
      <c r="D454" s="23">
        <v>1937</v>
      </c>
      <c r="E454" s="23" t="s">
        <v>1673</v>
      </c>
      <c r="F454" s="59">
        <v>1.5</v>
      </c>
      <c r="G454" s="269">
        <f t="shared" si="8"/>
        <v>37.5</v>
      </c>
      <c r="H454" s="295"/>
    </row>
    <row r="455" spans="1:8" ht="14.25" customHeight="1">
      <c r="A455" s="46" t="s">
        <v>1615</v>
      </c>
      <c r="B455" s="17" t="s">
        <v>199</v>
      </c>
      <c r="C455" s="23">
        <v>849</v>
      </c>
      <c r="D455" s="23">
        <v>1937</v>
      </c>
      <c r="E455" s="23" t="s">
        <v>1671</v>
      </c>
      <c r="F455" s="59">
        <v>1</v>
      </c>
      <c r="G455" s="269">
        <f t="shared" si="8"/>
        <v>25</v>
      </c>
      <c r="H455" s="295"/>
    </row>
    <row r="456" spans="1:8" ht="14.25" customHeight="1">
      <c r="A456" s="46" t="s">
        <v>1615</v>
      </c>
      <c r="B456" s="17" t="s">
        <v>199</v>
      </c>
      <c r="C456" s="23">
        <v>849</v>
      </c>
      <c r="D456" s="23">
        <v>1939</v>
      </c>
      <c r="E456" s="23" t="s">
        <v>1671</v>
      </c>
      <c r="F456" s="59">
        <v>1.5</v>
      </c>
      <c r="G456" s="269">
        <f t="shared" si="8"/>
        <v>37.5</v>
      </c>
      <c r="H456" s="295"/>
    </row>
    <row r="457" spans="1:8" ht="14.25" customHeight="1">
      <c r="A457" s="46" t="s">
        <v>1615</v>
      </c>
      <c r="B457" s="17" t="s">
        <v>199</v>
      </c>
      <c r="C457" s="23">
        <v>849</v>
      </c>
      <c r="D457" s="23">
        <v>1940</v>
      </c>
      <c r="E457" s="23" t="s">
        <v>1671</v>
      </c>
      <c r="F457" s="59">
        <v>1.2</v>
      </c>
      <c r="G457" s="269">
        <f t="shared" si="8"/>
        <v>30</v>
      </c>
      <c r="H457" s="295"/>
    </row>
    <row r="458" spans="1:8" ht="14.25" customHeight="1">
      <c r="A458" s="46" t="s">
        <v>1615</v>
      </c>
      <c r="B458" s="17" t="s">
        <v>199</v>
      </c>
      <c r="C458" s="23">
        <v>849</v>
      </c>
      <c r="D458" s="23">
        <v>1941</v>
      </c>
      <c r="E458" s="23" t="s">
        <v>1671</v>
      </c>
      <c r="F458" s="59">
        <v>1.5</v>
      </c>
      <c r="G458" s="269">
        <f t="shared" si="8"/>
        <v>37.5</v>
      </c>
      <c r="H458" s="295"/>
    </row>
    <row r="459" spans="1:8" ht="14.25" customHeight="1">
      <c r="A459" s="46" t="s">
        <v>1615</v>
      </c>
      <c r="B459" s="17" t="s">
        <v>199</v>
      </c>
      <c r="C459" s="23">
        <v>849</v>
      </c>
      <c r="D459" s="23">
        <v>1942</v>
      </c>
      <c r="E459" s="23" t="s">
        <v>1671</v>
      </c>
      <c r="F459" s="59">
        <v>1.5</v>
      </c>
      <c r="G459" s="269">
        <f t="shared" ref="G459:G517" si="9">F459*kurs</f>
        <v>37.5</v>
      </c>
      <c r="H459" s="295"/>
    </row>
    <row r="460" spans="1:8" ht="14.25" customHeight="1">
      <c r="A460" s="46" t="s">
        <v>1615</v>
      </c>
      <c r="B460" s="17" t="s">
        <v>199</v>
      </c>
      <c r="C460" s="23">
        <v>849</v>
      </c>
      <c r="D460" s="23">
        <v>1943</v>
      </c>
      <c r="E460" s="23" t="s">
        <v>1673</v>
      </c>
      <c r="F460" s="59">
        <v>1.7</v>
      </c>
      <c r="G460" s="269">
        <f t="shared" si="9"/>
        <v>42.5</v>
      </c>
      <c r="H460" s="295"/>
    </row>
    <row r="461" spans="1:8" ht="14.25" customHeight="1">
      <c r="A461" s="46" t="s">
        <v>1615</v>
      </c>
      <c r="B461" s="17" t="s">
        <v>199</v>
      </c>
      <c r="C461" s="23">
        <v>849</v>
      </c>
      <c r="D461" s="23">
        <v>1943</v>
      </c>
      <c r="E461" s="23" t="s">
        <v>1671</v>
      </c>
      <c r="F461" s="59">
        <v>1.5</v>
      </c>
      <c r="G461" s="269">
        <f t="shared" si="9"/>
        <v>37.5</v>
      </c>
      <c r="H461" s="295"/>
    </row>
    <row r="462" spans="1:8" ht="14.25" customHeight="1">
      <c r="A462" s="46" t="s">
        <v>1615</v>
      </c>
      <c r="B462" s="17" t="s">
        <v>199</v>
      </c>
      <c r="C462" s="23">
        <v>849</v>
      </c>
      <c r="D462" s="23">
        <v>1944</v>
      </c>
      <c r="E462" s="23" t="s">
        <v>1671</v>
      </c>
      <c r="F462" s="59">
        <v>1.5</v>
      </c>
      <c r="G462" s="269">
        <f t="shared" si="9"/>
        <v>37.5</v>
      </c>
      <c r="H462" s="295"/>
    </row>
    <row r="463" spans="1:8" ht="14.25" customHeight="1">
      <c r="A463" s="46" t="s">
        <v>1615</v>
      </c>
      <c r="B463" s="17" t="s">
        <v>199</v>
      </c>
      <c r="C463" s="23">
        <v>849</v>
      </c>
      <c r="D463" s="23">
        <v>1945</v>
      </c>
      <c r="E463" s="23" t="s">
        <v>1671</v>
      </c>
      <c r="F463" s="59">
        <v>1.5</v>
      </c>
      <c r="G463" s="269">
        <f t="shared" si="9"/>
        <v>37.5</v>
      </c>
      <c r="H463" s="295"/>
    </row>
    <row r="464" spans="1:8" ht="14.25" customHeight="1">
      <c r="A464" s="46" t="s">
        <v>1615</v>
      </c>
      <c r="B464" s="17" t="s">
        <v>199</v>
      </c>
      <c r="C464" s="23">
        <v>873</v>
      </c>
      <c r="D464" s="23">
        <v>1952</v>
      </c>
      <c r="E464" s="23" t="s">
        <v>1671</v>
      </c>
      <c r="F464" s="59">
        <v>3</v>
      </c>
      <c r="G464" s="269">
        <f t="shared" si="9"/>
        <v>75</v>
      </c>
      <c r="H464" s="295"/>
    </row>
    <row r="465" spans="1:8" ht="14.25" customHeight="1">
      <c r="A465" s="46" t="s">
        <v>1615</v>
      </c>
      <c r="B465" s="17" t="s">
        <v>199</v>
      </c>
      <c r="C465" s="23">
        <v>900</v>
      </c>
      <c r="D465" s="23">
        <v>1954</v>
      </c>
      <c r="E465" s="23" t="s">
        <v>1671</v>
      </c>
      <c r="F465" s="59">
        <v>1.5</v>
      </c>
      <c r="G465" s="269">
        <f t="shared" si="9"/>
        <v>37.5</v>
      </c>
      <c r="H465" s="295"/>
    </row>
    <row r="466" spans="1:8" ht="14.25" customHeight="1">
      <c r="A466" s="46" t="s">
        <v>1615</v>
      </c>
      <c r="B466" s="17" t="s">
        <v>199</v>
      </c>
      <c r="C466" s="23">
        <v>900</v>
      </c>
      <c r="D466" s="23">
        <v>1955</v>
      </c>
      <c r="E466" s="23" t="s">
        <v>1671</v>
      </c>
      <c r="F466" s="59">
        <v>1.5</v>
      </c>
      <c r="G466" s="269">
        <f t="shared" si="9"/>
        <v>37.5</v>
      </c>
      <c r="H466" s="295"/>
    </row>
    <row r="467" spans="1:8" ht="14.25" customHeight="1">
      <c r="A467" s="46" t="s">
        <v>1615</v>
      </c>
      <c r="B467" s="17" t="s">
        <v>199</v>
      </c>
      <c r="C467" s="23">
        <v>900</v>
      </c>
      <c r="D467" s="23">
        <v>1956</v>
      </c>
      <c r="E467" s="23" t="s">
        <v>1671</v>
      </c>
      <c r="F467" s="59">
        <v>2</v>
      </c>
      <c r="G467" s="269">
        <f t="shared" si="9"/>
        <v>50</v>
      </c>
      <c r="H467" s="296"/>
    </row>
    <row r="468" spans="1:8" ht="14.25" customHeight="1">
      <c r="A468" s="46" t="s">
        <v>1615</v>
      </c>
      <c r="B468" s="17" t="s">
        <v>199</v>
      </c>
      <c r="C468" s="23">
        <v>900</v>
      </c>
      <c r="D468" s="23">
        <v>1957</v>
      </c>
      <c r="E468" s="23" t="s">
        <v>1669</v>
      </c>
      <c r="F468" s="59">
        <v>2</v>
      </c>
      <c r="G468" s="269">
        <f t="shared" si="9"/>
        <v>50</v>
      </c>
      <c r="H468" s="295"/>
    </row>
    <row r="469" spans="1:8" ht="14.25" customHeight="1">
      <c r="A469" s="46" t="s">
        <v>1615</v>
      </c>
      <c r="B469" s="17" t="s">
        <v>199</v>
      </c>
      <c r="C469" s="23">
        <v>900</v>
      </c>
      <c r="D469" s="23">
        <v>1958</v>
      </c>
      <c r="E469" s="23" t="s">
        <v>1671</v>
      </c>
      <c r="F469" s="59">
        <v>1.5</v>
      </c>
      <c r="G469" s="269">
        <f t="shared" si="9"/>
        <v>37.5</v>
      </c>
      <c r="H469" s="295"/>
    </row>
    <row r="470" spans="1:8" ht="14.25" customHeight="1">
      <c r="A470" s="46" t="s">
        <v>1615</v>
      </c>
      <c r="B470" s="17" t="s">
        <v>199</v>
      </c>
      <c r="C470" s="23">
        <v>900</v>
      </c>
      <c r="D470" s="23">
        <v>1959</v>
      </c>
      <c r="E470" s="23" t="s">
        <v>1671</v>
      </c>
      <c r="F470" s="59">
        <v>1.5</v>
      </c>
      <c r="G470" s="269">
        <f t="shared" si="9"/>
        <v>37.5</v>
      </c>
      <c r="H470" s="295"/>
    </row>
    <row r="471" spans="1:8" ht="14.25" customHeight="1">
      <c r="A471" s="46" t="s">
        <v>1615</v>
      </c>
      <c r="B471" s="17" t="s">
        <v>199</v>
      </c>
      <c r="C471" s="23">
        <v>900</v>
      </c>
      <c r="D471" s="23">
        <v>1960</v>
      </c>
      <c r="E471" s="23" t="s">
        <v>1671</v>
      </c>
      <c r="F471" s="59">
        <v>1.5</v>
      </c>
      <c r="G471" s="269">
        <f t="shared" si="9"/>
        <v>37.5</v>
      </c>
      <c r="H471" s="295"/>
    </row>
    <row r="472" spans="1:8" ht="14.25" customHeight="1">
      <c r="A472" s="46" t="s">
        <v>1615</v>
      </c>
      <c r="B472" s="17" t="s">
        <v>199</v>
      </c>
      <c r="C472" s="23">
        <v>900</v>
      </c>
      <c r="D472" s="23">
        <v>1961</v>
      </c>
      <c r="E472" s="23" t="s">
        <v>1671</v>
      </c>
      <c r="F472" s="59">
        <v>1.5</v>
      </c>
      <c r="G472" s="269">
        <f t="shared" si="9"/>
        <v>37.5</v>
      </c>
      <c r="H472" s="295"/>
    </row>
    <row r="473" spans="1:8" ht="14.25" customHeight="1">
      <c r="A473" s="46" t="s">
        <v>1615</v>
      </c>
      <c r="B473" s="17" t="s">
        <v>199</v>
      </c>
      <c r="C473" s="23">
        <v>900</v>
      </c>
      <c r="D473" s="23">
        <v>1962</v>
      </c>
      <c r="E473" s="23" t="s">
        <v>1669</v>
      </c>
      <c r="F473" s="59">
        <v>1.5</v>
      </c>
      <c r="G473" s="269">
        <f t="shared" si="9"/>
        <v>37.5</v>
      </c>
      <c r="H473" s="295"/>
    </row>
    <row r="474" spans="1:8" ht="14.25" customHeight="1">
      <c r="A474" s="46" t="s">
        <v>1615</v>
      </c>
      <c r="B474" s="17" t="s">
        <v>199</v>
      </c>
      <c r="C474" s="23">
        <v>900</v>
      </c>
      <c r="D474" s="23">
        <v>1962</v>
      </c>
      <c r="E474" s="23" t="s">
        <v>1671</v>
      </c>
      <c r="F474" s="59">
        <v>1.5</v>
      </c>
      <c r="G474" s="269">
        <f t="shared" si="9"/>
        <v>37.5</v>
      </c>
      <c r="H474" s="295"/>
    </row>
    <row r="475" spans="1:8" ht="14.25" customHeight="1">
      <c r="A475" s="46" t="s">
        <v>1615</v>
      </c>
      <c r="B475" s="17" t="s">
        <v>199</v>
      </c>
      <c r="C475" s="23">
        <v>900</v>
      </c>
      <c r="D475" s="23">
        <v>1963</v>
      </c>
      <c r="E475" s="23" t="s">
        <v>1671</v>
      </c>
      <c r="F475" s="59">
        <v>2</v>
      </c>
      <c r="G475" s="269">
        <f t="shared" si="9"/>
        <v>50</v>
      </c>
      <c r="H475" s="295"/>
    </row>
    <row r="476" spans="1:8" ht="14.25" customHeight="1">
      <c r="A476" s="46" t="s">
        <v>1615</v>
      </c>
      <c r="B476" s="17" t="s">
        <v>199</v>
      </c>
      <c r="C476" s="23">
        <v>900</v>
      </c>
      <c r="D476" s="23">
        <v>1964</v>
      </c>
      <c r="E476" s="23" t="s">
        <v>1671</v>
      </c>
      <c r="F476" s="59">
        <v>1.5</v>
      </c>
      <c r="G476" s="269">
        <f t="shared" si="9"/>
        <v>37.5</v>
      </c>
      <c r="H476" s="295"/>
    </row>
    <row r="477" spans="1:8" ht="14.25" customHeight="1">
      <c r="A477" s="46" t="s">
        <v>1615</v>
      </c>
      <c r="B477" s="17" t="s">
        <v>199</v>
      </c>
      <c r="C477" s="23">
        <v>900</v>
      </c>
      <c r="D477" s="23">
        <v>1966</v>
      </c>
      <c r="E477" s="23" t="s">
        <v>1668</v>
      </c>
      <c r="F477" s="59">
        <v>1.5</v>
      </c>
      <c r="G477" s="269">
        <f t="shared" si="9"/>
        <v>37.5</v>
      </c>
      <c r="H477" s="295"/>
    </row>
    <row r="478" spans="1:8" ht="14.25" customHeight="1">
      <c r="A478" s="46" t="s">
        <v>1615</v>
      </c>
      <c r="B478" s="17" t="s">
        <v>199</v>
      </c>
      <c r="C478" s="23">
        <v>900</v>
      </c>
      <c r="D478" s="23">
        <v>1966</v>
      </c>
      <c r="E478" s="23" t="s">
        <v>1671</v>
      </c>
      <c r="F478" s="59">
        <v>1.5</v>
      </c>
      <c r="G478" s="269">
        <f t="shared" si="9"/>
        <v>37.5</v>
      </c>
      <c r="H478" s="295"/>
    </row>
    <row r="479" spans="1:8" ht="14.25" customHeight="1">
      <c r="A479" s="46" t="s">
        <v>1615</v>
      </c>
      <c r="B479" s="17" t="s">
        <v>199</v>
      </c>
      <c r="C479" s="23">
        <v>900</v>
      </c>
      <c r="D479" s="23">
        <v>1967</v>
      </c>
      <c r="E479" s="23" t="s">
        <v>1668</v>
      </c>
      <c r="F479" s="59">
        <v>1.5</v>
      </c>
      <c r="G479" s="269">
        <f t="shared" si="9"/>
        <v>37.5</v>
      </c>
      <c r="H479" s="295"/>
    </row>
    <row r="480" spans="1:8" ht="14.25" customHeight="1">
      <c r="A480" s="46" t="s">
        <v>1615</v>
      </c>
      <c r="B480" s="17" t="s">
        <v>210</v>
      </c>
      <c r="C480" s="23">
        <v>911</v>
      </c>
      <c r="D480" s="23" t="s">
        <v>221</v>
      </c>
      <c r="E480" s="23" t="s">
        <v>1671</v>
      </c>
      <c r="F480" s="59">
        <v>1.5</v>
      </c>
      <c r="G480" s="269">
        <f t="shared" si="9"/>
        <v>37.5</v>
      </c>
      <c r="H480" s="295"/>
    </row>
    <row r="481" spans="1:8" ht="14.25" customHeight="1">
      <c r="A481" s="46" t="s">
        <v>1615</v>
      </c>
      <c r="B481" s="17" t="s">
        <v>210</v>
      </c>
      <c r="C481" s="23">
        <v>911</v>
      </c>
      <c r="D481" s="23">
        <v>1970</v>
      </c>
      <c r="E481" s="23" t="s">
        <v>1668</v>
      </c>
      <c r="F481" s="59">
        <v>1.5</v>
      </c>
      <c r="G481" s="269">
        <f t="shared" si="9"/>
        <v>37.5</v>
      </c>
      <c r="H481" s="295"/>
    </row>
    <row r="482" spans="1:8" ht="14.25" customHeight="1">
      <c r="A482" s="46" t="s">
        <v>1615</v>
      </c>
      <c r="B482" s="17" t="s">
        <v>210</v>
      </c>
      <c r="C482" s="23">
        <v>911</v>
      </c>
      <c r="D482" s="23">
        <v>1970.71</v>
      </c>
      <c r="E482" s="23" t="s">
        <v>1669</v>
      </c>
      <c r="F482" s="59">
        <v>1.2</v>
      </c>
      <c r="G482" s="269">
        <f t="shared" si="9"/>
        <v>30</v>
      </c>
      <c r="H482" s="295"/>
    </row>
    <row r="483" spans="1:8" ht="14.25" customHeight="1">
      <c r="A483" s="46" t="s">
        <v>1615</v>
      </c>
      <c r="B483" s="17" t="s">
        <v>210</v>
      </c>
      <c r="C483" s="23">
        <v>911</v>
      </c>
      <c r="D483" s="23">
        <v>1975</v>
      </c>
      <c r="E483" s="23" t="s">
        <v>1669</v>
      </c>
      <c r="F483" s="59">
        <v>1.5</v>
      </c>
      <c r="G483" s="269">
        <f t="shared" si="9"/>
        <v>37.5</v>
      </c>
      <c r="H483" s="295"/>
    </row>
    <row r="484" spans="1:8" ht="14.25" customHeight="1">
      <c r="A484" s="46" t="s">
        <v>1615</v>
      </c>
      <c r="B484" s="17" t="s">
        <v>210</v>
      </c>
      <c r="C484" s="23">
        <v>911</v>
      </c>
      <c r="D484" s="23">
        <v>1978</v>
      </c>
      <c r="E484" s="23" t="s">
        <v>1671</v>
      </c>
      <c r="F484" s="59">
        <v>1.5</v>
      </c>
      <c r="G484" s="269">
        <f t="shared" si="9"/>
        <v>37.5</v>
      </c>
      <c r="H484" s="295"/>
    </row>
    <row r="485" spans="1:8" ht="14.25" customHeight="1">
      <c r="A485" s="46" t="s">
        <v>1615</v>
      </c>
      <c r="B485" s="17" t="s">
        <v>210</v>
      </c>
      <c r="C485" s="23">
        <v>911</v>
      </c>
      <c r="D485" s="23">
        <v>1979</v>
      </c>
      <c r="E485" s="23" t="s">
        <v>1668</v>
      </c>
      <c r="F485" s="59">
        <v>1.5</v>
      </c>
      <c r="G485" s="269">
        <f t="shared" si="9"/>
        <v>37.5</v>
      </c>
      <c r="H485" s="295"/>
    </row>
    <row r="486" spans="1:8" ht="14.25" customHeight="1">
      <c r="A486" s="46" t="s">
        <v>1615</v>
      </c>
      <c r="B486" s="17" t="s">
        <v>210</v>
      </c>
      <c r="C486" s="23">
        <v>911</v>
      </c>
      <c r="D486" s="23" t="s">
        <v>783</v>
      </c>
      <c r="E486" s="23" t="s">
        <v>1669</v>
      </c>
      <c r="F486" s="59">
        <v>1.2</v>
      </c>
      <c r="G486" s="269">
        <f t="shared" si="9"/>
        <v>30</v>
      </c>
      <c r="H486" s="295"/>
    </row>
    <row r="487" spans="1:8" ht="14.25" customHeight="1">
      <c r="A487" s="46" t="s">
        <v>1615</v>
      </c>
      <c r="B487" s="17" t="s">
        <v>130</v>
      </c>
      <c r="C487" s="23">
        <v>937</v>
      </c>
      <c r="D487" s="23">
        <v>1988.89</v>
      </c>
      <c r="E487" s="23" t="s">
        <v>1669</v>
      </c>
      <c r="F487" s="59">
        <v>2</v>
      </c>
      <c r="G487" s="269">
        <f t="shared" si="9"/>
        <v>50</v>
      </c>
      <c r="H487" s="295"/>
    </row>
    <row r="488" spans="1:8" ht="14.25" customHeight="1">
      <c r="A488" s="46" t="s">
        <v>1615</v>
      </c>
      <c r="B488" s="17" t="s">
        <v>130</v>
      </c>
      <c r="C488" s="23" t="s">
        <v>211</v>
      </c>
      <c r="D488" s="23" t="s">
        <v>212</v>
      </c>
      <c r="E488" s="23" t="s">
        <v>1668</v>
      </c>
      <c r="F488" s="59">
        <v>0.5</v>
      </c>
      <c r="G488" s="269">
        <f t="shared" si="9"/>
        <v>12.5</v>
      </c>
      <c r="H488" s="295"/>
    </row>
    <row r="489" spans="1:8" ht="14.25" customHeight="1">
      <c r="A489" s="46" t="s">
        <v>1615</v>
      </c>
      <c r="B489" s="17" t="s">
        <v>130</v>
      </c>
      <c r="C489" s="23" t="s">
        <v>211</v>
      </c>
      <c r="D489" s="23" t="s">
        <v>2528</v>
      </c>
      <c r="E489" s="23" t="s">
        <v>1669</v>
      </c>
      <c r="F489" s="59">
        <v>0.4</v>
      </c>
      <c r="G489" s="269">
        <f t="shared" si="9"/>
        <v>10</v>
      </c>
      <c r="H489" s="295"/>
    </row>
    <row r="490" spans="1:8" ht="14.25" customHeight="1">
      <c r="A490" s="46" t="s">
        <v>1615</v>
      </c>
      <c r="B490" s="17" t="s">
        <v>130</v>
      </c>
      <c r="C490" s="23" t="s">
        <v>211</v>
      </c>
      <c r="D490" s="23">
        <v>1994.95</v>
      </c>
      <c r="E490" s="23" t="s">
        <v>1669</v>
      </c>
      <c r="F490" s="59">
        <v>1</v>
      </c>
      <c r="G490" s="269">
        <f t="shared" si="9"/>
        <v>25</v>
      </c>
      <c r="H490" s="296"/>
    </row>
    <row r="491" spans="1:8" ht="14.25" customHeight="1">
      <c r="A491" s="46" t="s">
        <v>1615</v>
      </c>
      <c r="B491" s="17" t="s">
        <v>130</v>
      </c>
      <c r="C491" s="23">
        <v>988</v>
      </c>
      <c r="D491" s="23" t="s">
        <v>2894</v>
      </c>
      <c r="E491" s="23" t="s">
        <v>1668</v>
      </c>
      <c r="F491" s="59">
        <v>0.7</v>
      </c>
      <c r="G491" s="269">
        <f t="shared" si="9"/>
        <v>17.5</v>
      </c>
      <c r="H491" s="295"/>
    </row>
    <row r="492" spans="1:8" ht="14.25" customHeight="1">
      <c r="A492" s="46" t="s">
        <v>1615</v>
      </c>
      <c r="B492" s="17" t="s">
        <v>130</v>
      </c>
      <c r="C492" s="23" t="s">
        <v>2896</v>
      </c>
      <c r="D492" s="23" t="s">
        <v>2895</v>
      </c>
      <c r="E492" s="23" t="s">
        <v>1668</v>
      </c>
      <c r="F492" s="59">
        <v>1.2</v>
      </c>
      <c r="G492" s="269">
        <f t="shared" si="9"/>
        <v>30</v>
      </c>
      <c r="H492" s="295"/>
    </row>
    <row r="493" spans="1:8" ht="14.25" customHeight="1">
      <c r="A493" s="46" t="s">
        <v>1615</v>
      </c>
      <c r="B493" s="17" t="s">
        <v>130</v>
      </c>
      <c r="C493" s="23" t="s">
        <v>2897</v>
      </c>
      <c r="D493" s="23">
        <v>2012</v>
      </c>
      <c r="E493" s="23" t="s">
        <v>1668</v>
      </c>
      <c r="F493" s="59">
        <v>1.5</v>
      </c>
      <c r="G493" s="269">
        <f t="shared" si="9"/>
        <v>37.5</v>
      </c>
      <c r="H493" s="295"/>
    </row>
    <row r="494" spans="1:8" ht="14.25" customHeight="1">
      <c r="A494" s="46" t="s">
        <v>1615</v>
      </c>
      <c r="B494" s="17" t="s">
        <v>130</v>
      </c>
      <c r="C494" s="23">
        <v>1134</v>
      </c>
      <c r="D494" s="23">
        <v>2015</v>
      </c>
      <c r="E494" s="23" t="s">
        <v>1668</v>
      </c>
      <c r="F494" s="59">
        <v>1.5</v>
      </c>
      <c r="G494" s="269">
        <f t="shared" si="9"/>
        <v>37.5</v>
      </c>
      <c r="H494" s="295"/>
    </row>
    <row r="495" spans="1:8" ht="14.25" customHeight="1">
      <c r="A495" s="46" t="s">
        <v>1615</v>
      </c>
      <c r="B495" s="17" t="s">
        <v>213</v>
      </c>
      <c r="C495" s="119" t="s">
        <v>1377</v>
      </c>
      <c r="D495" s="119" t="s">
        <v>382</v>
      </c>
      <c r="E495" s="23" t="s">
        <v>1673</v>
      </c>
      <c r="F495" s="59">
        <v>5.5</v>
      </c>
      <c r="G495" s="269">
        <f t="shared" si="9"/>
        <v>137.5</v>
      </c>
      <c r="H495" s="296"/>
    </row>
    <row r="496" spans="1:8" ht="14.25" customHeight="1">
      <c r="A496" s="46" t="s">
        <v>1615</v>
      </c>
      <c r="B496" s="17" t="s">
        <v>213</v>
      </c>
      <c r="C496" s="23">
        <v>832</v>
      </c>
      <c r="D496" s="119" t="s">
        <v>574</v>
      </c>
      <c r="E496" s="23" t="s">
        <v>1671</v>
      </c>
      <c r="F496" s="59">
        <v>4.5</v>
      </c>
      <c r="G496" s="269">
        <f t="shared" si="9"/>
        <v>112.5</v>
      </c>
      <c r="H496" s="295"/>
    </row>
    <row r="497" spans="1:8" ht="14.25" customHeight="1">
      <c r="A497" s="46" t="s">
        <v>1615</v>
      </c>
      <c r="B497" s="17" t="s">
        <v>213</v>
      </c>
      <c r="C497" s="23">
        <v>832</v>
      </c>
      <c r="D497" s="23" t="s">
        <v>98</v>
      </c>
      <c r="E497" s="23" t="s">
        <v>1696</v>
      </c>
      <c r="F497" s="59">
        <v>3.5</v>
      </c>
      <c r="G497" s="269">
        <f t="shared" si="9"/>
        <v>87.5</v>
      </c>
      <c r="H497" s="295"/>
    </row>
    <row r="498" spans="1:8" ht="14.25" customHeight="1">
      <c r="A498" s="46" t="s">
        <v>1615</v>
      </c>
      <c r="B498" s="17" t="s">
        <v>213</v>
      </c>
      <c r="C498" s="23">
        <v>832</v>
      </c>
      <c r="D498" s="23" t="s">
        <v>99</v>
      </c>
      <c r="E498" s="23" t="s">
        <v>1696</v>
      </c>
      <c r="F498" s="59">
        <v>3.5</v>
      </c>
      <c r="G498" s="269">
        <f t="shared" si="9"/>
        <v>87.5</v>
      </c>
      <c r="H498" s="296"/>
    </row>
    <row r="499" spans="1:8" ht="14.25" customHeight="1">
      <c r="A499" s="46" t="s">
        <v>1615</v>
      </c>
      <c r="B499" s="17" t="s">
        <v>213</v>
      </c>
      <c r="C499" s="23">
        <v>832</v>
      </c>
      <c r="D499" s="23" t="s">
        <v>205</v>
      </c>
      <c r="E499" s="23" t="s">
        <v>1671</v>
      </c>
      <c r="F499" s="59">
        <v>3.5</v>
      </c>
      <c r="G499" s="269">
        <f t="shared" si="9"/>
        <v>87.5</v>
      </c>
      <c r="H499" s="295"/>
    </row>
    <row r="500" spans="1:8" ht="14.25" customHeight="1">
      <c r="A500" s="46" t="s">
        <v>1615</v>
      </c>
      <c r="B500" s="17" t="s">
        <v>213</v>
      </c>
      <c r="C500" s="23">
        <v>852</v>
      </c>
      <c r="D500" s="23" t="s">
        <v>206</v>
      </c>
      <c r="E500" s="23" t="s">
        <v>1671</v>
      </c>
      <c r="F500" s="59">
        <v>3.5</v>
      </c>
      <c r="G500" s="269">
        <f t="shared" si="9"/>
        <v>87.5</v>
      </c>
      <c r="H500" s="295"/>
    </row>
    <row r="501" spans="1:8" ht="14.25" customHeight="1">
      <c r="A501" s="46" t="s">
        <v>1615</v>
      </c>
      <c r="B501" s="17" t="s">
        <v>213</v>
      </c>
      <c r="C501" s="23">
        <v>852</v>
      </c>
      <c r="D501" s="23" t="s">
        <v>215</v>
      </c>
      <c r="E501" s="23" t="s">
        <v>1668</v>
      </c>
      <c r="F501" s="59">
        <v>4</v>
      </c>
      <c r="G501" s="269">
        <f t="shared" si="9"/>
        <v>100</v>
      </c>
      <c r="H501" s="295"/>
    </row>
    <row r="502" spans="1:8" ht="14.25" customHeight="1">
      <c r="A502" s="46" t="s">
        <v>1615</v>
      </c>
      <c r="B502" s="17" t="s">
        <v>213</v>
      </c>
      <c r="C502" s="23">
        <v>852</v>
      </c>
      <c r="D502" s="23" t="s">
        <v>215</v>
      </c>
      <c r="E502" s="23" t="s">
        <v>1669</v>
      </c>
      <c r="F502" s="59">
        <v>3.5</v>
      </c>
      <c r="G502" s="269">
        <f t="shared" si="9"/>
        <v>87.5</v>
      </c>
      <c r="H502" s="295"/>
    </row>
    <row r="503" spans="1:8" ht="14.25" customHeight="1">
      <c r="A503" s="46" t="s">
        <v>1615</v>
      </c>
      <c r="B503" s="17" t="s">
        <v>213</v>
      </c>
      <c r="C503" s="23">
        <v>852</v>
      </c>
      <c r="D503" s="23" t="s">
        <v>1219</v>
      </c>
      <c r="E503" s="23" t="s">
        <v>1668</v>
      </c>
      <c r="F503" s="59">
        <v>4</v>
      </c>
      <c r="G503" s="269">
        <f t="shared" si="9"/>
        <v>100</v>
      </c>
      <c r="H503" s="296"/>
    </row>
    <row r="504" spans="1:8" ht="14.25" customHeight="1">
      <c r="A504" s="46" t="s">
        <v>1615</v>
      </c>
      <c r="B504" s="17" t="s">
        <v>213</v>
      </c>
      <c r="C504" s="23">
        <v>852</v>
      </c>
      <c r="D504" s="23" t="s">
        <v>1219</v>
      </c>
      <c r="E504" s="23" t="s">
        <v>1669</v>
      </c>
      <c r="F504" s="59">
        <v>4</v>
      </c>
      <c r="G504" s="269">
        <f t="shared" si="9"/>
        <v>100</v>
      </c>
      <c r="H504" s="295"/>
    </row>
    <row r="505" spans="1:8" ht="14.25" customHeight="1">
      <c r="A505" s="46" t="s">
        <v>1615</v>
      </c>
      <c r="B505" s="17" t="s">
        <v>213</v>
      </c>
      <c r="C505" s="23">
        <v>852</v>
      </c>
      <c r="D505" s="23" t="s">
        <v>216</v>
      </c>
      <c r="E505" s="23" t="s">
        <v>1671</v>
      </c>
      <c r="F505" s="59">
        <v>4</v>
      </c>
      <c r="G505" s="269">
        <f t="shared" si="9"/>
        <v>100</v>
      </c>
      <c r="H505" s="295"/>
    </row>
    <row r="506" spans="1:8" ht="14.25" customHeight="1">
      <c r="A506" s="46" t="s">
        <v>1615</v>
      </c>
      <c r="B506" s="17" t="s">
        <v>213</v>
      </c>
      <c r="C506" s="23">
        <v>852</v>
      </c>
      <c r="D506" s="23" t="s">
        <v>3090</v>
      </c>
      <c r="E506" s="23" t="s">
        <v>1696</v>
      </c>
      <c r="F506" s="59">
        <v>2.5</v>
      </c>
      <c r="G506" s="269">
        <f t="shared" si="9"/>
        <v>62.5</v>
      </c>
      <c r="H506" s="295"/>
    </row>
    <row r="507" spans="1:8" ht="14.25" customHeight="1">
      <c r="A507" s="46" t="s">
        <v>1615</v>
      </c>
      <c r="B507" s="17" t="s">
        <v>213</v>
      </c>
      <c r="C507" s="23">
        <v>852</v>
      </c>
      <c r="D507" s="23" t="s">
        <v>217</v>
      </c>
      <c r="E507" s="23" t="s">
        <v>1668</v>
      </c>
      <c r="F507" s="59">
        <v>4</v>
      </c>
      <c r="G507" s="269">
        <f t="shared" si="9"/>
        <v>100</v>
      </c>
      <c r="H507" s="295"/>
    </row>
    <row r="508" spans="1:8" ht="14.25" customHeight="1">
      <c r="A508" s="46" t="s">
        <v>1615</v>
      </c>
      <c r="B508" s="17" t="s">
        <v>213</v>
      </c>
      <c r="C508" s="23">
        <v>862</v>
      </c>
      <c r="D508" s="23">
        <v>1947</v>
      </c>
      <c r="E508" s="23" t="s">
        <v>1669</v>
      </c>
      <c r="F508" s="59">
        <v>2</v>
      </c>
      <c r="G508" s="269">
        <f t="shared" si="9"/>
        <v>50</v>
      </c>
      <c r="H508" s="295"/>
    </row>
    <row r="509" spans="1:8" ht="14.25" customHeight="1">
      <c r="A509" s="46" t="s">
        <v>1615</v>
      </c>
      <c r="B509" s="17" t="s">
        <v>213</v>
      </c>
      <c r="C509" s="23">
        <v>862</v>
      </c>
      <c r="D509" s="23">
        <v>1947</v>
      </c>
      <c r="E509" s="23" t="s">
        <v>1673</v>
      </c>
      <c r="F509" s="59">
        <v>1.5</v>
      </c>
      <c r="G509" s="269">
        <f t="shared" si="9"/>
        <v>37.5</v>
      </c>
      <c r="H509" s="295"/>
    </row>
    <row r="510" spans="1:8" ht="14.25" customHeight="1">
      <c r="A510" s="46" t="s">
        <v>1615</v>
      </c>
      <c r="B510" s="17" t="s">
        <v>213</v>
      </c>
      <c r="C510" s="23">
        <v>862</v>
      </c>
      <c r="D510" s="23">
        <v>1948</v>
      </c>
      <c r="E510" s="23" t="s">
        <v>1673</v>
      </c>
      <c r="F510" s="59">
        <v>1</v>
      </c>
      <c r="G510" s="269">
        <f t="shared" si="9"/>
        <v>25</v>
      </c>
      <c r="H510" s="295"/>
    </row>
    <row r="511" spans="1:8" ht="14.25" customHeight="1">
      <c r="A511" s="46" t="s">
        <v>1615</v>
      </c>
      <c r="B511" s="17" t="s">
        <v>213</v>
      </c>
      <c r="C511" s="23">
        <v>875</v>
      </c>
      <c r="D511" s="23">
        <v>1949</v>
      </c>
      <c r="E511" s="23" t="s">
        <v>1673</v>
      </c>
      <c r="F511" s="59">
        <v>1.2</v>
      </c>
      <c r="G511" s="269">
        <f t="shared" si="9"/>
        <v>30</v>
      </c>
      <c r="H511" s="295"/>
    </row>
    <row r="512" spans="1:8" ht="14.25" customHeight="1">
      <c r="A512" s="46" t="s">
        <v>1615</v>
      </c>
      <c r="B512" s="17" t="s">
        <v>213</v>
      </c>
      <c r="C512" s="23">
        <v>875</v>
      </c>
      <c r="D512" s="23">
        <v>1949</v>
      </c>
      <c r="E512" s="23" t="s">
        <v>1671</v>
      </c>
      <c r="F512" s="59">
        <v>1</v>
      </c>
      <c r="G512" s="269">
        <f t="shared" si="9"/>
        <v>25</v>
      </c>
      <c r="H512" s="295"/>
    </row>
    <row r="513" spans="1:8" ht="14.25" customHeight="1">
      <c r="A513" s="46" t="s">
        <v>1615</v>
      </c>
      <c r="B513" s="17" t="s">
        <v>213</v>
      </c>
      <c r="C513" s="23">
        <v>875</v>
      </c>
      <c r="D513" s="23">
        <v>1950</v>
      </c>
      <c r="E513" s="23" t="s">
        <v>1671</v>
      </c>
      <c r="F513" s="59">
        <v>2</v>
      </c>
      <c r="G513" s="269">
        <f t="shared" si="9"/>
        <v>50</v>
      </c>
      <c r="H513" s="295"/>
    </row>
    <row r="514" spans="1:8" ht="14.25" customHeight="1">
      <c r="A514" s="46" t="s">
        <v>1615</v>
      </c>
      <c r="B514" s="17" t="s">
        <v>213</v>
      </c>
      <c r="C514" s="23">
        <v>875</v>
      </c>
      <c r="D514" s="23">
        <v>1951</v>
      </c>
      <c r="E514" s="23" t="s">
        <v>1671</v>
      </c>
      <c r="F514" s="59">
        <v>1</v>
      </c>
      <c r="G514" s="269">
        <f t="shared" si="9"/>
        <v>25</v>
      </c>
      <c r="H514" s="295"/>
    </row>
    <row r="515" spans="1:8" ht="14.25" customHeight="1">
      <c r="A515" s="46" t="s">
        <v>1615</v>
      </c>
      <c r="B515" s="17" t="s">
        <v>213</v>
      </c>
      <c r="C515" s="23">
        <v>889</v>
      </c>
      <c r="D515" s="23" t="s">
        <v>218</v>
      </c>
      <c r="E515" s="23" t="s">
        <v>1671</v>
      </c>
      <c r="F515" s="59">
        <v>2</v>
      </c>
      <c r="G515" s="269">
        <f t="shared" si="9"/>
        <v>50</v>
      </c>
      <c r="H515" s="295"/>
    </row>
    <row r="516" spans="1:8" ht="14.25" customHeight="1">
      <c r="A516" s="46" t="s">
        <v>1615</v>
      </c>
      <c r="B516" s="17" t="s">
        <v>213</v>
      </c>
      <c r="C516" s="23">
        <v>903</v>
      </c>
      <c r="D516" s="23">
        <v>1954</v>
      </c>
      <c r="E516" s="23" t="s">
        <v>1671</v>
      </c>
      <c r="F516" s="59">
        <v>0.8</v>
      </c>
      <c r="G516" s="269">
        <f t="shared" si="9"/>
        <v>20</v>
      </c>
      <c r="H516" s="295"/>
    </row>
    <row r="517" spans="1:8" ht="14.25" customHeight="1">
      <c r="A517" s="46" t="s">
        <v>1615</v>
      </c>
      <c r="B517" s="17" t="s">
        <v>213</v>
      </c>
      <c r="C517" s="23">
        <v>903</v>
      </c>
      <c r="D517" s="23">
        <v>1955</v>
      </c>
      <c r="E517" s="23" t="s">
        <v>1671</v>
      </c>
      <c r="F517" s="59">
        <v>0.8</v>
      </c>
      <c r="G517" s="269">
        <f t="shared" si="9"/>
        <v>20</v>
      </c>
      <c r="H517" s="295"/>
    </row>
    <row r="518" spans="1:8" ht="14.25" customHeight="1">
      <c r="A518" s="46" t="s">
        <v>1615</v>
      </c>
      <c r="B518" s="17" t="s">
        <v>213</v>
      </c>
      <c r="C518" s="23">
        <v>903</v>
      </c>
      <c r="D518" s="23">
        <v>1956</v>
      </c>
      <c r="E518" s="23" t="s">
        <v>1673</v>
      </c>
      <c r="F518" s="59">
        <v>0.8</v>
      </c>
      <c r="G518" s="269">
        <f t="shared" ref="G518:G582" si="10">F518*kurs</f>
        <v>20</v>
      </c>
      <c r="H518" s="295"/>
    </row>
    <row r="519" spans="1:8" ht="14.25" customHeight="1">
      <c r="A519" s="46" t="s">
        <v>1615</v>
      </c>
      <c r="B519" s="17" t="s">
        <v>213</v>
      </c>
      <c r="C519" s="23">
        <v>903</v>
      </c>
      <c r="D519" s="23">
        <v>1957</v>
      </c>
      <c r="E519" s="23" t="s">
        <v>1671</v>
      </c>
      <c r="F519" s="59">
        <v>0.8</v>
      </c>
      <c r="G519" s="269">
        <f t="shared" si="10"/>
        <v>20</v>
      </c>
      <c r="H519" s="295"/>
    </row>
    <row r="520" spans="1:8" ht="14.25" customHeight="1">
      <c r="A520" s="46" t="s">
        <v>1615</v>
      </c>
      <c r="B520" s="17" t="s">
        <v>213</v>
      </c>
      <c r="C520" s="23">
        <v>903</v>
      </c>
      <c r="D520" s="23">
        <v>1958</v>
      </c>
      <c r="E520" s="23" t="s">
        <v>1671</v>
      </c>
      <c r="F520" s="59">
        <v>0.8</v>
      </c>
      <c r="G520" s="269">
        <f t="shared" si="10"/>
        <v>20</v>
      </c>
      <c r="H520" s="295"/>
    </row>
    <row r="521" spans="1:8" ht="14.25" customHeight="1">
      <c r="A521" s="46" t="s">
        <v>1615</v>
      </c>
      <c r="B521" s="17" t="s">
        <v>213</v>
      </c>
      <c r="C521" s="23">
        <v>903</v>
      </c>
      <c r="D521" s="23">
        <v>1959</v>
      </c>
      <c r="E521" s="23" t="s">
        <v>1669</v>
      </c>
      <c r="F521" s="59">
        <v>1.5</v>
      </c>
      <c r="G521" s="269">
        <f t="shared" si="10"/>
        <v>37.5</v>
      </c>
      <c r="H521" s="295"/>
    </row>
    <row r="522" spans="1:8" ht="14.25" customHeight="1">
      <c r="A522" s="46" t="s">
        <v>1615</v>
      </c>
      <c r="B522" s="17" t="s">
        <v>213</v>
      </c>
      <c r="C522" s="23">
        <v>903</v>
      </c>
      <c r="D522" s="23">
        <v>1959</v>
      </c>
      <c r="E522" s="23" t="s">
        <v>1671</v>
      </c>
      <c r="F522" s="59">
        <v>1</v>
      </c>
      <c r="G522" s="269">
        <f t="shared" si="10"/>
        <v>25</v>
      </c>
      <c r="H522" s="295"/>
    </row>
    <row r="523" spans="1:8" ht="14.25" customHeight="1">
      <c r="A523" s="46" t="s">
        <v>1615</v>
      </c>
      <c r="B523" s="17" t="s">
        <v>213</v>
      </c>
      <c r="C523" s="23">
        <v>903</v>
      </c>
      <c r="D523" s="23">
        <v>1960</v>
      </c>
      <c r="E523" s="23" t="s">
        <v>1669</v>
      </c>
      <c r="F523" s="59">
        <v>0.8</v>
      </c>
      <c r="G523" s="269">
        <f t="shared" si="10"/>
        <v>20</v>
      </c>
      <c r="H523" s="295"/>
    </row>
    <row r="524" spans="1:8" ht="14.25" customHeight="1">
      <c r="A524" s="46" t="s">
        <v>1615</v>
      </c>
      <c r="B524" s="17" t="s">
        <v>213</v>
      </c>
      <c r="C524" s="23">
        <v>903</v>
      </c>
      <c r="D524" s="23">
        <v>1961</v>
      </c>
      <c r="E524" s="23" t="s">
        <v>1671</v>
      </c>
      <c r="F524" s="59">
        <v>0.8</v>
      </c>
      <c r="G524" s="269">
        <f t="shared" si="10"/>
        <v>20</v>
      </c>
      <c r="H524" s="295"/>
    </row>
    <row r="525" spans="1:8" ht="14.25" customHeight="1">
      <c r="A525" s="46" t="s">
        <v>1615</v>
      </c>
      <c r="B525" s="17" t="s">
        <v>213</v>
      </c>
      <c r="C525" s="23">
        <v>903</v>
      </c>
      <c r="D525" s="23">
        <v>1962</v>
      </c>
      <c r="E525" s="23" t="s">
        <v>1705</v>
      </c>
      <c r="F525" s="59">
        <v>1</v>
      </c>
      <c r="G525" s="269">
        <f t="shared" si="10"/>
        <v>25</v>
      </c>
      <c r="H525" s="295"/>
    </row>
    <row r="526" spans="1:8" ht="14.25" customHeight="1">
      <c r="A526" s="46" t="s">
        <v>1615</v>
      </c>
      <c r="B526" s="17" t="s">
        <v>213</v>
      </c>
      <c r="C526" s="23">
        <v>903</v>
      </c>
      <c r="D526" s="23">
        <v>1963</v>
      </c>
      <c r="E526" s="23" t="s">
        <v>1668</v>
      </c>
      <c r="F526" s="59">
        <v>0.9</v>
      </c>
      <c r="G526" s="269">
        <f t="shared" si="10"/>
        <v>22.5</v>
      </c>
      <c r="H526" s="295"/>
    </row>
    <row r="527" spans="1:8" ht="14.25" customHeight="1">
      <c r="A527" s="46" t="s">
        <v>1615</v>
      </c>
      <c r="B527" s="17" t="s">
        <v>213</v>
      </c>
      <c r="C527" s="23">
        <v>903</v>
      </c>
      <c r="D527" s="23">
        <v>1963</v>
      </c>
      <c r="E527" s="7" t="s">
        <v>1669</v>
      </c>
      <c r="F527" s="59">
        <v>0.8</v>
      </c>
      <c r="G527" s="269">
        <f t="shared" si="10"/>
        <v>20</v>
      </c>
      <c r="H527" s="295"/>
    </row>
    <row r="528" spans="1:8" ht="14.25" customHeight="1">
      <c r="A528" s="46" t="s">
        <v>1615</v>
      </c>
      <c r="B528" s="17" t="s">
        <v>213</v>
      </c>
      <c r="C528" s="23">
        <v>903</v>
      </c>
      <c r="D528" s="23">
        <v>1964</v>
      </c>
      <c r="E528" s="23" t="s">
        <v>1671</v>
      </c>
      <c r="F528" s="59">
        <v>0.8</v>
      </c>
      <c r="G528" s="269">
        <f t="shared" si="10"/>
        <v>20</v>
      </c>
      <c r="H528" s="295"/>
    </row>
    <row r="529" spans="1:8" ht="14.25" customHeight="1">
      <c r="A529" s="46" t="s">
        <v>1615</v>
      </c>
      <c r="B529" s="17" t="s">
        <v>213</v>
      </c>
      <c r="C529" s="23">
        <v>903</v>
      </c>
      <c r="D529" s="23">
        <v>1964</v>
      </c>
      <c r="E529" s="23" t="s">
        <v>1669</v>
      </c>
      <c r="F529" s="59">
        <v>1</v>
      </c>
      <c r="G529" s="269">
        <f t="shared" si="10"/>
        <v>25</v>
      </c>
      <c r="H529" s="295"/>
    </row>
    <row r="530" spans="1:8" ht="14.25" customHeight="1">
      <c r="A530" s="46" t="s">
        <v>1615</v>
      </c>
      <c r="B530" s="17" t="s">
        <v>213</v>
      </c>
      <c r="C530" s="23">
        <v>903</v>
      </c>
      <c r="D530" s="23">
        <v>1965</v>
      </c>
      <c r="E530" s="7" t="s">
        <v>1669</v>
      </c>
      <c r="F530" s="59">
        <v>1</v>
      </c>
      <c r="G530" s="269">
        <f t="shared" si="10"/>
        <v>25</v>
      </c>
      <c r="H530" s="295"/>
    </row>
    <row r="531" spans="1:8" ht="14.25" customHeight="1">
      <c r="A531" s="46" t="s">
        <v>1615</v>
      </c>
      <c r="B531" s="17" t="s">
        <v>213</v>
      </c>
      <c r="C531" s="23">
        <v>903</v>
      </c>
      <c r="D531" s="23">
        <v>1966</v>
      </c>
      <c r="E531" s="7" t="s">
        <v>1668</v>
      </c>
      <c r="F531" s="59">
        <v>1</v>
      </c>
      <c r="G531" s="269">
        <f t="shared" si="10"/>
        <v>25</v>
      </c>
      <c r="H531" s="295"/>
    </row>
    <row r="532" spans="1:8" ht="14.25" customHeight="1">
      <c r="A532" s="46" t="s">
        <v>1615</v>
      </c>
      <c r="B532" s="17" t="s">
        <v>213</v>
      </c>
      <c r="C532" s="23">
        <v>903</v>
      </c>
      <c r="D532" s="23">
        <v>1966</v>
      </c>
      <c r="E532" s="7" t="s">
        <v>1673</v>
      </c>
      <c r="F532" s="59">
        <v>0.8</v>
      </c>
      <c r="G532" s="269">
        <f t="shared" si="10"/>
        <v>20</v>
      </c>
      <c r="H532" s="295"/>
    </row>
    <row r="533" spans="1:8" ht="14.25" customHeight="1">
      <c r="A533" s="46" t="s">
        <v>1615</v>
      </c>
      <c r="B533" s="17" t="s">
        <v>213</v>
      </c>
      <c r="C533" s="23">
        <v>903</v>
      </c>
      <c r="D533" s="23">
        <v>1967</v>
      </c>
      <c r="E533" s="7" t="s">
        <v>1668</v>
      </c>
      <c r="F533" s="59">
        <v>0.8</v>
      </c>
      <c r="G533" s="269">
        <f t="shared" si="10"/>
        <v>20</v>
      </c>
      <c r="H533" s="295"/>
    </row>
    <row r="534" spans="1:8" ht="14.25" customHeight="1">
      <c r="A534" s="46" t="s">
        <v>1615</v>
      </c>
      <c r="B534" s="17" t="s">
        <v>213</v>
      </c>
      <c r="C534" s="23">
        <v>903</v>
      </c>
      <c r="D534" s="23">
        <v>1967</v>
      </c>
      <c r="E534" s="23" t="s">
        <v>1669</v>
      </c>
      <c r="F534" s="59">
        <v>0.6</v>
      </c>
      <c r="G534" s="269">
        <f t="shared" si="10"/>
        <v>15</v>
      </c>
      <c r="H534" s="295"/>
    </row>
    <row r="535" spans="1:8" ht="14.25" customHeight="1">
      <c r="A535" s="46" t="s">
        <v>1615</v>
      </c>
      <c r="B535" s="17" t="s">
        <v>219</v>
      </c>
      <c r="C535" s="23">
        <v>912</v>
      </c>
      <c r="D535" s="23">
        <v>1968</v>
      </c>
      <c r="E535" s="23" t="s">
        <v>1668</v>
      </c>
      <c r="F535" s="59">
        <v>1.5</v>
      </c>
      <c r="G535" s="269">
        <f t="shared" si="10"/>
        <v>37.5</v>
      </c>
      <c r="H535" s="295"/>
    </row>
    <row r="536" spans="1:8" ht="14.25" customHeight="1">
      <c r="A536" s="46" t="s">
        <v>1615</v>
      </c>
      <c r="B536" s="17" t="s">
        <v>219</v>
      </c>
      <c r="C536" s="23">
        <v>912</v>
      </c>
      <c r="D536" s="23" t="s">
        <v>220</v>
      </c>
      <c r="E536" s="23" t="s">
        <v>1669</v>
      </c>
      <c r="F536" s="59">
        <v>1.5</v>
      </c>
      <c r="G536" s="269">
        <f t="shared" si="10"/>
        <v>37.5</v>
      </c>
      <c r="H536" s="295"/>
    </row>
    <row r="537" spans="1:8" ht="14.25" customHeight="1">
      <c r="A537" s="46" t="s">
        <v>1615</v>
      </c>
      <c r="B537" s="17" t="s">
        <v>219</v>
      </c>
      <c r="C537" s="23">
        <v>912</v>
      </c>
      <c r="D537" s="23" t="s">
        <v>220</v>
      </c>
      <c r="E537" s="23" t="s">
        <v>1671</v>
      </c>
      <c r="F537" s="59">
        <v>0.8</v>
      </c>
      <c r="G537" s="269">
        <f t="shared" si="10"/>
        <v>20</v>
      </c>
      <c r="H537" s="295"/>
    </row>
    <row r="538" spans="1:8" ht="14.25" customHeight="1">
      <c r="A538" s="46" t="s">
        <v>1615</v>
      </c>
      <c r="B538" s="17" t="s">
        <v>219</v>
      </c>
      <c r="C538" s="23">
        <v>912</v>
      </c>
      <c r="D538" s="23">
        <v>1971</v>
      </c>
      <c r="E538" s="23" t="s">
        <v>1669</v>
      </c>
      <c r="F538" s="59">
        <v>1</v>
      </c>
      <c r="G538" s="269">
        <f t="shared" si="10"/>
        <v>25</v>
      </c>
      <c r="H538" s="295"/>
    </row>
    <row r="539" spans="1:8" ht="14.25" customHeight="1">
      <c r="A539" s="46" t="s">
        <v>1615</v>
      </c>
      <c r="B539" s="17" t="s">
        <v>219</v>
      </c>
      <c r="C539" s="23">
        <v>912</v>
      </c>
      <c r="D539" s="23">
        <v>1971</v>
      </c>
      <c r="E539" s="23" t="s">
        <v>1671</v>
      </c>
      <c r="F539" s="59">
        <v>0.8</v>
      </c>
      <c r="G539" s="269">
        <f t="shared" si="10"/>
        <v>20</v>
      </c>
      <c r="H539" s="295"/>
    </row>
    <row r="540" spans="1:8" ht="14.25" customHeight="1">
      <c r="A540" s="46" t="s">
        <v>1615</v>
      </c>
      <c r="B540" s="17" t="s">
        <v>219</v>
      </c>
      <c r="C540" s="23">
        <v>912</v>
      </c>
      <c r="D540" s="23">
        <v>1973</v>
      </c>
      <c r="E540" s="23" t="s">
        <v>1669</v>
      </c>
      <c r="F540" s="59">
        <v>1</v>
      </c>
      <c r="G540" s="269">
        <f t="shared" si="10"/>
        <v>25</v>
      </c>
      <c r="H540" s="295"/>
    </row>
    <row r="541" spans="1:8" ht="14.25" customHeight="1">
      <c r="A541" s="46" t="s">
        <v>1615</v>
      </c>
      <c r="B541" s="17" t="s">
        <v>219</v>
      </c>
      <c r="C541" s="23">
        <v>912</v>
      </c>
      <c r="D541" s="23">
        <v>1973</v>
      </c>
      <c r="E541" s="23" t="s">
        <v>1671</v>
      </c>
      <c r="F541" s="59">
        <v>0.8</v>
      </c>
      <c r="G541" s="269">
        <f t="shared" si="10"/>
        <v>20</v>
      </c>
      <c r="H541" s="295"/>
    </row>
    <row r="542" spans="1:8" ht="14.25" customHeight="1">
      <c r="A542" s="46" t="s">
        <v>1615</v>
      </c>
      <c r="B542" s="17" t="s">
        <v>219</v>
      </c>
      <c r="C542" s="23">
        <v>912</v>
      </c>
      <c r="D542" s="23">
        <v>1974</v>
      </c>
      <c r="E542" s="23" t="s">
        <v>1671</v>
      </c>
      <c r="F542" s="59">
        <v>1.5</v>
      </c>
      <c r="G542" s="269">
        <f t="shared" si="10"/>
        <v>37.5</v>
      </c>
      <c r="H542" s="295"/>
    </row>
    <row r="543" spans="1:8" ht="14.25" customHeight="1">
      <c r="A543" s="46" t="s">
        <v>1615</v>
      </c>
      <c r="B543" s="17" t="s">
        <v>219</v>
      </c>
      <c r="C543" s="23">
        <v>912</v>
      </c>
      <c r="D543" s="23">
        <v>1975</v>
      </c>
      <c r="E543" s="23" t="s">
        <v>1706</v>
      </c>
      <c r="F543" s="59">
        <v>1.2</v>
      </c>
      <c r="G543" s="269">
        <f t="shared" si="10"/>
        <v>30</v>
      </c>
      <c r="H543" s="295"/>
    </row>
    <row r="544" spans="1:8" ht="14.25" customHeight="1">
      <c r="A544" s="46" t="s">
        <v>1615</v>
      </c>
      <c r="B544" s="17" t="s">
        <v>219</v>
      </c>
      <c r="C544" s="23">
        <v>912</v>
      </c>
      <c r="D544" s="23">
        <v>1975</v>
      </c>
      <c r="E544" s="23" t="s">
        <v>1671</v>
      </c>
      <c r="F544" s="59">
        <v>0.8</v>
      </c>
      <c r="G544" s="269">
        <f t="shared" si="10"/>
        <v>20</v>
      </c>
      <c r="H544" s="295"/>
    </row>
    <row r="545" spans="1:8" ht="14.25" customHeight="1">
      <c r="A545" s="46" t="s">
        <v>1615</v>
      </c>
      <c r="B545" s="17" t="s">
        <v>219</v>
      </c>
      <c r="C545" s="23">
        <v>912</v>
      </c>
      <c r="D545" s="23">
        <v>1976</v>
      </c>
      <c r="E545" s="23" t="s">
        <v>1669</v>
      </c>
      <c r="F545" s="59">
        <v>0.8</v>
      </c>
      <c r="G545" s="269">
        <f t="shared" si="10"/>
        <v>20</v>
      </c>
      <c r="H545" s="295"/>
    </row>
    <row r="546" spans="1:8" ht="14.25" customHeight="1">
      <c r="A546" s="46" t="s">
        <v>1615</v>
      </c>
      <c r="B546" s="17" t="s">
        <v>219</v>
      </c>
      <c r="C546" s="23">
        <v>912</v>
      </c>
      <c r="D546" s="23">
        <v>1979</v>
      </c>
      <c r="E546" s="23" t="s">
        <v>1668</v>
      </c>
      <c r="F546" s="59">
        <v>1.5</v>
      </c>
      <c r="G546" s="269">
        <f t="shared" si="10"/>
        <v>37.5</v>
      </c>
      <c r="H546" s="295"/>
    </row>
    <row r="547" spans="1:8" ht="14.25" customHeight="1">
      <c r="A547" s="46" t="s">
        <v>1615</v>
      </c>
      <c r="B547" s="17" t="s">
        <v>219</v>
      </c>
      <c r="C547" s="23">
        <v>912</v>
      </c>
      <c r="D547" s="23">
        <v>1980</v>
      </c>
      <c r="E547" s="23" t="s">
        <v>1669</v>
      </c>
      <c r="F547" s="59">
        <v>1.2</v>
      </c>
      <c r="G547" s="269">
        <f t="shared" si="10"/>
        <v>30</v>
      </c>
      <c r="H547" s="295"/>
    </row>
    <row r="548" spans="1:8" ht="14.25" customHeight="1">
      <c r="A548" s="46" t="s">
        <v>1615</v>
      </c>
      <c r="B548" s="17" t="s">
        <v>132</v>
      </c>
      <c r="C548" s="23" t="s">
        <v>222</v>
      </c>
      <c r="D548" s="23" t="s">
        <v>223</v>
      </c>
      <c r="E548" s="23" t="s">
        <v>1668</v>
      </c>
      <c r="F548" s="59">
        <v>0.8</v>
      </c>
      <c r="G548" s="269">
        <f t="shared" si="10"/>
        <v>20</v>
      </c>
      <c r="H548" s="295"/>
    </row>
    <row r="549" spans="1:8" ht="14.25" customHeight="1">
      <c r="A549" s="46" t="s">
        <v>1615</v>
      </c>
      <c r="B549" s="17" t="s">
        <v>132</v>
      </c>
      <c r="C549" s="23" t="s">
        <v>222</v>
      </c>
      <c r="D549" s="23">
        <v>1992.96</v>
      </c>
      <c r="E549" s="23" t="s">
        <v>1669</v>
      </c>
      <c r="F549" s="59">
        <v>0.6</v>
      </c>
      <c r="G549" s="269">
        <f t="shared" si="10"/>
        <v>15</v>
      </c>
      <c r="H549" s="295"/>
    </row>
    <row r="550" spans="1:8" ht="14.25" customHeight="1">
      <c r="A550" s="46" t="s">
        <v>1615</v>
      </c>
      <c r="B550" s="17" t="s">
        <v>132</v>
      </c>
      <c r="C550" s="23">
        <v>989</v>
      </c>
      <c r="D550" s="23" t="s">
        <v>2529</v>
      </c>
      <c r="E550" s="23" t="s">
        <v>1668</v>
      </c>
      <c r="F550" s="59">
        <v>0.8</v>
      </c>
      <c r="G550" s="269">
        <f t="shared" si="10"/>
        <v>20</v>
      </c>
      <c r="H550" s="295"/>
    </row>
    <row r="551" spans="1:8" ht="14.25" customHeight="1">
      <c r="A551" s="46" t="s">
        <v>1615</v>
      </c>
      <c r="B551" s="17" t="s">
        <v>132</v>
      </c>
      <c r="C551" s="23">
        <v>989</v>
      </c>
      <c r="D551" s="23" t="s">
        <v>224</v>
      </c>
      <c r="E551" s="23" t="s">
        <v>1669</v>
      </c>
      <c r="F551" s="59">
        <v>0.6</v>
      </c>
      <c r="G551" s="269">
        <f t="shared" si="10"/>
        <v>15</v>
      </c>
      <c r="H551" s="295"/>
    </row>
    <row r="552" spans="1:8" ht="14.25" customHeight="1">
      <c r="A552" s="46" t="s">
        <v>1615</v>
      </c>
      <c r="B552" s="17" t="s">
        <v>132</v>
      </c>
      <c r="C552" s="23" t="s">
        <v>2898</v>
      </c>
      <c r="D552" s="23">
        <v>2008</v>
      </c>
      <c r="E552" s="23" t="s">
        <v>1668</v>
      </c>
      <c r="F552" s="59">
        <v>0.8</v>
      </c>
      <c r="G552" s="269">
        <f t="shared" si="10"/>
        <v>20</v>
      </c>
      <c r="H552" s="295"/>
    </row>
    <row r="553" spans="1:8" ht="14.25" customHeight="1">
      <c r="A553" s="46" t="s">
        <v>1615</v>
      </c>
      <c r="B553" s="17" t="s">
        <v>132</v>
      </c>
      <c r="C553" s="23" t="s">
        <v>2899</v>
      </c>
      <c r="D553" s="23" t="s">
        <v>3127</v>
      </c>
      <c r="E553" s="23" t="s">
        <v>1668</v>
      </c>
      <c r="F553" s="59">
        <v>1</v>
      </c>
      <c r="G553" s="269">
        <f t="shared" si="10"/>
        <v>25</v>
      </c>
      <c r="H553" s="295"/>
    </row>
    <row r="554" spans="1:8" ht="14.25" customHeight="1">
      <c r="A554" s="46" t="s">
        <v>1615</v>
      </c>
      <c r="B554" s="17" t="s">
        <v>146</v>
      </c>
      <c r="C554" s="23">
        <v>931</v>
      </c>
      <c r="D554" s="23">
        <v>1983</v>
      </c>
      <c r="E554" s="23" t="s">
        <v>1668</v>
      </c>
      <c r="F554" s="59">
        <v>1</v>
      </c>
      <c r="G554" s="269">
        <f t="shared" si="10"/>
        <v>25</v>
      </c>
      <c r="H554" s="295"/>
    </row>
    <row r="555" spans="1:8" ht="14.25" customHeight="1">
      <c r="A555" s="46" t="s">
        <v>1615</v>
      </c>
      <c r="B555" s="17" t="s">
        <v>146</v>
      </c>
      <c r="C555" s="23">
        <v>931</v>
      </c>
      <c r="D555" s="23" t="s">
        <v>225</v>
      </c>
      <c r="E555" s="23" t="s">
        <v>1705</v>
      </c>
      <c r="F555" s="59">
        <v>1</v>
      </c>
      <c r="G555" s="269">
        <f t="shared" si="10"/>
        <v>25</v>
      </c>
      <c r="H555" s="295"/>
    </row>
    <row r="556" spans="1:8" ht="14.25" customHeight="1">
      <c r="A556" s="46" t="s">
        <v>1615</v>
      </c>
      <c r="B556" s="17" t="s">
        <v>146</v>
      </c>
      <c r="C556" s="23">
        <v>939</v>
      </c>
      <c r="D556" s="23" t="s">
        <v>2230</v>
      </c>
      <c r="E556" s="23" t="s">
        <v>1705</v>
      </c>
      <c r="F556" s="59">
        <v>1</v>
      </c>
      <c r="G556" s="269">
        <f t="shared" si="10"/>
        <v>25</v>
      </c>
      <c r="H556" s="295"/>
    </row>
    <row r="557" spans="1:8" ht="14.25" customHeight="1">
      <c r="A557" s="46" t="s">
        <v>1615</v>
      </c>
      <c r="B557" s="17" t="s">
        <v>146</v>
      </c>
      <c r="C557" s="23">
        <v>990</v>
      </c>
      <c r="D557" s="23" t="s">
        <v>2900</v>
      </c>
      <c r="E557" s="23" t="s">
        <v>1668</v>
      </c>
      <c r="F557" s="59">
        <v>1.2</v>
      </c>
      <c r="G557" s="269">
        <f t="shared" si="10"/>
        <v>30</v>
      </c>
      <c r="H557" s="295"/>
    </row>
    <row r="558" spans="1:8" ht="14.25" customHeight="1">
      <c r="A558" s="46" t="s">
        <v>1615</v>
      </c>
      <c r="B558" s="17" t="s">
        <v>146</v>
      </c>
      <c r="C558" s="23">
        <v>1111</v>
      </c>
      <c r="D558" s="23">
        <v>2011.12</v>
      </c>
      <c r="E558" s="23" t="s">
        <v>1668</v>
      </c>
      <c r="F558" s="59">
        <v>1.5</v>
      </c>
      <c r="G558" s="269">
        <f t="shared" si="10"/>
        <v>37.5</v>
      </c>
      <c r="H558" s="295"/>
    </row>
    <row r="559" spans="1:8" ht="14.25" customHeight="1">
      <c r="A559" s="46" t="s">
        <v>1615</v>
      </c>
      <c r="B559" s="17" t="s">
        <v>226</v>
      </c>
      <c r="C559" s="23">
        <v>917</v>
      </c>
      <c r="D559" s="119" t="s">
        <v>2976</v>
      </c>
      <c r="E559" s="23" t="s">
        <v>1762</v>
      </c>
      <c r="F559" s="59">
        <v>6</v>
      </c>
      <c r="G559" s="269">
        <f t="shared" si="10"/>
        <v>150</v>
      </c>
      <c r="H559" s="295"/>
    </row>
    <row r="560" spans="1:8" ht="14.25" customHeight="1">
      <c r="A560" s="46" t="s">
        <v>1615</v>
      </c>
      <c r="B560" s="17" t="s">
        <v>226</v>
      </c>
      <c r="C560" s="23">
        <v>920</v>
      </c>
      <c r="D560" s="23" t="s">
        <v>227</v>
      </c>
      <c r="E560" s="23" t="s">
        <v>1762</v>
      </c>
      <c r="F560" s="59">
        <v>6</v>
      </c>
      <c r="G560" s="269">
        <f t="shared" si="10"/>
        <v>150</v>
      </c>
      <c r="H560" s="295"/>
    </row>
    <row r="561" spans="1:8" ht="14.25" customHeight="1">
      <c r="A561" s="46" t="s">
        <v>1615</v>
      </c>
      <c r="B561" s="17" t="s">
        <v>226</v>
      </c>
      <c r="C561" s="23">
        <v>920</v>
      </c>
      <c r="D561" s="23" t="s">
        <v>227</v>
      </c>
      <c r="E561" s="23" t="s">
        <v>1706</v>
      </c>
      <c r="F561" s="59">
        <v>5</v>
      </c>
      <c r="G561" s="269">
        <f t="shared" si="10"/>
        <v>125</v>
      </c>
      <c r="H561" s="295"/>
    </row>
    <row r="562" spans="1:8" ht="14.25" customHeight="1">
      <c r="A562" s="46" t="s">
        <v>1615</v>
      </c>
      <c r="B562" s="17" t="s">
        <v>226</v>
      </c>
      <c r="C562" s="23">
        <v>921</v>
      </c>
      <c r="D562" s="23" t="s">
        <v>228</v>
      </c>
      <c r="E562" s="23" t="s">
        <v>1762</v>
      </c>
      <c r="F562" s="59">
        <v>6</v>
      </c>
      <c r="G562" s="269">
        <f t="shared" si="10"/>
        <v>150</v>
      </c>
      <c r="H562" s="295"/>
    </row>
    <row r="563" spans="1:8" ht="14.25" customHeight="1">
      <c r="A563" s="46" t="s">
        <v>1615</v>
      </c>
      <c r="B563" s="17" t="s">
        <v>226</v>
      </c>
      <c r="C563" s="23">
        <v>925</v>
      </c>
      <c r="D563" s="23" t="s">
        <v>229</v>
      </c>
      <c r="E563" s="23" t="s">
        <v>1668</v>
      </c>
      <c r="F563" s="59">
        <v>6</v>
      </c>
      <c r="G563" s="269">
        <f t="shared" si="10"/>
        <v>150</v>
      </c>
      <c r="H563" s="295"/>
    </row>
    <row r="564" spans="1:8" ht="14.25" customHeight="1">
      <c r="A564" s="46" t="s">
        <v>1615</v>
      </c>
      <c r="B564" s="17" t="s">
        <v>230</v>
      </c>
      <c r="C564" s="23">
        <v>913</v>
      </c>
      <c r="D564" s="23">
        <v>1969</v>
      </c>
      <c r="E564" s="23" t="s">
        <v>1668</v>
      </c>
      <c r="F564" s="59">
        <v>2</v>
      </c>
      <c r="G564" s="269">
        <f t="shared" si="10"/>
        <v>50</v>
      </c>
      <c r="H564" s="295"/>
    </row>
    <row r="565" spans="1:8" ht="14.25" customHeight="1">
      <c r="A565" s="46" t="s">
        <v>1615</v>
      </c>
      <c r="B565" s="17" t="s">
        <v>230</v>
      </c>
      <c r="C565" s="23">
        <v>913</v>
      </c>
      <c r="D565" s="23">
        <v>1979</v>
      </c>
      <c r="E565" s="23" t="s">
        <v>1669</v>
      </c>
      <c r="F565" s="59">
        <v>2</v>
      </c>
      <c r="G565" s="269">
        <f t="shared" si="10"/>
        <v>50</v>
      </c>
      <c r="H565" s="295"/>
    </row>
    <row r="566" spans="1:8" ht="14.25" customHeight="1">
      <c r="A566" s="46" t="s">
        <v>1615</v>
      </c>
      <c r="B566" s="17" t="s">
        <v>230</v>
      </c>
      <c r="C566" s="23">
        <v>913</v>
      </c>
      <c r="D566" s="23">
        <v>1979</v>
      </c>
      <c r="E566" s="23" t="s">
        <v>1671</v>
      </c>
      <c r="F566" s="59">
        <v>1.5</v>
      </c>
      <c r="G566" s="269">
        <f t="shared" si="10"/>
        <v>37.5</v>
      </c>
      <c r="H566" s="295"/>
    </row>
    <row r="567" spans="1:8" ht="14.25" customHeight="1">
      <c r="A567" s="46" t="s">
        <v>1615</v>
      </c>
      <c r="B567" s="17" t="s">
        <v>230</v>
      </c>
      <c r="C567" s="23">
        <v>913</v>
      </c>
      <c r="D567" s="23">
        <v>1980</v>
      </c>
      <c r="E567" s="23" t="s">
        <v>1673</v>
      </c>
      <c r="F567" s="59">
        <v>2</v>
      </c>
      <c r="G567" s="269">
        <f t="shared" si="10"/>
        <v>50</v>
      </c>
      <c r="H567" s="295"/>
    </row>
    <row r="568" spans="1:8" ht="14.25" customHeight="1">
      <c r="A568" s="46" t="s">
        <v>1615</v>
      </c>
      <c r="B568" s="17" t="s">
        <v>230</v>
      </c>
      <c r="C568" s="23">
        <v>913</v>
      </c>
      <c r="D568" s="23">
        <v>1980</v>
      </c>
      <c r="E568" s="23" t="s">
        <v>1697</v>
      </c>
      <c r="F568" s="59">
        <v>1.2</v>
      </c>
      <c r="G568" s="269">
        <f t="shared" si="10"/>
        <v>30</v>
      </c>
      <c r="H568" s="295"/>
    </row>
    <row r="569" spans="1:8" ht="14.25" customHeight="1">
      <c r="A569" s="46" t="s">
        <v>1615</v>
      </c>
      <c r="B569" s="17" t="s">
        <v>230</v>
      </c>
      <c r="C569" s="23">
        <v>913</v>
      </c>
      <c r="D569" s="23">
        <v>1981</v>
      </c>
      <c r="E569" s="23" t="s">
        <v>1671</v>
      </c>
      <c r="F569" s="59">
        <v>2</v>
      </c>
      <c r="G569" s="269">
        <f t="shared" si="10"/>
        <v>50</v>
      </c>
      <c r="H569" s="295"/>
    </row>
    <row r="570" spans="1:8" ht="14.25" customHeight="1">
      <c r="A570" s="46" t="s">
        <v>1615</v>
      </c>
      <c r="B570" s="17" t="s">
        <v>323</v>
      </c>
      <c r="C570" s="23">
        <v>918</v>
      </c>
      <c r="D570" s="23" t="s">
        <v>3119</v>
      </c>
      <c r="E570" s="23" t="s">
        <v>152</v>
      </c>
      <c r="F570" s="59">
        <v>4</v>
      </c>
      <c r="G570" s="269">
        <f t="shared" si="10"/>
        <v>100</v>
      </c>
      <c r="H570" s="295" t="s">
        <v>1675</v>
      </c>
    </row>
    <row r="571" spans="1:8" ht="14.25" customHeight="1">
      <c r="A571" s="46" t="s">
        <v>1615</v>
      </c>
      <c r="B571" s="17" t="s">
        <v>323</v>
      </c>
      <c r="C571" s="23">
        <v>918</v>
      </c>
      <c r="D571" s="23">
        <v>1973</v>
      </c>
      <c r="E571" s="23" t="s">
        <v>1669</v>
      </c>
      <c r="F571" s="59">
        <v>2</v>
      </c>
      <c r="G571" s="269">
        <f t="shared" si="10"/>
        <v>50</v>
      </c>
      <c r="H571" s="295" t="s">
        <v>1675</v>
      </c>
    </row>
    <row r="572" spans="1:8" ht="14.25" customHeight="1">
      <c r="A572" s="46" t="s">
        <v>1615</v>
      </c>
      <c r="B572" s="17" t="s">
        <v>323</v>
      </c>
      <c r="C572" s="119" t="s">
        <v>2531</v>
      </c>
      <c r="D572" s="23">
        <v>1997</v>
      </c>
      <c r="E572" s="23" t="s">
        <v>1705</v>
      </c>
      <c r="F572" s="59">
        <v>1.8</v>
      </c>
      <c r="G572" s="269">
        <f t="shared" si="10"/>
        <v>45</v>
      </c>
      <c r="H572" s="295"/>
    </row>
    <row r="573" spans="1:8" ht="14.25" customHeight="1">
      <c r="A573" s="46" t="s">
        <v>1615</v>
      </c>
      <c r="B573" s="17" t="s">
        <v>323</v>
      </c>
      <c r="C573" s="23">
        <v>1058</v>
      </c>
      <c r="D573" s="23" t="s">
        <v>2530</v>
      </c>
      <c r="E573" s="23" t="s">
        <v>1668</v>
      </c>
      <c r="F573" s="59">
        <v>2.5</v>
      </c>
      <c r="G573" s="269">
        <f t="shared" si="10"/>
        <v>62.5</v>
      </c>
      <c r="H573" s="295"/>
    </row>
    <row r="574" spans="1:8" ht="14.25" customHeight="1">
      <c r="A574" s="46" t="s">
        <v>1615</v>
      </c>
      <c r="B574" s="17" t="s">
        <v>323</v>
      </c>
      <c r="C574" s="23">
        <v>1165</v>
      </c>
      <c r="D574" s="23" t="s">
        <v>3117</v>
      </c>
      <c r="E574" s="23" t="s">
        <v>1668</v>
      </c>
      <c r="F574" s="59">
        <v>3</v>
      </c>
      <c r="G574" s="269">
        <f t="shared" ref="G574" si="11">F574*kurs</f>
        <v>75</v>
      </c>
      <c r="H574" s="295" t="s">
        <v>1675</v>
      </c>
    </row>
    <row r="575" spans="1:8" ht="14.25" customHeight="1">
      <c r="A575" s="46" t="s">
        <v>1615</v>
      </c>
      <c r="B575" s="17" t="s">
        <v>323</v>
      </c>
      <c r="C575" s="119" t="s">
        <v>1675</v>
      </c>
      <c r="D575" s="119" t="s">
        <v>3118</v>
      </c>
      <c r="E575" s="23" t="s">
        <v>1668</v>
      </c>
      <c r="F575" s="59">
        <v>3.5</v>
      </c>
      <c r="G575" s="269">
        <f t="shared" ref="G575" si="12">F575*kurs</f>
        <v>87.5</v>
      </c>
      <c r="H575" s="295" t="s">
        <v>1675</v>
      </c>
    </row>
    <row r="576" spans="1:8" ht="14.25" customHeight="1">
      <c r="A576" s="46" t="s">
        <v>1615</v>
      </c>
      <c r="B576" s="17" t="s">
        <v>231</v>
      </c>
      <c r="C576" s="23">
        <v>833</v>
      </c>
      <c r="D576" s="119" t="s">
        <v>2891</v>
      </c>
      <c r="E576" s="23" t="s">
        <v>1696</v>
      </c>
      <c r="F576" s="59">
        <v>7</v>
      </c>
      <c r="G576" s="269">
        <f t="shared" si="10"/>
        <v>175</v>
      </c>
      <c r="H576" s="295"/>
    </row>
    <row r="577" spans="1:8" ht="14.25" customHeight="1">
      <c r="A577" s="46" t="s">
        <v>1615</v>
      </c>
      <c r="B577" s="17" t="s">
        <v>231</v>
      </c>
      <c r="C577" s="23">
        <v>876</v>
      </c>
      <c r="D577" s="23" t="s">
        <v>232</v>
      </c>
      <c r="E577" s="23" t="s">
        <v>1671</v>
      </c>
      <c r="F577" s="59">
        <v>1.5</v>
      </c>
      <c r="G577" s="269">
        <f t="shared" si="10"/>
        <v>37.5</v>
      </c>
      <c r="H577" s="295"/>
    </row>
    <row r="578" spans="1:8" ht="14.25" customHeight="1">
      <c r="A578" s="46" t="s">
        <v>1615</v>
      </c>
      <c r="B578" s="17" t="s">
        <v>231</v>
      </c>
      <c r="C578" s="23">
        <v>876</v>
      </c>
      <c r="D578" s="23" t="s">
        <v>233</v>
      </c>
      <c r="E578" s="23" t="s">
        <v>1671</v>
      </c>
      <c r="F578" s="59">
        <v>1.5</v>
      </c>
      <c r="G578" s="269">
        <f t="shared" si="10"/>
        <v>37.5</v>
      </c>
      <c r="H578" s="295"/>
    </row>
    <row r="579" spans="1:8" ht="14.25" customHeight="1">
      <c r="A579" s="46" t="s">
        <v>1615</v>
      </c>
      <c r="B579" s="17" t="s">
        <v>231</v>
      </c>
      <c r="C579" s="23">
        <v>877</v>
      </c>
      <c r="D579" s="23" t="s">
        <v>234</v>
      </c>
      <c r="E579" s="23" t="s">
        <v>1671</v>
      </c>
      <c r="F579" s="59">
        <v>1.5</v>
      </c>
      <c r="G579" s="269">
        <f t="shared" si="10"/>
        <v>37.5</v>
      </c>
      <c r="H579" s="295"/>
    </row>
    <row r="580" spans="1:8" ht="14.25" customHeight="1">
      <c r="A580" s="46" t="s">
        <v>1615</v>
      </c>
      <c r="B580" s="17" t="s">
        <v>231</v>
      </c>
      <c r="C580" s="23">
        <v>876</v>
      </c>
      <c r="D580" s="23" t="s">
        <v>235</v>
      </c>
      <c r="E580" s="23" t="s">
        <v>1671</v>
      </c>
      <c r="F580" s="59">
        <v>1.5</v>
      </c>
      <c r="G580" s="269">
        <f t="shared" si="10"/>
        <v>37.5</v>
      </c>
      <c r="H580" s="295"/>
    </row>
    <row r="581" spans="1:8" ht="14.25" customHeight="1">
      <c r="A581" s="46" t="s">
        <v>1615</v>
      </c>
      <c r="B581" s="17" t="s">
        <v>231</v>
      </c>
      <c r="C581" s="23">
        <v>877</v>
      </c>
      <c r="D581" s="23" t="s">
        <v>236</v>
      </c>
      <c r="E581" s="23" t="s">
        <v>1671</v>
      </c>
      <c r="F581" s="59">
        <v>1.5</v>
      </c>
      <c r="G581" s="269">
        <f t="shared" si="10"/>
        <v>37.5</v>
      </c>
      <c r="H581" s="295"/>
    </row>
    <row r="582" spans="1:8" ht="14.25" customHeight="1">
      <c r="A582" s="46" t="s">
        <v>1615</v>
      </c>
      <c r="B582" s="17" t="s">
        <v>231</v>
      </c>
      <c r="C582" s="23">
        <v>876</v>
      </c>
      <c r="D582" s="23" t="s">
        <v>237</v>
      </c>
      <c r="E582" s="23" t="s">
        <v>1671</v>
      </c>
      <c r="F582" s="59">
        <v>1.5</v>
      </c>
      <c r="G582" s="269">
        <f t="shared" si="10"/>
        <v>37.5</v>
      </c>
      <c r="H582" s="295"/>
    </row>
    <row r="583" spans="1:8" ht="14.25" customHeight="1">
      <c r="A583" s="46" t="s">
        <v>1615</v>
      </c>
      <c r="B583" s="17" t="s">
        <v>231</v>
      </c>
      <c r="C583" s="23">
        <v>877</v>
      </c>
      <c r="D583" s="23" t="s">
        <v>2892</v>
      </c>
      <c r="E583" s="23" t="s">
        <v>1671</v>
      </c>
      <c r="F583" s="59">
        <v>1.5</v>
      </c>
      <c r="G583" s="269">
        <f t="shared" ref="G583:G645" si="13">F583*kurs</f>
        <v>37.5</v>
      </c>
      <c r="H583" s="295"/>
    </row>
    <row r="584" spans="1:8" ht="14.25" customHeight="1">
      <c r="A584" s="46" t="s">
        <v>1615</v>
      </c>
      <c r="B584" s="17" t="s">
        <v>231</v>
      </c>
      <c r="C584" s="23">
        <v>877</v>
      </c>
      <c r="D584" s="23" t="s">
        <v>238</v>
      </c>
      <c r="E584" s="23" t="s">
        <v>1671</v>
      </c>
      <c r="F584" s="59">
        <v>1.5</v>
      </c>
      <c r="G584" s="269">
        <f t="shared" si="13"/>
        <v>37.5</v>
      </c>
      <c r="H584" s="295"/>
    </row>
    <row r="585" spans="1:8" ht="14.25" customHeight="1">
      <c r="A585" s="46" t="s">
        <v>1615</v>
      </c>
      <c r="B585" s="17" t="s">
        <v>231</v>
      </c>
      <c r="C585" s="23">
        <v>890</v>
      </c>
      <c r="D585" s="23" t="s">
        <v>239</v>
      </c>
      <c r="E585" s="23" t="s">
        <v>1705</v>
      </c>
      <c r="F585" s="59">
        <v>2</v>
      </c>
      <c r="G585" s="269">
        <f t="shared" si="13"/>
        <v>50</v>
      </c>
      <c r="H585" s="295"/>
    </row>
    <row r="586" spans="1:8" ht="14.25" customHeight="1">
      <c r="A586" s="46" t="s">
        <v>1615</v>
      </c>
      <c r="B586" s="17" t="s">
        <v>231</v>
      </c>
      <c r="C586" s="23">
        <v>890</v>
      </c>
      <c r="D586" s="23" t="s">
        <v>239</v>
      </c>
      <c r="E586" s="23" t="s">
        <v>1671</v>
      </c>
      <c r="F586" s="59">
        <v>1.5</v>
      </c>
      <c r="G586" s="269">
        <f t="shared" si="13"/>
        <v>37.5</v>
      </c>
      <c r="H586" s="295"/>
    </row>
    <row r="587" spans="1:8" ht="14.25" customHeight="1">
      <c r="A587" s="46" t="s">
        <v>1615</v>
      </c>
      <c r="B587" s="17" t="s">
        <v>231</v>
      </c>
      <c r="C587" s="23">
        <v>891</v>
      </c>
      <c r="D587" s="23" t="s">
        <v>240</v>
      </c>
      <c r="E587" s="23" t="s">
        <v>1705</v>
      </c>
      <c r="F587" s="59">
        <v>2</v>
      </c>
      <c r="G587" s="269">
        <f t="shared" si="13"/>
        <v>50</v>
      </c>
      <c r="H587" s="295"/>
    </row>
    <row r="588" spans="1:8" ht="14.25" customHeight="1">
      <c r="A588" s="46" t="s">
        <v>1615</v>
      </c>
      <c r="B588" s="17" t="s">
        <v>231</v>
      </c>
      <c r="C588" s="23">
        <v>891</v>
      </c>
      <c r="D588" s="23" t="s">
        <v>240</v>
      </c>
      <c r="E588" s="23" t="s">
        <v>1671</v>
      </c>
      <c r="F588" s="59">
        <v>1.5</v>
      </c>
      <c r="G588" s="269">
        <f t="shared" si="13"/>
        <v>37.5</v>
      </c>
      <c r="H588" s="295"/>
    </row>
    <row r="589" spans="1:8" ht="14.25" customHeight="1">
      <c r="A589" s="46" t="s">
        <v>1615</v>
      </c>
      <c r="B589" s="17" t="s">
        <v>231</v>
      </c>
      <c r="C589" s="23">
        <v>904</v>
      </c>
      <c r="D589" s="23" t="s">
        <v>241</v>
      </c>
      <c r="E589" s="23" t="s">
        <v>1673</v>
      </c>
      <c r="F589" s="59">
        <v>1.5</v>
      </c>
      <c r="G589" s="269">
        <f t="shared" si="13"/>
        <v>37.5</v>
      </c>
      <c r="H589" s="295"/>
    </row>
    <row r="590" spans="1:8" ht="14.25" customHeight="1">
      <c r="A590" s="46" t="s">
        <v>1615</v>
      </c>
      <c r="B590" s="17" t="s">
        <v>231</v>
      </c>
      <c r="C590" s="23">
        <v>905</v>
      </c>
      <c r="D590" s="23" t="s">
        <v>242</v>
      </c>
      <c r="E590" s="23" t="s">
        <v>1673</v>
      </c>
      <c r="F590" s="59">
        <v>1.5</v>
      </c>
      <c r="G590" s="269">
        <f t="shared" si="13"/>
        <v>37.5</v>
      </c>
      <c r="H590" s="295"/>
    </row>
    <row r="591" spans="1:8" ht="14.25" customHeight="1">
      <c r="A591" s="46" t="s">
        <v>1615</v>
      </c>
      <c r="B591" s="17" t="s">
        <v>231</v>
      </c>
      <c r="C591" s="23">
        <v>904</v>
      </c>
      <c r="D591" s="23" t="s">
        <v>243</v>
      </c>
      <c r="E591" s="23" t="s">
        <v>1673</v>
      </c>
      <c r="F591" s="59">
        <v>1.5</v>
      </c>
      <c r="G591" s="269">
        <f t="shared" si="13"/>
        <v>37.5</v>
      </c>
      <c r="H591" s="295"/>
    </row>
    <row r="592" spans="1:8" ht="14.25" customHeight="1">
      <c r="A592" s="46" t="s">
        <v>1615</v>
      </c>
      <c r="B592" s="17" t="s">
        <v>231</v>
      </c>
      <c r="C592" s="23">
        <v>905</v>
      </c>
      <c r="D592" s="23" t="s">
        <v>244</v>
      </c>
      <c r="E592" s="23" t="s">
        <v>1673</v>
      </c>
      <c r="F592" s="59">
        <v>1.5</v>
      </c>
      <c r="G592" s="269">
        <f t="shared" si="13"/>
        <v>37.5</v>
      </c>
      <c r="H592" s="295"/>
    </row>
    <row r="593" spans="1:8" ht="14.25" customHeight="1">
      <c r="A593" s="46" t="s">
        <v>1615</v>
      </c>
      <c r="B593" s="17" t="s">
        <v>231</v>
      </c>
      <c r="C593" s="23">
        <v>904</v>
      </c>
      <c r="D593" s="23" t="s">
        <v>245</v>
      </c>
      <c r="E593" s="23" t="s">
        <v>1673</v>
      </c>
      <c r="F593" s="59">
        <v>1.5</v>
      </c>
      <c r="G593" s="269">
        <f t="shared" si="13"/>
        <v>37.5</v>
      </c>
      <c r="H593" s="295"/>
    </row>
    <row r="594" spans="1:8" ht="14.25" customHeight="1">
      <c r="A594" s="46" t="s">
        <v>1615</v>
      </c>
      <c r="B594" s="17" t="s">
        <v>231</v>
      </c>
      <c r="C594" s="23">
        <v>905</v>
      </c>
      <c r="D594" s="23" t="s">
        <v>246</v>
      </c>
      <c r="E594" s="23" t="s">
        <v>1673</v>
      </c>
      <c r="F594" s="59">
        <v>1.5</v>
      </c>
      <c r="G594" s="269">
        <f t="shared" si="13"/>
        <v>37.5</v>
      </c>
      <c r="H594" s="295"/>
    </row>
    <row r="595" spans="1:8" ht="14.25" customHeight="1">
      <c r="A595" s="46" t="s">
        <v>1615</v>
      </c>
      <c r="B595" s="17" t="s">
        <v>231</v>
      </c>
      <c r="C595" s="23">
        <v>904</v>
      </c>
      <c r="D595" s="23" t="s">
        <v>247</v>
      </c>
      <c r="E595" s="23" t="s">
        <v>1673</v>
      </c>
      <c r="F595" s="59">
        <v>1.5</v>
      </c>
      <c r="G595" s="269">
        <f t="shared" si="13"/>
        <v>37.5</v>
      </c>
      <c r="H595" s="295"/>
    </row>
    <row r="596" spans="1:8" ht="14.25" customHeight="1">
      <c r="A596" s="46" t="s">
        <v>1615</v>
      </c>
      <c r="B596" s="17" t="s">
        <v>231</v>
      </c>
      <c r="C596" s="23">
        <v>905</v>
      </c>
      <c r="D596" s="23" t="s">
        <v>248</v>
      </c>
      <c r="E596" s="23" t="s">
        <v>1673</v>
      </c>
      <c r="F596" s="59">
        <v>2</v>
      </c>
      <c r="G596" s="269">
        <f t="shared" si="13"/>
        <v>50</v>
      </c>
      <c r="H596" s="295"/>
    </row>
    <row r="597" spans="1:8" ht="14.25" customHeight="1">
      <c r="A597" s="46" t="s">
        <v>1615</v>
      </c>
      <c r="B597" s="17" t="s">
        <v>231</v>
      </c>
      <c r="C597" s="23">
        <v>904</v>
      </c>
      <c r="D597" s="23" t="s">
        <v>249</v>
      </c>
      <c r="E597" s="23" t="s">
        <v>1673</v>
      </c>
      <c r="F597" s="59">
        <v>1.5</v>
      </c>
      <c r="G597" s="269">
        <f t="shared" si="13"/>
        <v>37.5</v>
      </c>
      <c r="H597" s="295"/>
    </row>
    <row r="598" spans="1:8" ht="14.25" customHeight="1">
      <c r="A598" s="46" t="s">
        <v>1615</v>
      </c>
      <c r="B598" s="17" t="s">
        <v>231</v>
      </c>
      <c r="C598" s="23">
        <v>905</v>
      </c>
      <c r="D598" s="23" t="s">
        <v>250</v>
      </c>
      <c r="E598" s="23" t="s">
        <v>1673</v>
      </c>
      <c r="F598" s="59">
        <v>1.5</v>
      </c>
      <c r="G598" s="269">
        <f t="shared" si="13"/>
        <v>37.5</v>
      </c>
      <c r="H598" s="295"/>
    </row>
    <row r="599" spans="1:8" ht="14.25" customHeight="1">
      <c r="A599" s="46" t="s">
        <v>1615</v>
      </c>
      <c r="B599" s="17" t="s">
        <v>231</v>
      </c>
      <c r="C599" s="23">
        <v>904</v>
      </c>
      <c r="D599" s="23" t="s">
        <v>251</v>
      </c>
      <c r="E599" s="23" t="s">
        <v>1671</v>
      </c>
      <c r="F599" s="59">
        <v>1.5</v>
      </c>
      <c r="G599" s="269">
        <f t="shared" si="13"/>
        <v>37.5</v>
      </c>
      <c r="H599" s="295"/>
    </row>
    <row r="600" spans="1:8" ht="14.25" customHeight="1">
      <c r="A600" s="46" t="s">
        <v>1615</v>
      </c>
      <c r="B600" s="17" t="s">
        <v>231</v>
      </c>
      <c r="C600" s="23">
        <v>904</v>
      </c>
      <c r="D600" s="23" t="s">
        <v>252</v>
      </c>
      <c r="E600" s="23" t="s">
        <v>1673</v>
      </c>
      <c r="F600" s="59">
        <v>1.5</v>
      </c>
      <c r="G600" s="269">
        <f t="shared" si="13"/>
        <v>37.5</v>
      </c>
      <c r="H600" s="295"/>
    </row>
    <row r="601" spans="1:8" ht="14.25" customHeight="1">
      <c r="A601" s="46" t="s">
        <v>1615</v>
      </c>
      <c r="B601" s="17" t="s">
        <v>231</v>
      </c>
      <c r="C601" s="23">
        <v>904</v>
      </c>
      <c r="D601" s="23" t="s">
        <v>253</v>
      </c>
      <c r="E601" s="23" t="s">
        <v>1673</v>
      </c>
      <c r="F601" s="59">
        <v>1.5</v>
      </c>
      <c r="G601" s="269">
        <f t="shared" si="13"/>
        <v>37.5</v>
      </c>
      <c r="H601" s="295"/>
    </row>
    <row r="602" spans="1:8" ht="14.25" customHeight="1">
      <c r="A602" s="46" t="s">
        <v>1615</v>
      </c>
      <c r="B602" s="17" t="s">
        <v>231</v>
      </c>
      <c r="C602" s="23">
        <v>904</v>
      </c>
      <c r="D602" s="23" t="s">
        <v>254</v>
      </c>
      <c r="E602" s="23" t="s">
        <v>1673</v>
      </c>
      <c r="F602" s="59">
        <v>1.5</v>
      </c>
      <c r="G602" s="269">
        <f t="shared" si="13"/>
        <v>37.5</v>
      </c>
      <c r="H602" s="295"/>
    </row>
    <row r="603" spans="1:8" ht="14.25" customHeight="1">
      <c r="A603" s="46" t="s">
        <v>1615</v>
      </c>
      <c r="B603" s="17" t="s">
        <v>231</v>
      </c>
      <c r="C603" s="23">
        <v>904</v>
      </c>
      <c r="D603" s="23" t="s">
        <v>255</v>
      </c>
      <c r="E603" s="23" t="s">
        <v>1669</v>
      </c>
      <c r="F603" s="59">
        <v>1.5</v>
      </c>
      <c r="G603" s="269">
        <f t="shared" si="13"/>
        <v>37.5</v>
      </c>
      <c r="H603" s="295"/>
    </row>
    <row r="604" spans="1:8" ht="14.25" customHeight="1">
      <c r="A604" s="46" t="s">
        <v>1615</v>
      </c>
      <c r="B604" s="17" t="s">
        <v>231</v>
      </c>
      <c r="C604" s="23">
        <v>905</v>
      </c>
      <c r="D604" s="23" t="s">
        <v>256</v>
      </c>
      <c r="E604" s="23" t="s">
        <v>1673</v>
      </c>
      <c r="F604" s="59">
        <v>1.5</v>
      </c>
      <c r="G604" s="269">
        <f t="shared" si="13"/>
        <v>37.5</v>
      </c>
      <c r="H604" s="295"/>
    </row>
    <row r="605" spans="1:8" ht="14.25" customHeight="1">
      <c r="A605" s="46" t="s">
        <v>1615</v>
      </c>
      <c r="B605" s="17" t="s">
        <v>231</v>
      </c>
      <c r="C605" s="23">
        <v>904</v>
      </c>
      <c r="D605" s="23" t="s">
        <v>2701</v>
      </c>
      <c r="E605" s="23" t="s">
        <v>1668</v>
      </c>
      <c r="F605" s="59">
        <v>2</v>
      </c>
      <c r="G605" s="269">
        <f t="shared" si="13"/>
        <v>50</v>
      </c>
      <c r="H605" s="295"/>
    </row>
    <row r="606" spans="1:8" ht="14.25" customHeight="1">
      <c r="A606" s="46" t="s">
        <v>1615</v>
      </c>
      <c r="B606" s="17" t="s">
        <v>231</v>
      </c>
      <c r="C606" s="23">
        <v>905</v>
      </c>
      <c r="D606" s="23" t="s">
        <v>2526</v>
      </c>
      <c r="E606" s="23" t="s">
        <v>1669</v>
      </c>
      <c r="F606" s="59">
        <v>1.7</v>
      </c>
      <c r="G606" s="269">
        <f t="shared" si="13"/>
        <v>42.5</v>
      </c>
      <c r="H606" s="295"/>
    </row>
    <row r="607" spans="1:8" ht="14.25" customHeight="1">
      <c r="A607" s="46" t="s">
        <v>1615</v>
      </c>
      <c r="B607" s="17" t="s">
        <v>231</v>
      </c>
      <c r="C607" s="23">
        <v>905</v>
      </c>
      <c r="D607" s="23" t="s">
        <v>257</v>
      </c>
      <c r="E607" s="23" t="s">
        <v>1671</v>
      </c>
      <c r="F607" s="59">
        <v>1.7</v>
      </c>
      <c r="G607" s="269">
        <f t="shared" si="13"/>
        <v>42.5</v>
      </c>
      <c r="H607" s="295"/>
    </row>
    <row r="608" spans="1:8" ht="14.25" customHeight="1">
      <c r="A608" s="46" t="s">
        <v>1615</v>
      </c>
      <c r="B608" s="17" t="s">
        <v>258</v>
      </c>
      <c r="C608" s="23" t="s">
        <v>2703</v>
      </c>
      <c r="D608" s="23" t="s">
        <v>2702</v>
      </c>
      <c r="E608" s="23" t="s">
        <v>1696</v>
      </c>
      <c r="F608" s="59">
        <v>9</v>
      </c>
      <c r="G608" s="269">
        <f t="shared" si="13"/>
        <v>225</v>
      </c>
      <c r="H608" s="295"/>
    </row>
    <row r="609" spans="1:8" ht="14.25" customHeight="1">
      <c r="A609" s="46" t="s">
        <v>1615</v>
      </c>
      <c r="B609" s="17" t="s">
        <v>258</v>
      </c>
      <c r="C609" s="119">
        <v>855</v>
      </c>
      <c r="D609" s="23" t="s">
        <v>2893</v>
      </c>
      <c r="E609" s="23" t="s">
        <v>1706</v>
      </c>
      <c r="F609" s="59">
        <v>14</v>
      </c>
      <c r="G609" s="269">
        <f t="shared" si="13"/>
        <v>350</v>
      </c>
      <c r="H609" s="295"/>
    </row>
    <row r="610" spans="1:8" ht="14.25" customHeight="1">
      <c r="A610" s="46" t="s">
        <v>1615</v>
      </c>
      <c r="B610" s="17" t="s">
        <v>258</v>
      </c>
      <c r="C610" s="23">
        <v>865</v>
      </c>
      <c r="D610" s="23">
        <v>1947</v>
      </c>
      <c r="E610" s="23" t="s">
        <v>1671</v>
      </c>
      <c r="F610" s="59">
        <v>1.5</v>
      </c>
      <c r="G610" s="269">
        <f t="shared" si="13"/>
        <v>37.5</v>
      </c>
      <c r="H610" s="295"/>
    </row>
    <row r="611" spans="1:8" ht="14.25" customHeight="1">
      <c r="A611" s="46" t="s">
        <v>1615</v>
      </c>
      <c r="B611" s="17" t="s">
        <v>258</v>
      </c>
      <c r="C611" s="23">
        <v>865</v>
      </c>
      <c r="D611" s="23">
        <v>1948</v>
      </c>
      <c r="E611" s="23" t="s">
        <v>1671</v>
      </c>
      <c r="F611" s="59">
        <v>1.5</v>
      </c>
      <c r="G611" s="269">
        <f t="shared" si="13"/>
        <v>37.5</v>
      </c>
      <c r="H611" s="295"/>
    </row>
    <row r="612" spans="1:8" ht="14.25" customHeight="1">
      <c r="A612" s="46" t="s">
        <v>1615</v>
      </c>
      <c r="B612" s="17" t="s">
        <v>258</v>
      </c>
      <c r="C612" s="23">
        <v>878</v>
      </c>
      <c r="D612" s="23">
        <v>1949</v>
      </c>
      <c r="E612" s="23" t="s">
        <v>1671</v>
      </c>
      <c r="F612" s="59">
        <v>1.5</v>
      </c>
      <c r="G612" s="269">
        <f t="shared" si="13"/>
        <v>37.5</v>
      </c>
      <c r="H612" s="295"/>
    </row>
    <row r="613" spans="1:8" ht="14.25" customHeight="1">
      <c r="A613" s="46" t="s">
        <v>1615</v>
      </c>
      <c r="B613" s="17" t="s">
        <v>258</v>
      </c>
      <c r="C613" s="23">
        <v>878</v>
      </c>
      <c r="D613" s="23">
        <v>1950</v>
      </c>
      <c r="E613" s="23" t="s">
        <v>1706</v>
      </c>
      <c r="F613" s="59">
        <v>1.8</v>
      </c>
      <c r="G613" s="269">
        <f t="shared" si="13"/>
        <v>45</v>
      </c>
      <c r="H613" s="295"/>
    </row>
    <row r="614" spans="1:8" ht="14.25" customHeight="1">
      <c r="A614" s="46" t="s">
        <v>1615</v>
      </c>
      <c r="B614" s="17" t="s">
        <v>258</v>
      </c>
      <c r="C614" s="23">
        <v>878</v>
      </c>
      <c r="D614" s="23">
        <v>1950</v>
      </c>
      <c r="E614" s="23" t="s">
        <v>1671</v>
      </c>
      <c r="F614" s="59">
        <v>1.5</v>
      </c>
      <c r="G614" s="269">
        <f t="shared" si="13"/>
        <v>37.5</v>
      </c>
      <c r="H614" s="295"/>
    </row>
    <row r="615" spans="1:8" ht="14.25" customHeight="1">
      <c r="A615" s="46" t="s">
        <v>1615</v>
      </c>
      <c r="B615" s="17" t="s">
        <v>258</v>
      </c>
      <c r="C615" s="23">
        <v>878</v>
      </c>
      <c r="D615" s="23">
        <v>1951</v>
      </c>
      <c r="E615" s="23" t="s">
        <v>1671</v>
      </c>
      <c r="F615" s="59">
        <v>1.5</v>
      </c>
      <c r="G615" s="269">
        <f t="shared" si="13"/>
        <v>37.5</v>
      </c>
      <c r="H615" s="295"/>
    </row>
    <row r="616" spans="1:8" ht="14.25" customHeight="1">
      <c r="A616" s="46" t="s">
        <v>1615</v>
      </c>
      <c r="B616" s="17" t="s">
        <v>258</v>
      </c>
      <c r="C616" s="23">
        <v>878</v>
      </c>
      <c r="D616" s="23">
        <v>1954</v>
      </c>
      <c r="E616" s="23" t="s">
        <v>1671</v>
      </c>
      <c r="F616" s="59">
        <v>1.5</v>
      </c>
      <c r="G616" s="269">
        <f t="shared" si="13"/>
        <v>37.5</v>
      </c>
      <c r="H616" s="295"/>
    </row>
    <row r="617" spans="1:8" ht="14.25" customHeight="1">
      <c r="A617" s="46" t="s">
        <v>1615</v>
      </c>
      <c r="B617" s="17" t="s">
        <v>258</v>
      </c>
      <c r="C617" s="23">
        <v>906</v>
      </c>
      <c r="D617" s="23">
        <v>1955</v>
      </c>
      <c r="E617" s="23" t="s">
        <v>1671</v>
      </c>
      <c r="F617" s="59">
        <v>1.5</v>
      </c>
      <c r="G617" s="269">
        <f t="shared" si="13"/>
        <v>37.5</v>
      </c>
      <c r="H617" s="295"/>
    </row>
    <row r="618" spans="1:8" ht="14.25" customHeight="1">
      <c r="A618" s="46" t="s">
        <v>1615</v>
      </c>
      <c r="B618" s="17" t="s">
        <v>258</v>
      </c>
      <c r="C618" s="23">
        <v>906</v>
      </c>
      <c r="D618" s="23">
        <v>1956</v>
      </c>
      <c r="E618" s="23" t="s">
        <v>1671</v>
      </c>
      <c r="F618" s="59">
        <v>1.5</v>
      </c>
      <c r="G618" s="269">
        <f t="shared" si="13"/>
        <v>37.5</v>
      </c>
      <c r="H618" s="295"/>
    </row>
    <row r="619" spans="1:8" ht="14.25" customHeight="1">
      <c r="A619" s="46" t="s">
        <v>1615</v>
      </c>
      <c r="B619" s="17" t="s">
        <v>258</v>
      </c>
      <c r="C619" s="23">
        <v>906</v>
      </c>
      <c r="D619" s="23">
        <v>1957</v>
      </c>
      <c r="E619" s="23" t="s">
        <v>1671</v>
      </c>
      <c r="F619" s="59">
        <v>1.5</v>
      </c>
      <c r="G619" s="269">
        <f t="shared" si="13"/>
        <v>37.5</v>
      </c>
      <c r="H619" s="295"/>
    </row>
    <row r="620" spans="1:8" ht="14.25" customHeight="1">
      <c r="A620" s="46" t="s">
        <v>1615</v>
      </c>
      <c r="B620" s="17" t="s">
        <v>258</v>
      </c>
      <c r="C620" s="23">
        <v>906</v>
      </c>
      <c r="D620" s="23">
        <v>1960</v>
      </c>
      <c r="E620" s="23" t="s">
        <v>1671</v>
      </c>
      <c r="F620" s="59">
        <v>1.5</v>
      </c>
      <c r="G620" s="269">
        <f t="shared" si="13"/>
        <v>37.5</v>
      </c>
      <c r="H620" s="295"/>
    </row>
    <row r="621" spans="1:8" ht="14.25" customHeight="1">
      <c r="A621" s="46" t="s">
        <v>1615</v>
      </c>
      <c r="B621" s="17" t="s">
        <v>258</v>
      </c>
      <c r="C621" s="23">
        <v>906</v>
      </c>
      <c r="D621" s="23">
        <v>1961</v>
      </c>
      <c r="E621" s="23" t="s">
        <v>1671</v>
      </c>
      <c r="F621" s="59">
        <v>1.5</v>
      </c>
      <c r="G621" s="269">
        <f t="shared" si="13"/>
        <v>37.5</v>
      </c>
      <c r="H621" s="295"/>
    </row>
    <row r="622" spans="1:8" ht="14.25" customHeight="1">
      <c r="A622" s="46" t="s">
        <v>1615</v>
      </c>
      <c r="B622" s="17" t="s">
        <v>258</v>
      </c>
      <c r="C622" s="23">
        <v>906</v>
      </c>
      <c r="D622" s="23">
        <v>1962</v>
      </c>
      <c r="E622" s="23" t="s">
        <v>1671</v>
      </c>
      <c r="F622" s="59">
        <v>1.5</v>
      </c>
      <c r="G622" s="269">
        <f t="shared" si="13"/>
        <v>37.5</v>
      </c>
      <c r="H622" s="295"/>
    </row>
    <row r="623" spans="1:8" ht="14.25" customHeight="1">
      <c r="A623" s="46" t="s">
        <v>1615</v>
      </c>
      <c r="B623" s="17" t="s">
        <v>258</v>
      </c>
      <c r="C623" s="23">
        <v>906</v>
      </c>
      <c r="D623" s="23">
        <v>1963</v>
      </c>
      <c r="E623" s="23" t="s">
        <v>1671</v>
      </c>
      <c r="F623" s="59">
        <v>1.5</v>
      </c>
      <c r="G623" s="269">
        <f t="shared" si="13"/>
        <v>37.5</v>
      </c>
      <c r="H623" s="295"/>
    </row>
    <row r="624" spans="1:8" ht="14.25" customHeight="1">
      <c r="A624" s="46" t="s">
        <v>1615</v>
      </c>
      <c r="B624" s="17" t="s">
        <v>258</v>
      </c>
      <c r="C624" s="23">
        <v>906</v>
      </c>
      <c r="D624" s="23">
        <v>1965</v>
      </c>
      <c r="E624" s="23" t="s">
        <v>1673</v>
      </c>
      <c r="F624" s="59">
        <v>1.5</v>
      </c>
      <c r="G624" s="269">
        <f t="shared" si="13"/>
        <v>37.5</v>
      </c>
      <c r="H624" s="295"/>
    </row>
    <row r="625" spans="1:8" ht="14.25" customHeight="1">
      <c r="A625" s="46" t="s">
        <v>1615</v>
      </c>
      <c r="B625" s="17" t="s">
        <v>258</v>
      </c>
      <c r="C625" s="23">
        <v>906</v>
      </c>
      <c r="D625" s="23">
        <v>1966</v>
      </c>
      <c r="E625" s="23" t="s">
        <v>1669</v>
      </c>
      <c r="F625" s="59">
        <v>1.5</v>
      </c>
      <c r="G625" s="269">
        <f t="shared" si="13"/>
        <v>37.5</v>
      </c>
      <c r="H625" s="295"/>
    </row>
    <row r="626" spans="1:8" ht="14.25" customHeight="1">
      <c r="A626" s="46" t="s">
        <v>1615</v>
      </c>
      <c r="B626" s="17" t="s">
        <v>258</v>
      </c>
      <c r="C626" s="23">
        <v>906</v>
      </c>
      <c r="D626" s="23">
        <v>1967</v>
      </c>
      <c r="E626" s="23" t="s">
        <v>1668</v>
      </c>
      <c r="F626" s="59">
        <v>1.5</v>
      </c>
      <c r="G626" s="269">
        <f t="shared" si="13"/>
        <v>37.5</v>
      </c>
      <c r="H626" s="295"/>
    </row>
    <row r="627" spans="1:8" ht="14.25" customHeight="1">
      <c r="A627" s="46" t="s">
        <v>1615</v>
      </c>
      <c r="B627" s="17" t="s">
        <v>258</v>
      </c>
      <c r="C627" s="23">
        <v>906</v>
      </c>
      <c r="D627" s="23">
        <v>1967</v>
      </c>
      <c r="E627" s="23" t="s">
        <v>1669</v>
      </c>
      <c r="F627" s="59">
        <v>1.5</v>
      </c>
      <c r="G627" s="269">
        <f t="shared" si="13"/>
        <v>37.5</v>
      </c>
      <c r="H627" s="295"/>
    </row>
    <row r="628" spans="1:8" ht="14.25" customHeight="1">
      <c r="A628" s="46" t="s">
        <v>1615</v>
      </c>
      <c r="B628" s="17" t="s">
        <v>259</v>
      </c>
      <c r="C628" s="23">
        <v>866</v>
      </c>
      <c r="D628" s="23">
        <v>1947</v>
      </c>
      <c r="E628" s="23" t="s">
        <v>1671</v>
      </c>
      <c r="F628" s="59">
        <v>2</v>
      </c>
      <c r="G628" s="269">
        <f t="shared" si="13"/>
        <v>50</v>
      </c>
      <c r="H628" s="295"/>
    </row>
    <row r="629" spans="1:8" ht="14.25" customHeight="1">
      <c r="A629" s="46" t="s">
        <v>1615</v>
      </c>
      <c r="B629" s="17" t="s">
        <v>259</v>
      </c>
      <c r="C629" s="23">
        <v>866</v>
      </c>
      <c r="D629" s="23">
        <v>1948</v>
      </c>
      <c r="E629" s="23" t="s">
        <v>1671</v>
      </c>
      <c r="F629" s="59">
        <v>2</v>
      </c>
      <c r="G629" s="269">
        <f t="shared" si="13"/>
        <v>50</v>
      </c>
      <c r="H629" s="295"/>
    </row>
    <row r="630" spans="1:8" ht="14.25" customHeight="1">
      <c r="A630" s="46" t="s">
        <v>1615</v>
      </c>
      <c r="B630" s="17" t="s">
        <v>259</v>
      </c>
      <c r="C630" s="23">
        <v>879</v>
      </c>
      <c r="D630" s="23">
        <v>1949</v>
      </c>
      <c r="E630" s="23" t="s">
        <v>1671</v>
      </c>
      <c r="F630" s="59">
        <v>2</v>
      </c>
      <c r="G630" s="269">
        <f t="shared" si="13"/>
        <v>50</v>
      </c>
      <c r="H630" s="295"/>
    </row>
    <row r="631" spans="1:8" ht="14.25" customHeight="1">
      <c r="A631" s="46" t="s">
        <v>1615</v>
      </c>
      <c r="B631" s="17" t="s">
        <v>259</v>
      </c>
      <c r="C631" s="23">
        <v>879</v>
      </c>
      <c r="D631" s="23">
        <v>1950</v>
      </c>
      <c r="E631" s="23" t="s">
        <v>1673</v>
      </c>
      <c r="F631" s="59">
        <v>2</v>
      </c>
      <c r="G631" s="269">
        <f t="shared" si="13"/>
        <v>50</v>
      </c>
      <c r="H631" s="295"/>
    </row>
    <row r="632" spans="1:8" ht="14.25" customHeight="1">
      <c r="A632" s="46" t="s">
        <v>1615</v>
      </c>
      <c r="B632" s="17" t="s">
        <v>259</v>
      </c>
      <c r="C632" s="23">
        <v>893</v>
      </c>
      <c r="D632" s="23" t="s">
        <v>218</v>
      </c>
      <c r="E632" s="23" t="s">
        <v>1671</v>
      </c>
      <c r="F632" s="59">
        <v>4</v>
      </c>
      <c r="G632" s="269">
        <f t="shared" si="13"/>
        <v>100</v>
      </c>
      <c r="H632" s="295"/>
    </row>
    <row r="633" spans="1:8" ht="14.25" customHeight="1">
      <c r="A633" s="46" t="s">
        <v>1615</v>
      </c>
      <c r="B633" s="17" t="s">
        <v>259</v>
      </c>
      <c r="C633" s="23">
        <v>907</v>
      </c>
      <c r="D633" s="23">
        <v>1955</v>
      </c>
      <c r="E633" s="23" t="s">
        <v>1671</v>
      </c>
      <c r="F633" s="59">
        <v>2</v>
      </c>
      <c r="G633" s="269">
        <f t="shared" si="13"/>
        <v>50</v>
      </c>
      <c r="H633" s="295"/>
    </row>
    <row r="634" spans="1:8" ht="14.25" customHeight="1">
      <c r="A634" s="46" t="s">
        <v>1615</v>
      </c>
      <c r="B634" s="17" t="s">
        <v>259</v>
      </c>
      <c r="C634" s="23">
        <v>907</v>
      </c>
      <c r="D634" s="23">
        <v>1956</v>
      </c>
      <c r="E634" s="23" t="s">
        <v>1671</v>
      </c>
      <c r="F634" s="59">
        <v>2</v>
      </c>
      <c r="G634" s="269">
        <f t="shared" si="13"/>
        <v>50</v>
      </c>
      <c r="H634" s="295"/>
    </row>
    <row r="635" spans="1:8" ht="14.25" customHeight="1">
      <c r="A635" s="46" t="s">
        <v>1615</v>
      </c>
      <c r="B635" s="17" t="s">
        <v>259</v>
      </c>
      <c r="C635" s="23">
        <v>907</v>
      </c>
      <c r="D635" s="23">
        <v>1960</v>
      </c>
      <c r="E635" s="23" t="s">
        <v>1706</v>
      </c>
      <c r="F635" s="59">
        <v>2.5</v>
      </c>
      <c r="G635" s="269">
        <f t="shared" si="13"/>
        <v>62.5</v>
      </c>
      <c r="H635" s="295"/>
    </row>
    <row r="636" spans="1:8" ht="14.25" customHeight="1">
      <c r="A636" s="46" t="s">
        <v>1615</v>
      </c>
      <c r="B636" s="17" t="s">
        <v>259</v>
      </c>
      <c r="C636" s="23">
        <v>907</v>
      </c>
      <c r="D636" s="23">
        <v>1960</v>
      </c>
      <c r="E636" s="23" t="s">
        <v>1673</v>
      </c>
      <c r="F636" s="59">
        <v>2</v>
      </c>
      <c r="G636" s="269">
        <f t="shared" si="13"/>
        <v>50</v>
      </c>
      <c r="H636" s="295"/>
    </row>
    <row r="637" spans="1:8" ht="14.25" customHeight="1">
      <c r="A637" s="46" t="s">
        <v>1615</v>
      </c>
      <c r="B637" s="17" t="s">
        <v>259</v>
      </c>
      <c r="C637" s="23">
        <v>907</v>
      </c>
      <c r="D637" s="23">
        <v>1961</v>
      </c>
      <c r="E637" s="23" t="s">
        <v>1671</v>
      </c>
      <c r="F637" s="59">
        <v>2</v>
      </c>
      <c r="G637" s="269">
        <f t="shared" si="13"/>
        <v>50</v>
      </c>
      <c r="H637" s="295"/>
    </row>
    <row r="638" spans="1:8" ht="14.25" customHeight="1">
      <c r="A638" s="46" t="s">
        <v>1615</v>
      </c>
      <c r="B638" s="17" t="s">
        <v>259</v>
      </c>
      <c r="C638" s="23">
        <v>907</v>
      </c>
      <c r="D638" s="23">
        <v>1962</v>
      </c>
      <c r="E638" s="23" t="s">
        <v>1671</v>
      </c>
      <c r="F638" s="59">
        <v>2</v>
      </c>
      <c r="G638" s="269">
        <f t="shared" si="13"/>
        <v>50</v>
      </c>
      <c r="H638" s="295"/>
    </row>
    <row r="639" spans="1:8" ht="14.25" customHeight="1">
      <c r="A639" s="46" t="s">
        <v>1615</v>
      </c>
      <c r="B639" s="17" t="s">
        <v>259</v>
      </c>
      <c r="C639" s="23">
        <v>907</v>
      </c>
      <c r="D639" s="23">
        <v>1967</v>
      </c>
      <c r="E639" s="23" t="s">
        <v>1668</v>
      </c>
      <c r="F639" s="59">
        <v>2</v>
      </c>
      <c r="G639" s="269">
        <f t="shared" si="13"/>
        <v>50</v>
      </c>
      <c r="H639" s="295"/>
    </row>
    <row r="640" spans="1:8" ht="14.25" customHeight="1">
      <c r="A640" s="46" t="s">
        <v>1615</v>
      </c>
      <c r="B640" s="17" t="s">
        <v>259</v>
      </c>
      <c r="C640" s="23">
        <v>907</v>
      </c>
      <c r="D640" s="23">
        <v>1967</v>
      </c>
      <c r="E640" s="23" t="s">
        <v>1669</v>
      </c>
      <c r="F640" s="59">
        <v>1.5</v>
      </c>
      <c r="G640" s="269">
        <f t="shared" si="13"/>
        <v>37.5</v>
      </c>
      <c r="H640" s="295"/>
    </row>
    <row r="641" spans="1:8" ht="14.25" customHeight="1">
      <c r="A641" s="46" t="s">
        <v>1615</v>
      </c>
      <c r="B641" s="17" t="s">
        <v>260</v>
      </c>
      <c r="C641" s="23">
        <v>894</v>
      </c>
      <c r="D641" s="23" t="s">
        <v>2977</v>
      </c>
      <c r="E641" s="23" t="s">
        <v>1668</v>
      </c>
      <c r="F641" s="59">
        <v>7.5</v>
      </c>
      <c r="G641" s="269">
        <f t="shared" si="13"/>
        <v>187.5</v>
      </c>
      <c r="H641" s="295"/>
    </row>
    <row r="642" spans="1:8" ht="14.25" customHeight="1">
      <c r="A642" s="46" t="s">
        <v>1615</v>
      </c>
      <c r="B642" s="17" t="s">
        <v>260</v>
      </c>
      <c r="C642" s="23">
        <v>910</v>
      </c>
      <c r="D642" s="23" t="s">
        <v>261</v>
      </c>
      <c r="E642" s="23" t="s">
        <v>1668</v>
      </c>
      <c r="F642" s="59">
        <v>6</v>
      </c>
      <c r="G642" s="269">
        <f t="shared" si="13"/>
        <v>150</v>
      </c>
      <c r="H642" s="295"/>
    </row>
    <row r="643" spans="1:8" ht="14.25" customHeight="1">
      <c r="A643" s="46" t="s">
        <v>1615</v>
      </c>
      <c r="B643" s="17" t="s">
        <v>260</v>
      </c>
      <c r="C643" s="23">
        <v>910</v>
      </c>
      <c r="D643" s="23" t="s">
        <v>261</v>
      </c>
      <c r="E643" s="23" t="s">
        <v>1669</v>
      </c>
      <c r="F643" s="59">
        <v>4</v>
      </c>
      <c r="G643" s="269">
        <f t="shared" si="13"/>
        <v>100</v>
      </c>
      <c r="H643" s="295"/>
    </row>
    <row r="644" spans="1:8" ht="14.25" customHeight="1">
      <c r="A644" s="46" t="s">
        <v>1615</v>
      </c>
      <c r="B644" s="17" t="s">
        <v>262</v>
      </c>
      <c r="C644" s="23">
        <v>933</v>
      </c>
      <c r="D644" s="23">
        <v>1983</v>
      </c>
      <c r="E644" s="23" t="s">
        <v>1671</v>
      </c>
      <c r="F644" s="59">
        <v>2.5</v>
      </c>
      <c r="G644" s="269">
        <f t="shared" si="13"/>
        <v>62.5</v>
      </c>
      <c r="H644" s="295"/>
    </row>
    <row r="645" spans="1:8" ht="14.25" customHeight="1">
      <c r="A645" s="46" t="s">
        <v>1615</v>
      </c>
      <c r="B645" s="17" t="s">
        <v>262</v>
      </c>
      <c r="C645" s="23">
        <v>934</v>
      </c>
      <c r="D645" s="23" t="s">
        <v>263</v>
      </c>
      <c r="E645" s="23" t="s">
        <v>1671</v>
      </c>
      <c r="F645" s="59">
        <v>2.5</v>
      </c>
      <c r="G645" s="269">
        <f t="shared" si="13"/>
        <v>62.5</v>
      </c>
      <c r="H645" s="294"/>
    </row>
    <row r="646" spans="1:8" ht="14.25" customHeight="1">
      <c r="A646" s="46" t="s">
        <v>1615</v>
      </c>
      <c r="B646" s="17" t="s">
        <v>262</v>
      </c>
      <c r="C646" s="119" t="s">
        <v>2532</v>
      </c>
      <c r="D646" s="119" t="s">
        <v>2533</v>
      </c>
      <c r="E646" s="119" t="s">
        <v>1669</v>
      </c>
      <c r="F646" s="59">
        <v>2.5</v>
      </c>
      <c r="G646" s="269">
        <f t="shared" ref="G646:G704" si="14">F646*kurs</f>
        <v>62.5</v>
      </c>
      <c r="H646" s="295"/>
    </row>
    <row r="647" spans="1:8" ht="14.25" customHeight="1">
      <c r="A647" s="46" t="s">
        <v>1615</v>
      </c>
      <c r="B647" s="17" t="s">
        <v>262</v>
      </c>
      <c r="C647" s="119" t="s">
        <v>1675</v>
      </c>
      <c r="D647" s="119" t="s">
        <v>2901</v>
      </c>
      <c r="E647" s="119" t="s">
        <v>1668</v>
      </c>
      <c r="F647" s="59">
        <v>2.5</v>
      </c>
      <c r="G647" s="269">
        <f t="shared" si="14"/>
        <v>62.5</v>
      </c>
      <c r="H647" s="295"/>
    </row>
    <row r="648" spans="1:8" ht="14.25" customHeight="1">
      <c r="A648" s="46"/>
      <c r="B648" s="17"/>
      <c r="C648" s="23"/>
      <c r="D648" s="23"/>
      <c r="E648" s="23"/>
      <c r="F648" s="59"/>
      <c r="G648" s="269"/>
      <c r="H648" s="295"/>
    </row>
    <row r="649" spans="1:8" ht="14.25" customHeight="1">
      <c r="A649" s="102" t="s">
        <v>1618</v>
      </c>
      <c r="G649" s="269"/>
    </row>
    <row r="650" spans="1:8" ht="14.25" customHeight="1">
      <c r="A650" s="91" t="s">
        <v>1618</v>
      </c>
      <c r="B650" s="14" t="s">
        <v>264</v>
      </c>
      <c r="C650" s="92">
        <v>42</v>
      </c>
      <c r="D650" s="92">
        <v>1869</v>
      </c>
      <c r="E650" s="92" t="s">
        <v>1673</v>
      </c>
      <c r="F650" s="126">
        <v>3</v>
      </c>
      <c r="G650" s="269">
        <f t="shared" si="14"/>
        <v>75</v>
      </c>
      <c r="H650" s="286"/>
    </row>
    <row r="651" spans="1:8" ht="14.25" customHeight="1">
      <c r="A651" s="91" t="s">
        <v>1618</v>
      </c>
      <c r="B651" s="14" t="s">
        <v>264</v>
      </c>
      <c r="C651" s="92">
        <v>42</v>
      </c>
      <c r="D651" s="92">
        <v>1869</v>
      </c>
      <c r="E651" s="92" t="s">
        <v>1696</v>
      </c>
      <c r="F651" s="126">
        <v>2</v>
      </c>
      <c r="G651" s="269">
        <f t="shared" si="14"/>
        <v>50</v>
      </c>
      <c r="H651" s="286"/>
    </row>
    <row r="652" spans="1:8" ht="14.25" customHeight="1">
      <c r="A652" s="91" t="s">
        <v>1618</v>
      </c>
      <c r="B652" s="14" t="s">
        <v>264</v>
      </c>
      <c r="C652" s="92">
        <v>42</v>
      </c>
      <c r="D652" s="92">
        <v>1869</v>
      </c>
      <c r="E652" s="92" t="s">
        <v>1735</v>
      </c>
      <c r="F652" s="126">
        <v>1.5</v>
      </c>
      <c r="G652" s="269">
        <f t="shared" si="14"/>
        <v>37.5</v>
      </c>
      <c r="H652" s="286"/>
    </row>
    <row r="653" spans="1:8" ht="14.25" customHeight="1">
      <c r="A653" s="91" t="s">
        <v>1618</v>
      </c>
      <c r="B653" s="14" t="s">
        <v>264</v>
      </c>
      <c r="C653" s="92">
        <v>42</v>
      </c>
      <c r="D653" s="120" t="s">
        <v>2813</v>
      </c>
      <c r="E653" s="92" t="s">
        <v>1671</v>
      </c>
      <c r="F653" s="126">
        <v>20</v>
      </c>
      <c r="G653" s="269">
        <f t="shared" si="14"/>
        <v>500</v>
      </c>
      <c r="H653" s="290"/>
    </row>
    <row r="654" spans="1:8" ht="14.25" customHeight="1">
      <c r="A654" s="91" t="s">
        <v>1618</v>
      </c>
      <c r="B654" s="14" t="s">
        <v>264</v>
      </c>
      <c r="C654" s="92">
        <v>58</v>
      </c>
      <c r="D654" s="92">
        <v>1894</v>
      </c>
      <c r="E654" s="92" t="s">
        <v>1671</v>
      </c>
      <c r="F654" s="126">
        <v>5</v>
      </c>
      <c r="G654" s="269">
        <f t="shared" si="14"/>
        <v>125</v>
      </c>
      <c r="H654" s="286"/>
    </row>
    <row r="655" spans="1:8" ht="14.25" customHeight="1">
      <c r="A655" s="91" t="s">
        <v>1618</v>
      </c>
      <c r="B655" s="14" t="s">
        <v>264</v>
      </c>
      <c r="C655" s="92">
        <v>62</v>
      </c>
      <c r="D655" s="92">
        <v>1912</v>
      </c>
      <c r="E655" s="8" t="s">
        <v>1668</v>
      </c>
      <c r="F655" s="126">
        <v>6</v>
      </c>
      <c r="G655" s="269">
        <f t="shared" si="14"/>
        <v>150</v>
      </c>
      <c r="H655" s="286"/>
    </row>
    <row r="656" spans="1:8" ht="14.25" customHeight="1">
      <c r="A656" s="91" t="s">
        <v>1618</v>
      </c>
      <c r="B656" s="14" t="s">
        <v>264</v>
      </c>
      <c r="C656" s="92">
        <v>62</v>
      </c>
      <c r="D656" s="92">
        <v>1912</v>
      </c>
      <c r="E656" s="92" t="s">
        <v>1669</v>
      </c>
      <c r="F656" s="126">
        <v>4</v>
      </c>
      <c r="G656" s="269">
        <f t="shared" si="14"/>
        <v>100</v>
      </c>
      <c r="H656" s="286"/>
    </row>
    <row r="657" spans="1:8" ht="14.25" customHeight="1">
      <c r="A657" s="91" t="s">
        <v>1618</v>
      </c>
      <c r="B657" s="14" t="s">
        <v>264</v>
      </c>
      <c r="C657" s="92">
        <v>62</v>
      </c>
      <c r="D657" s="92">
        <v>1912</v>
      </c>
      <c r="E657" s="92" t="s">
        <v>1673</v>
      </c>
      <c r="F657" s="126">
        <v>2.5</v>
      </c>
      <c r="G657" s="269">
        <f t="shared" si="14"/>
        <v>62.5</v>
      </c>
      <c r="H657" s="286"/>
    </row>
    <row r="658" spans="1:8" ht="14.25" customHeight="1">
      <c r="A658" s="91" t="s">
        <v>1618</v>
      </c>
      <c r="B658" s="14" t="s">
        <v>264</v>
      </c>
      <c r="C658" s="92">
        <v>77</v>
      </c>
      <c r="D658" s="92">
        <v>1954</v>
      </c>
      <c r="E658" s="92" t="s">
        <v>1668</v>
      </c>
      <c r="F658" s="126">
        <v>2.5</v>
      </c>
      <c r="G658" s="269">
        <f t="shared" si="14"/>
        <v>62.5</v>
      </c>
      <c r="H658" s="286"/>
    </row>
    <row r="659" spans="1:8" ht="14.25" customHeight="1">
      <c r="A659" s="91" t="s">
        <v>1618</v>
      </c>
      <c r="B659" s="14" t="s">
        <v>264</v>
      </c>
      <c r="C659" s="92">
        <v>77</v>
      </c>
      <c r="D659" s="92">
        <v>1954</v>
      </c>
      <c r="E659" s="92" t="s">
        <v>1669</v>
      </c>
      <c r="F659" s="126">
        <v>1.8</v>
      </c>
      <c r="G659" s="269">
        <f t="shared" si="14"/>
        <v>45</v>
      </c>
      <c r="H659" s="286"/>
    </row>
    <row r="660" spans="1:8" ht="14.25" customHeight="1">
      <c r="A660" s="91" t="s">
        <v>1618</v>
      </c>
      <c r="B660" s="14" t="s">
        <v>265</v>
      </c>
      <c r="C660" s="92">
        <v>43</v>
      </c>
      <c r="D660" s="92">
        <v>1869</v>
      </c>
      <c r="E660" s="92" t="s">
        <v>1673</v>
      </c>
      <c r="F660" s="126">
        <v>6</v>
      </c>
      <c r="G660" s="269">
        <f t="shared" si="14"/>
        <v>150</v>
      </c>
      <c r="H660" s="286"/>
    </row>
    <row r="661" spans="1:8" ht="14.25" customHeight="1">
      <c r="A661" s="91" t="s">
        <v>1618</v>
      </c>
      <c r="B661" s="14" t="s">
        <v>265</v>
      </c>
      <c r="C661" s="92">
        <v>43</v>
      </c>
      <c r="D661" s="92">
        <v>1869</v>
      </c>
      <c r="E661" s="8" t="s">
        <v>1674</v>
      </c>
      <c r="F661" s="126">
        <v>4</v>
      </c>
      <c r="G661" s="269">
        <f t="shared" si="14"/>
        <v>100</v>
      </c>
      <c r="H661" s="286"/>
    </row>
    <row r="662" spans="1:8" ht="14.25" customHeight="1">
      <c r="A662" s="91" t="s">
        <v>1618</v>
      </c>
      <c r="B662" s="14" t="s">
        <v>265</v>
      </c>
      <c r="C662" s="92">
        <v>43</v>
      </c>
      <c r="D662" s="92">
        <v>1869</v>
      </c>
      <c r="E662" s="8" t="s">
        <v>1696</v>
      </c>
      <c r="F662" s="126">
        <v>2</v>
      </c>
      <c r="G662" s="269">
        <f t="shared" si="14"/>
        <v>50</v>
      </c>
      <c r="H662" s="286"/>
    </row>
    <row r="663" spans="1:8" ht="14.25" customHeight="1">
      <c r="A663" s="91" t="s">
        <v>1618</v>
      </c>
      <c r="B663" s="14" t="s">
        <v>265</v>
      </c>
      <c r="C663" s="58" t="s">
        <v>749</v>
      </c>
      <c r="D663" s="92">
        <v>1878</v>
      </c>
      <c r="E663" s="8" t="s">
        <v>1735</v>
      </c>
      <c r="F663" s="126">
        <v>4</v>
      </c>
      <c r="G663" s="269">
        <f t="shared" si="14"/>
        <v>100</v>
      </c>
      <c r="H663" s="286"/>
    </row>
    <row r="664" spans="1:8" ht="14.25" customHeight="1">
      <c r="A664" s="91" t="s">
        <v>1618</v>
      </c>
      <c r="B664" s="14" t="s">
        <v>265</v>
      </c>
      <c r="C664" s="92">
        <v>55</v>
      </c>
      <c r="D664" s="92">
        <v>1882</v>
      </c>
      <c r="E664" s="8" t="s">
        <v>1671</v>
      </c>
      <c r="F664" s="126">
        <v>6</v>
      </c>
      <c r="G664" s="269">
        <f t="shared" si="14"/>
        <v>150</v>
      </c>
      <c r="H664" s="286"/>
    </row>
    <row r="665" spans="1:8" ht="14.25" customHeight="1">
      <c r="A665" s="91" t="s">
        <v>1618</v>
      </c>
      <c r="B665" s="14" t="s">
        <v>265</v>
      </c>
      <c r="C665" s="92">
        <v>55</v>
      </c>
      <c r="D665" s="92">
        <v>1882</v>
      </c>
      <c r="E665" s="8" t="s">
        <v>1674</v>
      </c>
      <c r="F665" s="126">
        <v>4</v>
      </c>
      <c r="G665" s="269">
        <f t="shared" si="14"/>
        <v>100</v>
      </c>
      <c r="H665" s="286"/>
    </row>
    <row r="666" spans="1:8" ht="14.25" customHeight="1">
      <c r="A666" s="91" t="s">
        <v>1618</v>
      </c>
      <c r="B666" s="14" t="s">
        <v>265</v>
      </c>
      <c r="C666" s="92">
        <v>63</v>
      </c>
      <c r="D666" s="92">
        <v>1912</v>
      </c>
      <c r="E666" s="8" t="s">
        <v>1669</v>
      </c>
      <c r="F666" s="126">
        <v>3.5</v>
      </c>
      <c r="G666" s="269">
        <f t="shared" si="14"/>
        <v>87.5</v>
      </c>
      <c r="H666" s="286"/>
    </row>
    <row r="667" spans="1:8" ht="14.25" customHeight="1">
      <c r="A667" s="91" t="s">
        <v>1618</v>
      </c>
      <c r="B667" s="14" t="s">
        <v>265</v>
      </c>
      <c r="C667" s="92">
        <v>63</v>
      </c>
      <c r="D667" s="92">
        <v>1912</v>
      </c>
      <c r="E667" s="8" t="s">
        <v>1671</v>
      </c>
      <c r="F667" s="126">
        <v>3</v>
      </c>
      <c r="G667" s="269">
        <f t="shared" si="14"/>
        <v>75</v>
      </c>
      <c r="H667" s="286"/>
    </row>
    <row r="668" spans="1:8" ht="14.25" customHeight="1">
      <c r="A668" s="91" t="s">
        <v>1618</v>
      </c>
      <c r="B668" s="14" t="s">
        <v>265</v>
      </c>
      <c r="C668" s="92">
        <v>63</v>
      </c>
      <c r="D668" s="92">
        <v>1912</v>
      </c>
      <c r="E668" s="8" t="s">
        <v>1674</v>
      </c>
      <c r="F668" s="126">
        <v>2.5</v>
      </c>
      <c r="G668" s="269">
        <f t="shared" si="14"/>
        <v>62.5</v>
      </c>
      <c r="H668" s="286"/>
    </row>
    <row r="669" spans="1:8" ht="14.25" customHeight="1">
      <c r="A669" s="91" t="s">
        <v>1618</v>
      </c>
      <c r="B669" s="14" t="s">
        <v>265</v>
      </c>
      <c r="C669" s="92">
        <v>77</v>
      </c>
      <c r="D669" s="92">
        <v>1954</v>
      </c>
      <c r="E669" s="92" t="s">
        <v>1671</v>
      </c>
      <c r="F669" s="126">
        <v>0.8</v>
      </c>
      <c r="G669" s="269">
        <f t="shared" si="14"/>
        <v>20</v>
      </c>
      <c r="H669" s="286"/>
    </row>
    <row r="670" spans="1:8" ht="14.25" customHeight="1">
      <c r="A670" s="91" t="s">
        <v>1618</v>
      </c>
      <c r="B670" s="14" t="s">
        <v>265</v>
      </c>
      <c r="C670" s="92">
        <v>77</v>
      </c>
      <c r="D670" s="92">
        <v>1959</v>
      </c>
      <c r="E670" s="92" t="s">
        <v>1696</v>
      </c>
      <c r="F670" s="126">
        <v>0.8</v>
      </c>
      <c r="G670" s="269">
        <f t="shared" si="14"/>
        <v>20</v>
      </c>
      <c r="H670" s="286"/>
    </row>
    <row r="671" spans="1:8" ht="14.25" customHeight="1">
      <c r="A671" s="91" t="s">
        <v>1618</v>
      </c>
      <c r="B671" s="14" t="s">
        <v>265</v>
      </c>
      <c r="C671" s="92">
        <v>77</v>
      </c>
      <c r="D671" s="92">
        <v>1964</v>
      </c>
      <c r="E671" s="92" t="s">
        <v>1689</v>
      </c>
      <c r="F671" s="126">
        <v>0.8</v>
      </c>
      <c r="G671" s="269">
        <f t="shared" si="14"/>
        <v>20</v>
      </c>
      <c r="H671" s="286"/>
    </row>
    <row r="672" spans="1:8" ht="14.25" customHeight="1">
      <c r="A672" s="91" t="s">
        <v>1618</v>
      </c>
      <c r="B672" s="14" t="s">
        <v>265</v>
      </c>
      <c r="C672" s="92">
        <v>77</v>
      </c>
      <c r="D672" s="92">
        <v>1966</v>
      </c>
      <c r="E672" s="8" t="s">
        <v>1671</v>
      </c>
      <c r="F672" s="126">
        <v>0.8</v>
      </c>
      <c r="G672" s="269">
        <f t="shared" si="14"/>
        <v>20</v>
      </c>
      <c r="H672" s="286"/>
    </row>
    <row r="673" spans="1:8" ht="14.25" customHeight="1">
      <c r="A673" s="91" t="s">
        <v>1618</v>
      </c>
      <c r="B673" s="14" t="s">
        <v>265</v>
      </c>
      <c r="C673" s="92">
        <v>77</v>
      </c>
      <c r="D673" s="92">
        <v>1969</v>
      </c>
      <c r="E673" s="92" t="s">
        <v>1673</v>
      </c>
      <c r="F673" s="126">
        <v>1</v>
      </c>
      <c r="G673" s="269">
        <f t="shared" si="14"/>
        <v>25</v>
      </c>
      <c r="H673" s="286"/>
    </row>
    <row r="674" spans="1:8" ht="14.25" customHeight="1">
      <c r="A674" s="91" t="s">
        <v>1618</v>
      </c>
      <c r="B674" s="14" t="s">
        <v>265</v>
      </c>
      <c r="C674" s="58" t="s">
        <v>2487</v>
      </c>
      <c r="D674" s="58" t="s">
        <v>280</v>
      </c>
      <c r="E674" s="8" t="s">
        <v>1671</v>
      </c>
      <c r="F674" s="126">
        <v>1.2</v>
      </c>
      <c r="G674" s="269">
        <f t="shared" si="14"/>
        <v>30</v>
      </c>
      <c r="H674" s="286"/>
    </row>
    <row r="675" spans="1:8" ht="14.25" customHeight="1">
      <c r="A675" s="91" t="s">
        <v>1618</v>
      </c>
      <c r="B675" s="14" t="s">
        <v>266</v>
      </c>
      <c r="C675" s="92">
        <v>57</v>
      </c>
      <c r="D675" s="92" t="s">
        <v>267</v>
      </c>
      <c r="E675" s="92" t="s">
        <v>1674</v>
      </c>
      <c r="F675" s="126">
        <v>2</v>
      </c>
      <c r="G675" s="269">
        <f t="shared" si="14"/>
        <v>50</v>
      </c>
      <c r="H675" s="286"/>
    </row>
    <row r="676" spans="1:8" ht="14.25" customHeight="1">
      <c r="A676" s="91" t="s">
        <v>1618</v>
      </c>
      <c r="B676" s="14" t="s">
        <v>266</v>
      </c>
      <c r="C676" s="92">
        <v>57</v>
      </c>
      <c r="D676" s="92" t="s">
        <v>268</v>
      </c>
      <c r="E676" s="8" t="s">
        <v>1671</v>
      </c>
      <c r="F676" s="126">
        <v>2.5</v>
      </c>
      <c r="G676" s="269">
        <f t="shared" si="14"/>
        <v>62.5</v>
      </c>
      <c r="H676" s="294"/>
    </row>
    <row r="677" spans="1:8" ht="14.25" customHeight="1">
      <c r="A677" s="91" t="s">
        <v>1618</v>
      </c>
      <c r="B677" s="14" t="s">
        <v>266</v>
      </c>
      <c r="C677" s="92">
        <v>64</v>
      </c>
      <c r="D677" s="92">
        <v>1912</v>
      </c>
      <c r="E677" s="8" t="s">
        <v>1669</v>
      </c>
      <c r="F677" s="126">
        <v>4</v>
      </c>
      <c r="G677" s="269">
        <f t="shared" si="14"/>
        <v>100</v>
      </c>
      <c r="H677" s="286"/>
    </row>
    <row r="678" spans="1:8" ht="14.25" customHeight="1">
      <c r="A678" s="91" t="s">
        <v>1618</v>
      </c>
      <c r="B678" s="14" t="s">
        <v>266</v>
      </c>
      <c r="C678" s="92">
        <v>64</v>
      </c>
      <c r="D678" s="92">
        <v>1912</v>
      </c>
      <c r="E678" s="8" t="s">
        <v>1671</v>
      </c>
      <c r="F678" s="126">
        <v>2</v>
      </c>
      <c r="G678" s="269">
        <f t="shared" si="14"/>
        <v>50</v>
      </c>
      <c r="H678" s="286"/>
    </row>
    <row r="679" spans="1:8" ht="14.25" customHeight="1">
      <c r="A679" s="91" t="s">
        <v>1618</v>
      </c>
      <c r="B679" s="14" t="s">
        <v>266</v>
      </c>
      <c r="C679" s="58" t="s">
        <v>2352</v>
      </c>
      <c r="D679" s="58" t="s">
        <v>369</v>
      </c>
      <c r="E679" s="8" t="s">
        <v>1673</v>
      </c>
      <c r="F679" s="126">
        <v>3</v>
      </c>
      <c r="G679" s="269">
        <f t="shared" si="14"/>
        <v>75</v>
      </c>
      <c r="H679" s="286"/>
    </row>
    <row r="680" spans="1:8" ht="14.25" customHeight="1">
      <c r="A680" s="91" t="s">
        <v>1618</v>
      </c>
      <c r="B680" s="14" t="s">
        <v>266</v>
      </c>
      <c r="C680" s="92">
        <v>79</v>
      </c>
      <c r="D680" s="92">
        <v>1954</v>
      </c>
      <c r="E680" s="92" t="s">
        <v>1671</v>
      </c>
      <c r="F680" s="126">
        <v>0.6</v>
      </c>
      <c r="G680" s="269">
        <f t="shared" si="14"/>
        <v>15</v>
      </c>
      <c r="H680" s="286"/>
    </row>
    <row r="681" spans="1:8" ht="14.25" customHeight="1">
      <c r="A681" s="91" t="s">
        <v>1618</v>
      </c>
      <c r="B681" s="14" t="s">
        <v>266</v>
      </c>
      <c r="C681" s="92">
        <v>79</v>
      </c>
      <c r="D681" s="92">
        <v>1959</v>
      </c>
      <c r="E681" s="92" t="s">
        <v>1668</v>
      </c>
      <c r="F681" s="126">
        <v>1.2</v>
      </c>
      <c r="G681" s="269">
        <f t="shared" si="14"/>
        <v>30</v>
      </c>
      <c r="H681" s="286"/>
    </row>
    <row r="682" spans="1:8" ht="14.25" customHeight="1">
      <c r="A682" s="91" t="s">
        <v>1618</v>
      </c>
      <c r="B682" s="14" t="s">
        <v>266</v>
      </c>
      <c r="C682" s="92">
        <v>79</v>
      </c>
      <c r="D682" s="92">
        <v>1959</v>
      </c>
      <c r="E682" s="92" t="s">
        <v>1669</v>
      </c>
      <c r="F682" s="126">
        <v>1</v>
      </c>
      <c r="G682" s="269">
        <f t="shared" si="14"/>
        <v>25</v>
      </c>
      <c r="H682" s="286"/>
    </row>
    <row r="683" spans="1:8" ht="14.25" customHeight="1">
      <c r="A683" s="91" t="s">
        <v>1618</v>
      </c>
      <c r="B683" s="14" t="s">
        <v>266</v>
      </c>
      <c r="C683" s="92">
        <v>79</v>
      </c>
      <c r="D683" s="92">
        <v>1964</v>
      </c>
      <c r="E683" s="8" t="s">
        <v>1671</v>
      </c>
      <c r="F683" s="126">
        <v>1.8</v>
      </c>
      <c r="G683" s="269">
        <f t="shared" si="14"/>
        <v>45</v>
      </c>
      <c r="H683" s="286"/>
    </row>
    <row r="684" spans="1:8" ht="14.25" customHeight="1">
      <c r="A684" s="91" t="s">
        <v>1618</v>
      </c>
      <c r="B684" s="14" t="s">
        <v>266</v>
      </c>
      <c r="C684" s="92">
        <v>79</v>
      </c>
      <c r="D684" s="92">
        <v>1966</v>
      </c>
      <c r="E684" s="8" t="s">
        <v>1671</v>
      </c>
      <c r="F684" s="126">
        <v>2</v>
      </c>
      <c r="G684" s="269">
        <f t="shared" si="14"/>
        <v>50</v>
      </c>
      <c r="H684" s="286"/>
    </row>
    <row r="685" spans="1:8" ht="14.25" customHeight="1">
      <c r="A685" s="91" t="s">
        <v>1618</v>
      </c>
      <c r="B685" s="14" t="s">
        <v>266</v>
      </c>
      <c r="C685" s="92">
        <v>79</v>
      </c>
      <c r="D685" s="92">
        <v>1969</v>
      </c>
      <c r="E685" s="92" t="s">
        <v>1706</v>
      </c>
      <c r="F685" s="126">
        <v>1.3</v>
      </c>
      <c r="G685" s="269">
        <f t="shared" si="14"/>
        <v>32.5</v>
      </c>
      <c r="H685" s="286"/>
    </row>
    <row r="686" spans="1:8" ht="14.25" customHeight="1">
      <c r="A686" s="91" t="s">
        <v>1618</v>
      </c>
      <c r="B686" s="14" t="s">
        <v>266</v>
      </c>
      <c r="C686" s="92">
        <v>79</v>
      </c>
      <c r="D686" s="92">
        <v>1969</v>
      </c>
      <c r="E686" s="92" t="s">
        <v>1671</v>
      </c>
      <c r="F686" s="126">
        <v>0.8</v>
      </c>
      <c r="G686" s="269">
        <f t="shared" si="14"/>
        <v>20</v>
      </c>
      <c r="H686" s="286"/>
    </row>
    <row r="687" spans="1:8" ht="14.25" customHeight="1">
      <c r="A687" s="91" t="s">
        <v>1618</v>
      </c>
      <c r="B687" s="14" t="s">
        <v>266</v>
      </c>
      <c r="C687" s="58" t="s">
        <v>1595</v>
      </c>
      <c r="D687" s="58" t="s">
        <v>280</v>
      </c>
      <c r="E687" s="92" t="s">
        <v>1669</v>
      </c>
      <c r="F687" s="126">
        <v>1.5</v>
      </c>
      <c r="G687" s="269">
        <f t="shared" si="14"/>
        <v>37.5</v>
      </c>
      <c r="H687" s="286"/>
    </row>
    <row r="688" spans="1:8" ht="14.25" customHeight="1">
      <c r="A688" s="91" t="s">
        <v>1618</v>
      </c>
      <c r="B688" s="14" t="s">
        <v>269</v>
      </c>
      <c r="C688" s="58" t="s">
        <v>2349</v>
      </c>
      <c r="D688" s="58" t="s">
        <v>369</v>
      </c>
      <c r="E688" s="92" t="s">
        <v>1671</v>
      </c>
      <c r="F688" s="126">
        <v>1.5</v>
      </c>
      <c r="G688" s="269">
        <f t="shared" si="14"/>
        <v>37.5</v>
      </c>
      <c r="H688" s="286"/>
    </row>
    <row r="689" spans="1:8" ht="14.25" customHeight="1">
      <c r="A689" s="91" t="s">
        <v>1618</v>
      </c>
      <c r="B689" s="14" t="s">
        <v>269</v>
      </c>
      <c r="C689" s="92">
        <v>80</v>
      </c>
      <c r="D689" s="92">
        <v>1954</v>
      </c>
      <c r="E689" s="92" t="s">
        <v>1671</v>
      </c>
      <c r="F689" s="126">
        <v>0.8</v>
      </c>
      <c r="G689" s="269">
        <f t="shared" si="14"/>
        <v>20</v>
      </c>
      <c r="H689" s="286"/>
    </row>
    <row r="690" spans="1:8" ht="14.25" customHeight="1">
      <c r="A690" s="91" t="s">
        <v>1618</v>
      </c>
      <c r="B690" s="14" t="s">
        <v>269</v>
      </c>
      <c r="C690" s="92">
        <v>80</v>
      </c>
      <c r="D690" s="92">
        <v>1957</v>
      </c>
      <c r="E690" s="92" t="s">
        <v>1671</v>
      </c>
      <c r="F690" s="126">
        <v>1.2</v>
      </c>
      <c r="G690" s="269">
        <f t="shared" si="14"/>
        <v>30</v>
      </c>
      <c r="H690" s="286"/>
    </row>
    <row r="691" spans="1:8" ht="14.25" customHeight="1">
      <c r="A691" s="91" t="s">
        <v>1618</v>
      </c>
      <c r="B691" s="14" t="s">
        <v>269</v>
      </c>
      <c r="C691" s="92">
        <v>80</v>
      </c>
      <c r="D691" s="92">
        <v>1959</v>
      </c>
      <c r="E691" s="92" t="s">
        <v>1673</v>
      </c>
      <c r="F691" s="126">
        <v>1</v>
      </c>
      <c r="G691" s="269">
        <f t="shared" si="14"/>
        <v>25</v>
      </c>
      <c r="H691" s="286"/>
    </row>
    <row r="692" spans="1:8" ht="14.25" customHeight="1">
      <c r="A692" s="91" t="s">
        <v>1618</v>
      </c>
      <c r="B692" s="14" t="s">
        <v>269</v>
      </c>
      <c r="C692" s="92">
        <v>80</v>
      </c>
      <c r="D692" s="92">
        <v>1959</v>
      </c>
      <c r="E692" s="92" t="s">
        <v>1671</v>
      </c>
      <c r="F692" s="126">
        <v>0.7</v>
      </c>
      <c r="G692" s="269">
        <f t="shared" si="14"/>
        <v>17.5</v>
      </c>
      <c r="H692" s="286"/>
    </row>
    <row r="693" spans="1:8" ht="14.25" customHeight="1">
      <c r="A693" s="91" t="s">
        <v>1618</v>
      </c>
      <c r="B693" s="14" t="s">
        <v>269</v>
      </c>
      <c r="C693" s="92">
        <v>80</v>
      </c>
      <c r="D693" s="92">
        <v>1962</v>
      </c>
      <c r="E693" s="92" t="s">
        <v>1671</v>
      </c>
      <c r="F693" s="126">
        <v>0.8</v>
      </c>
      <c r="G693" s="269">
        <f t="shared" si="14"/>
        <v>20</v>
      </c>
      <c r="H693" s="286"/>
    </row>
    <row r="694" spans="1:8" ht="14.25" customHeight="1">
      <c r="A694" s="91" t="s">
        <v>1618</v>
      </c>
      <c r="B694" s="14" t="s">
        <v>269</v>
      </c>
      <c r="C694" s="92">
        <v>80</v>
      </c>
      <c r="D694" s="92">
        <v>1964</v>
      </c>
      <c r="E694" s="92" t="s">
        <v>1669</v>
      </c>
      <c r="F694" s="126">
        <v>1</v>
      </c>
      <c r="G694" s="269">
        <f t="shared" si="14"/>
        <v>25</v>
      </c>
      <c r="H694" s="286"/>
    </row>
    <row r="695" spans="1:8" ht="14.25" customHeight="1">
      <c r="A695" s="91" t="s">
        <v>1618</v>
      </c>
      <c r="B695" s="14" t="s">
        <v>269</v>
      </c>
      <c r="C695" s="92">
        <v>80</v>
      </c>
      <c r="D695" s="92">
        <v>1964</v>
      </c>
      <c r="E695" s="92" t="s">
        <v>1671</v>
      </c>
      <c r="F695" s="126">
        <v>0.8</v>
      </c>
      <c r="G695" s="269">
        <f t="shared" si="14"/>
        <v>20</v>
      </c>
      <c r="H695" s="286"/>
    </row>
    <row r="696" spans="1:8" ht="14.25" customHeight="1">
      <c r="A696" s="91" t="s">
        <v>1618</v>
      </c>
      <c r="B696" s="14" t="s">
        <v>269</v>
      </c>
      <c r="C696" s="92">
        <v>88</v>
      </c>
      <c r="D696" s="92">
        <v>1966</v>
      </c>
      <c r="E696" s="92" t="s">
        <v>1668</v>
      </c>
      <c r="F696" s="126">
        <v>1.5</v>
      </c>
      <c r="G696" s="269">
        <f t="shared" si="14"/>
        <v>37.5</v>
      </c>
      <c r="H696" s="286"/>
    </row>
    <row r="697" spans="1:8" ht="14.25" customHeight="1">
      <c r="A697" s="91" t="s">
        <v>1618</v>
      </c>
      <c r="B697" s="14" t="s">
        <v>269</v>
      </c>
      <c r="C697" s="92">
        <v>88</v>
      </c>
      <c r="D697" s="92">
        <v>1966</v>
      </c>
      <c r="E697" s="92" t="s">
        <v>1671</v>
      </c>
      <c r="F697" s="126">
        <v>0.8</v>
      </c>
      <c r="G697" s="269">
        <f t="shared" si="14"/>
        <v>20</v>
      </c>
      <c r="H697" s="286"/>
    </row>
    <row r="698" spans="1:8" ht="14.25" customHeight="1">
      <c r="A698" s="91" t="s">
        <v>1618</v>
      </c>
      <c r="B698" s="14" t="s">
        <v>269</v>
      </c>
      <c r="C698" s="92">
        <v>88</v>
      </c>
      <c r="D698" s="92">
        <v>1970</v>
      </c>
      <c r="E698" s="92" t="s">
        <v>1673</v>
      </c>
      <c r="F698" s="126">
        <v>1</v>
      </c>
      <c r="G698" s="269">
        <f t="shared" si="14"/>
        <v>25</v>
      </c>
      <c r="H698" s="286"/>
    </row>
    <row r="699" spans="1:8" ht="14.25" customHeight="1">
      <c r="A699" s="91" t="s">
        <v>1618</v>
      </c>
      <c r="B699" s="14" t="s">
        <v>269</v>
      </c>
      <c r="C699" s="92" t="s">
        <v>270</v>
      </c>
      <c r="D699" s="92">
        <v>1973</v>
      </c>
      <c r="E699" s="92" t="s">
        <v>1669</v>
      </c>
      <c r="F699" s="126">
        <v>2</v>
      </c>
      <c r="G699" s="269">
        <f t="shared" si="14"/>
        <v>50</v>
      </c>
      <c r="H699" s="286"/>
    </row>
    <row r="700" spans="1:8" ht="14.25" customHeight="1">
      <c r="A700" s="91" t="s">
        <v>1618</v>
      </c>
      <c r="B700" s="14" t="s">
        <v>269</v>
      </c>
      <c r="C700" s="92">
        <v>106</v>
      </c>
      <c r="D700" s="92">
        <v>1973</v>
      </c>
      <c r="E700" s="8" t="s">
        <v>1668</v>
      </c>
      <c r="F700" s="126">
        <v>1.5</v>
      </c>
      <c r="G700" s="269">
        <f t="shared" si="14"/>
        <v>37.5</v>
      </c>
      <c r="H700" s="286"/>
    </row>
    <row r="701" spans="1:8" ht="14.25" customHeight="1">
      <c r="A701" s="91" t="s">
        <v>1618</v>
      </c>
      <c r="B701" s="14" t="s">
        <v>269</v>
      </c>
      <c r="C701" s="92">
        <v>106</v>
      </c>
      <c r="D701" s="92">
        <v>1976</v>
      </c>
      <c r="E701" s="92" t="s">
        <v>1669</v>
      </c>
      <c r="F701" s="126">
        <v>1</v>
      </c>
      <c r="G701" s="269">
        <f t="shared" si="14"/>
        <v>25</v>
      </c>
      <c r="H701" s="286"/>
    </row>
    <row r="702" spans="1:8" ht="14.25" customHeight="1">
      <c r="A702" s="91" t="s">
        <v>1618</v>
      </c>
      <c r="B702" s="14" t="s">
        <v>271</v>
      </c>
      <c r="C702" s="92">
        <v>69</v>
      </c>
      <c r="D702" s="92">
        <v>1926</v>
      </c>
      <c r="E702" s="92" t="s">
        <v>1671</v>
      </c>
      <c r="F702" s="126">
        <v>1.2</v>
      </c>
      <c r="G702" s="269">
        <f t="shared" si="14"/>
        <v>30</v>
      </c>
      <c r="H702" s="286"/>
    </row>
    <row r="703" spans="1:8" ht="14.25" customHeight="1">
      <c r="A703" s="91" t="s">
        <v>1618</v>
      </c>
      <c r="B703" s="14" t="s">
        <v>271</v>
      </c>
      <c r="C703" s="92">
        <v>69</v>
      </c>
      <c r="D703" s="92" t="s">
        <v>272</v>
      </c>
      <c r="E703" s="92" t="s">
        <v>1673</v>
      </c>
      <c r="F703" s="126">
        <v>1.2</v>
      </c>
      <c r="G703" s="269">
        <f t="shared" si="14"/>
        <v>30</v>
      </c>
      <c r="H703" s="286"/>
    </row>
    <row r="704" spans="1:8" ht="14.25" customHeight="1">
      <c r="A704" s="91" t="s">
        <v>1618</v>
      </c>
      <c r="B704" s="14" t="s">
        <v>271</v>
      </c>
      <c r="C704" s="92">
        <v>69</v>
      </c>
      <c r="D704" s="92" t="s">
        <v>272</v>
      </c>
      <c r="E704" s="92" t="s">
        <v>1671</v>
      </c>
      <c r="F704" s="126">
        <v>0.8</v>
      </c>
      <c r="G704" s="269">
        <f t="shared" si="14"/>
        <v>20</v>
      </c>
      <c r="H704" s="286"/>
    </row>
    <row r="705" spans="1:8" ht="14.25" customHeight="1">
      <c r="A705" s="91" t="s">
        <v>1618</v>
      </c>
      <c r="B705" s="14" t="s">
        <v>271</v>
      </c>
      <c r="C705" s="92">
        <v>81</v>
      </c>
      <c r="D705" s="92">
        <v>1954</v>
      </c>
      <c r="E705" s="92" t="s">
        <v>1671</v>
      </c>
      <c r="F705" s="126">
        <v>0.8</v>
      </c>
      <c r="G705" s="269">
        <f t="shared" ref="G705:G763" si="15">F705*kurs</f>
        <v>20</v>
      </c>
      <c r="H705" s="286"/>
    </row>
    <row r="706" spans="1:8" ht="14.25" customHeight="1">
      <c r="A706" s="91" t="s">
        <v>1618</v>
      </c>
      <c r="B706" s="14" t="s">
        <v>271</v>
      </c>
      <c r="C706" s="92">
        <v>81</v>
      </c>
      <c r="D706" s="92">
        <v>1957</v>
      </c>
      <c r="E706" s="8" t="s">
        <v>1669</v>
      </c>
      <c r="F706" s="126">
        <v>1.5</v>
      </c>
      <c r="G706" s="269">
        <f t="shared" si="15"/>
        <v>37.5</v>
      </c>
      <c r="H706" s="286"/>
    </row>
    <row r="707" spans="1:8" ht="14.25" customHeight="1">
      <c r="A707" s="91" t="s">
        <v>1618</v>
      </c>
      <c r="B707" s="14" t="s">
        <v>271</v>
      </c>
      <c r="C707" s="92">
        <v>81</v>
      </c>
      <c r="D707" s="92">
        <v>1957</v>
      </c>
      <c r="E707" s="8" t="s">
        <v>1671</v>
      </c>
      <c r="F707" s="126">
        <v>1</v>
      </c>
      <c r="G707" s="269">
        <f t="shared" si="15"/>
        <v>25</v>
      </c>
      <c r="H707" s="286"/>
    </row>
    <row r="708" spans="1:8" ht="14.25" customHeight="1">
      <c r="A708" s="91" t="s">
        <v>1618</v>
      </c>
      <c r="B708" s="14" t="s">
        <v>271</v>
      </c>
      <c r="C708" s="92">
        <v>81</v>
      </c>
      <c r="D708" s="92">
        <v>1959</v>
      </c>
      <c r="E708" s="92" t="s">
        <v>1671</v>
      </c>
      <c r="F708" s="126">
        <v>1</v>
      </c>
      <c r="G708" s="269">
        <f t="shared" si="15"/>
        <v>25</v>
      </c>
      <c r="H708" s="286"/>
    </row>
    <row r="709" spans="1:8" ht="14.25" customHeight="1">
      <c r="A709" s="91" t="s">
        <v>1618</v>
      </c>
      <c r="B709" s="14" t="s">
        <v>271</v>
      </c>
      <c r="C709" s="92">
        <v>81</v>
      </c>
      <c r="D709" s="92">
        <v>1962</v>
      </c>
      <c r="E709" s="92" t="s">
        <v>1669</v>
      </c>
      <c r="F709" s="126">
        <v>1</v>
      </c>
      <c r="G709" s="269">
        <f t="shared" si="15"/>
        <v>25</v>
      </c>
      <c r="H709" s="286"/>
    </row>
    <row r="710" spans="1:8" ht="14.25" customHeight="1">
      <c r="A710" s="91" t="s">
        <v>1618</v>
      </c>
      <c r="B710" s="14" t="s">
        <v>271</v>
      </c>
      <c r="C710" s="92">
        <v>81</v>
      </c>
      <c r="D710" s="92">
        <v>1962</v>
      </c>
      <c r="E710" s="92" t="s">
        <v>1671</v>
      </c>
      <c r="F710" s="126">
        <v>0.6</v>
      </c>
      <c r="G710" s="269">
        <f t="shared" si="15"/>
        <v>15</v>
      </c>
      <c r="H710" s="286"/>
    </row>
    <row r="711" spans="1:8" ht="14.25" customHeight="1">
      <c r="A711" s="91" t="s">
        <v>1618</v>
      </c>
      <c r="B711" s="14" t="s">
        <v>271</v>
      </c>
      <c r="C711" s="92">
        <v>89</v>
      </c>
      <c r="D711" s="92">
        <v>1966</v>
      </c>
      <c r="E711" s="92" t="s">
        <v>1671</v>
      </c>
      <c r="F711" s="126">
        <v>0.8</v>
      </c>
      <c r="G711" s="269">
        <f t="shared" si="15"/>
        <v>20</v>
      </c>
      <c r="H711" s="286"/>
    </row>
    <row r="712" spans="1:8" ht="14.25" customHeight="1">
      <c r="A712" s="91" t="s">
        <v>1618</v>
      </c>
      <c r="B712" s="14" t="s">
        <v>271</v>
      </c>
      <c r="C712" s="92">
        <v>89</v>
      </c>
      <c r="D712" s="92">
        <v>1967</v>
      </c>
      <c r="E712" s="92" t="s">
        <v>1669</v>
      </c>
      <c r="F712" s="126">
        <v>1.2</v>
      </c>
      <c r="G712" s="269">
        <f t="shared" si="15"/>
        <v>30</v>
      </c>
      <c r="H712" s="286"/>
    </row>
    <row r="713" spans="1:8" ht="14.25" customHeight="1">
      <c r="A713" s="91" t="s">
        <v>1618</v>
      </c>
      <c r="B713" s="14" t="s">
        <v>271</v>
      </c>
      <c r="C713" s="92">
        <v>89</v>
      </c>
      <c r="D713" s="92">
        <v>1967</v>
      </c>
      <c r="E713" s="92" t="s">
        <v>1671</v>
      </c>
      <c r="F713" s="126">
        <v>0.8</v>
      </c>
      <c r="G713" s="269">
        <f t="shared" si="15"/>
        <v>20</v>
      </c>
      <c r="H713" s="286"/>
    </row>
    <row r="714" spans="1:8" ht="14.25" customHeight="1">
      <c r="A714" s="91" t="s">
        <v>1618</v>
      </c>
      <c r="B714" s="14" t="s">
        <v>271</v>
      </c>
      <c r="C714" s="92">
        <v>89</v>
      </c>
      <c r="D714" s="92">
        <v>1970</v>
      </c>
      <c r="E714" s="92" t="s">
        <v>1673</v>
      </c>
      <c r="F714" s="126">
        <v>1</v>
      </c>
      <c r="G714" s="269">
        <f t="shared" si="15"/>
        <v>25</v>
      </c>
      <c r="H714" s="286"/>
    </row>
    <row r="715" spans="1:8" ht="14.25" customHeight="1">
      <c r="A715" s="91" t="s">
        <v>1618</v>
      </c>
      <c r="B715" s="14" t="s">
        <v>271</v>
      </c>
      <c r="C715" s="92">
        <v>89</v>
      </c>
      <c r="D715" s="92">
        <v>1970</v>
      </c>
      <c r="E715" s="92" t="s">
        <v>1671</v>
      </c>
      <c r="F715" s="126">
        <v>0.6</v>
      </c>
      <c r="G715" s="269">
        <f t="shared" si="15"/>
        <v>15</v>
      </c>
      <c r="H715" s="286"/>
    </row>
    <row r="716" spans="1:8" ht="14.25" customHeight="1">
      <c r="A716" s="91" t="s">
        <v>1618</v>
      </c>
      <c r="B716" s="14" t="s">
        <v>271</v>
      </c>
      <c r="C716" s="92">
        <v>98</v>
      </c>
      <c r="D716" s="92">
        <v>1971</v>
      </c>
      <c r="E716" s="92" t="s">
        <v>1669</v>
      </c>
      <c r="F716" s="126">
        <v>1.2</v>
      </c>
      <c r="G716" s="269">
        <f t="shared" si="15"/>
        <v>30</v>
      </c>
      <c r="H716" s="286"/>
    </row>
    <row r="717" spans="1:8" ht="14.25" customHeight="1">
      <c r="A717" s="91" t="s">
        <v>1618</v>
      </c>
      <c r="B717" s="14" t="s">
        <v>271</v>
      </c>
      <c r="C717" s="92">
        <v>98</v>
      </c>
      <c r="D717" s="92">
        <v>1971</v>
      </c>
      <c r="E717" s="92" t="s">
        <v>1671</v>
      </c>
      <c r="F717" s="126">
        <v>0.8</v>
      </c>
      <c r="G717" s="269">
        <f t="shared" si="15"/>
        <v>20</v>
      </c>
      <c r="H717" s="286"/>
    </row>
    <row r="718" spans="1:8" ht="14.25" customHeight="1">
      <c r="A718" s="91" t="s">
        <v>1618</v>
      </c>
      <c r="B718" s="14" t="s">
        <v>271</v>
      </c>
      <c r="C718" s="92">
        <v>98</v>
      </c>
      <c r="D718" s="92">
        <v>1973</v>
      </c>
      <c r="E718" s="92" t="s">
        <v>1669</v>
      </c>
      <c r="F718" s="126">
        <v>1.5</v>
      </c>
      <c r="G718" s="269">
        <f t="shared" si="15"/>
        <v>37.5</v>
      </c>
      <c r="H718" s="286"/>
    </row>
    <row r="719" spans="1:8" ht="14.25" customHeight="1">
      <c r="A719" s="91" t="s">
        <v>1618</v>
      </c>
      <c r="B719" s="14" t="s">
        <v>271</v>
      </c>
      <c r="C719" s="92">
        <v>107</v>
      </c>
      <c r="D719" s="92">
        <v>1973</v>
      </c>
      <c r="E719" s="92" t="s">
        <v>1669</v>
      </c>
      <c r="F719" s="126">
        <v>1.5</v>
      </c>
      <c r="G719" s="269">
        <f t="shared" si="15"/>
        <v>37.5</v>
      </c>
      <c r="H719" s="286"/>
    </row>
    <row r="720" spans="1:8" ht="14.25" customHeight="1">
      <c r="A720" s="91" t="s">
        <v>1618</v>
      </c>
      <c r="B720" s="14" t="s">
        <v>271</v>
      </c>
      <c r="C720" s="92">
        <v>107</v>
      </c>
      <c r="D720" s="92">
        <v>1973</v>
      </c>
      <c r="E720" s="92" t="s">
        <v>1671</v>
      </c>
      <c r="F720" s="126">
        <v>1.2</v>
      </c>
      <c r="G720" s="269">
        <f t="shared" si="15"/>
        <v>30</v>
      </c>
      <c r="H720" s="286"/>
    </row>
    <row r="721" spans="1:8" ht="14.25" customHeight="1">
      <c r="A721" s="91" t="s">
        <v>1618</v>
      </c>
      <c r="B721" s="14" t="s">
        <v>271</v>
      </c>
      <c r="C721" s="92">
        <v>116</v>
      </c>
      <c r="D721" s="92" t="s">
        <v>273</v>
      </c>
      <c r="E721" s="92" t="s">
        <v>1668</v>
      </c>
      <c r="F721" s="126">
        <v>1.2</v>
      </c>
      <c r="G721" s="269">
        <f t="shared" si="15"/>
        <v>30</v>
      </c>
      <c r="H721" s="286"/>
    </row>
    <row r="722" spans="1:8" ht="14.25" customHeight="1">
      <c r="A722" s="91" t="s">
        <v>1618</v>
      </c>
      <c r="B722" s="14" t="s">
        <v>271</v>
      </c>
      <c r="C722" s="92">
        <v>116</v>
      </c>
      <c r="D722" s="92" t="s">
        <v>273</v>
      </c>
      <c r="E722" s="92" t="s">
        <v>1976</v>
      </c>
      <c r="F722" s="126">
        <v>0.8</v>
      </c>
      <c r="G722" s="269">
        <f t="shared" si="15"/>
        <v>20</v>
      </c>
      <c r="H722" s="286"/>
    </row>
    <row r="723" spans="1:8" ht="14.25" customHeight="1">
      <c r="A723" s="91" t="s">
        <v>1618</v>
      </c>
      <c r="B723" s="14" t="s">
        <v>271</v>
      </c>
      <c r="C723" s="92">
        <v>150</v>
      </c>
      <c r="D723" s="120" t="s">
        <v>2353</v>
      </c>
      <c r="E723" s="92" t="s">
        <v>1668</v>
      </c>
      <c r="F723" s="126">
        <v>1</v>
      </c>
      <c r="G723" s="269">
        <f t="shared" si="15"/>
        <v>25</v>
      </c>
      <c r="H723" s="286"/>
    </row>
    <row r="724" spans="1:8" ht="14.25" customHeight="1">
      <c r="A724" s="91" t="s">
        <v>1618</v>
      </c>
      <c r="B724" s="14" t="s">
        <v>271</v>
      </c>
      <c r="C724" s="92">
        <v>150</v>
      </c>
      <c r="D724" s="120" t="s">
        <v>2353</v>
      </c>
      <c r="E724" s="92" t="s">
        <v>1671</v>
      </c>
      <c r="F724" s="126">
        <v>0.8</v>
      </c>
      <c r="G724" s="269">
        <f t="shared" si="15"/>
        <v>20</v>
      </c>
      <c r="H724" s="286"/>
    </row>
    <row r="725" spans="1:8" ht="14.25" customHeight="1">
      <c r="A725" s="91" t="s">
        <v>1618</v>
      </c>
      <c r="B725" s="14" t="s">
        <v>274</v>
      </c>
      <c r="C725" s="92">
        <v>70</v>
      </c>
      <c r="D725" s="92">
        <v>1926</v>
      </c>
      <c r="E725" s="92" t="s">
        <v>1673</v>
      </c>
      <c r="F725" s="126">
        <v>3</v>
      </c>
      <c r="G725" s="269">
        <f t="shared" si="15"/>
        <v>75</v>
      </c>
      <c r="H725" s="286"/>
    </row>
    <row r="726" spans="1:8" ht="14.25" customHeight="1">
      <c r="A726" s="91" t="s">
        <v>1618</v>
      </c>
      <c r="B726" s="14" t="s">
        <v>274</v>
      </c>
      <c r="C726" s="92">
        <v>70</v>
      </c>
      <c r="D726" s="92">
        <v>1926</v>
      </c>
      <c r="E726" s="92" t="s">
        <v>1671</v>
      </c>
      <c r="F726" s="126">
        <v>2</v>
      </c>
      <c r="G726" s="269">
        <f t="shared" si="15"/>
        <v>50</v>
      </c>
      <c r="H726" s="286"/>
    </row>
    <row r="727" spans="1:8" ht="14.25" customHeight="1">
      <c r="A727" s="91" t="s">
        <v>1618</v>
      </c>
      <c r="B727" s="14" t="s">
        <v>274</v>
      </c>
      <c r="C727" s="92">
        <v>82</v>
      </c>
      <c r="D727" s="92">
        <v>1954</v>
      </c>
      <c r="E727" s="92" t="s">
        <v>1671</v>
      </c>
      <c r="F727" s="126">
        <v>2</v>
      </c>
      <c r="G727" s="269">
        <f t="shared" si="15"/>
        <v>50</v>
      </c>
      <c r="H727" s="286"/>
    </row>
    <row r="728" spans="1:8" ht="14.25" customHeight="1">
      <c r="A728" s="91" t="s">
        <v>1618</v>
      </c>
      <c r="B728" s="14" t="s">
        <v>274</v>
      </c>
      <c r="C728" s="92">
        <v>82</v>
      </c>
      <c r="D728" s="92">
        <v>1954</v>
      </c>
      <c r="E728" s="92" t="s">
        <v>1674</v>
      </c>
      <c r="F728" s="126">
        <v>1.5</v>
      </c>
      <c r="G728" s="269">
        <f t="shared" si="15"/>
        <v>37.5</v>
      </c>
      <c r="H728" s="286"/>
    </row>
    <row r="729" spans="1:8" ht="14.25" customHeight="1">
      <c r="A729" s="91" t="s">
        <v>1618</v>
      </c>
      <c r="B729" s="14" t="s">
        <v>274</v>
      </c>
      <c r="C729" s="92">
        <v>82</v>
      </c>
      <c r="D729" s="92">
        <v>1957</v>
      </c>
      <c r="E729" s="92" t="s">
        <v>1671</v>
      </c>
      <c r="F729" s="126">
        <v>1.5</v>
      </c>
      <c r="G729" s="269">
        <f t="shared" si="15"/>
        <v>37.5</v>
      </c>
      <c r="H729" s="286"/>
    </row>
    <row r="730" spans="1:8" ht="14.25" customHeight="1">
      <c r="A730" s="91" t="s">
        <v>1618</v>
      </c>
      <c r="B730" s="14" t="s">
        <v>274</v>
      </c>
      <c r="C730" s="92">
        <v>82</v>
      </c>
      <c r="D730" s="92">
        <v>1957</v>
      </c>
      <c r="E730" s="92" t="s">
        <v>1674</v>
      </c>
      <c r="F730" s="126">
        <v>1</v>
      </c>
      <c r="G730" s="269">
        <f t="shared" si="15"/>
        <v>25</v>
      </c>
      <c r="H730" s="286"/>
    </row>
    <row r="731" spans="1:8" ht="14.25" customHeight="1">
      <c r="A731" s="91" t="s">
        <v>1618</v>
      </c>
      <c r="B731" s="14" t="s">
        <v>274</v>
      </c>
      <c r="C731" s="92">
        <v>82</v>
      </c>
      <c r="D731" s="92">
        <v>1959</v>
      </c>
      <c r="E731" s="92" t="s">
        <v>1674</v>
      </c>
      <c r="F731" s="126">
        <v>1.5</v>
      </c>
      <c r="G731" s="269">
        <f t="shared" si="15"/>
        <v>37.5</v>
      </c>
      <c r="H731" s="286"/>
    </row>
    <row r="732" spans="1:8" ht="14.25" customHeight="1">
      <c r="A732" s="91" t="s">
        <v>1618</v>
      </c>
      <c r="B732" s="14" t="s">
        <v>274</v>
      </c>
      <c r="C732" s="92">
        <v>82</v>
      </c>
      <c r="D732" s="92">
        <v>1962</v>
      </c>
      <c r="E732" s="92" t="s">
        <v>1673</v>
      </c>
      <c r="F732" s="126">
        <v>1.5</v>
      </c>
      <c r="G732" s="269">
        <f t="shared" si="15"/>
        <v>37.5</v>
      </c>
      <c r="H732" s="286"/>
    </row>
    <row r="733" spans="1:8" ht="14.25" customHeight="1">
      <c r="A733" s="91" t="s">
        <v>1618</v>
      </c>
      <c r="B733" s="14" t="s">
        <v>274</v>
      </c>
      <c r="C733" s="92">
        <v>82</v>
      </c>
      <c r="D733" s="92">
        <v>1962</v>
      </c>
      <c r="E733" s="92" t="s">
        <v>1671</v>
      </c>
      <c r="F733" s="126">
        <v>1</v>
      </c>
      <c r="G733" s="269">
        <f t="shared" si="15"/>
        <v>25</v>
      </c>
      <c r="H733" s="286"/>
    </row>
    <row r="734" spans="1:8" ht="14.25" customHeight="1">
      <c r="A734" s="121" t="s">
        <v>1618</v>
      </c>
      <c r="B734" s="122" t="s">
        <v>274</v>
      </c>
      <c r="C734" s="92">
        <v>90</v>
      </c>
      <c r="D734" s="92">
        <v>1967</v>
      </c>
      <c r="E734" s="92" t="s">
        <v>1669</v>
      </c>
      <c r="F734" s="126">
        <v>2</v>
      </c>
      <c r="G734" s="269">
        <f t="shared" si="15"/>
        <v>50</v>
      </c>
      <c r="H734" s="286"/>
    </row>
    <row r="735" spans="1:8" ht="14.25" customHeight="1">
      <c r="A735" s="121" t="s">
        <v>1618</v>
      </c>
      <c r="B735" s="122" t="s">
        <v>274</v>
      </c>
      <c r="C735" s="92">
        <v>90</v>
      </c>
      <c r="D735" s="92">
        <v>1967</v>
      </c>
      <c r="E735" s="92" t="s">
        <v>1671</v>
      </c>
      <c r="F735" s="126">
        <v>1.5</v>
      </c>
      <c r="G735" s="269">
        <f t="shared" si="15"/>
        <v>37.5</v>
      </c>
      <c r="H735" s="286"/>
    </row>
    <row r="736" spans="1:8" ht="14.25" customHeight="1">
      <c r="A736" s="121" t="s">
        <v>1618</v>
      </c>
      <c r="B736" s="122" t="s">
        <v>274</v>
      </c>
      <c r="C736" s="123">
        <v>108</v>
      </c>
      <c r="D736" s="123">
        <v>1973</v>
      </c>
      <c r="E736" s="123" t="s">
        <v>1706</v>
      </c>
      <c r="F736" s="127">
        <v>1.5</v>
      </c>
      <c r="G736" s="269">
        <f t="shared" si="15"/>
        <v>37.5</v>
      </c>
      <c r="H736" s="286"/>
    </row>
    <row r="737" spans="1:8" ht="14.25" customHeight="1">
      <c r="A737" s="121" t="s">
        <v>1618</v>
      </c>
      <c r="B737" s="122" t="s">
        <v>274</v>
      </c>
      <c r="C737" s="123">
        <v>108</v>
      </c>
      <c r="D737" s="123">
        <v>1973</v>
      </c>
      <c r="E737" s="123" t="s">
        <v>1669</v>
      </c>
      <c r="F737" s="127">
        <v>1</v>
      </c>
      <c r="G737" s="269">
        <f t="shared" si="15"/>
        <v>25</v>
      </c>
      <c r="H737" s="286"/>
    </row>
    <row r="738" spans="1:8" ht="14.25" customHeight="1">
      <c r="A738" s="121" t="s">
        <v>1618</v>
      </c>
      <c r="B738" s="122" t="s">
        <v>274</v>
      </c>
      <c r="C738" s="123">
        <v>108</v>
      </c>
      <c r="D738" s="123">
        <v>1973</v>
      </c>
      <c r="E738" s="123" t="s">
        <v>1673</v>
      </c>
      <c r="F738" s="127">
        <v>1</v>
      </c>
      <c r="G738" s="269">
        <f t="shared" si="15"/>
        <v>25</v>
      </c>
      <c r="H738" s="286"/>
    </row>
    <row r="739" spans="1:8" ht="14.25" customHeight="1">
      <c r="A739" s="121" t="s">
        <v>1618</v>
      </c>
      <c r="B739" s="122" t="s">
        <v>274</v>
      </c>
      <c r="C739" s="123">
        <v>117</v>
      </c>
      <c r="D739" s="123" t="s">
        <v>275</v>
      </c>
      <c r="E739" s="123" t="s">
        <v>1669</v>
      </c>
      <c r="F739" s="127">
        <v>0.8</v>
      </c>
      <c r="G739" s="269">
        <f t="shared" si="15"/>
        <v>20</v>
      </c>
      <c r="H739" s="286"/>
    </row>
    <row r="740" spans="1:8" ht="14.25" customHeight="1">
      <c r="A740" s="91" t="s">
        <v>1618</v>
      </c>
      <c r="B740" s="14" t="s">
        <v>276</v>
      </c>
      <c r="C740" s="92">
        <v>130</v>
      </c>
      <c r="D740" s="92" t="s">
        <v>3133</v>
      </c>
      <c r="E740" s="92" t="s">
        <v>1669</v>
      </c>
      <c r="F740" s="126">
        <v>1</v>
      </c>
      <c r="G740" s="269">
        <f t="shared" si="15"/>
        <v>25</v>
      </c>
      <c r="H740" s="286"/>
    </row>
    <row r="741" spans="1:8" ht="14.25" customHeight="1">
      <c r="A741" s="91" t="s">
        <v>1618</v>
      </c>
      <c r="B741" s="14" t="s">
        <v>277</v>
      </c>
      <c r="C741" s="92" t="s">
        <v>278</v>
      </c>
      <c r="D741" s="92">
        <v>1930</v>
      </c>
      <c r="E741" s="92" t="s">
        <v>1669</v>
      </c>
      <c r="F741" s="126">
        <v>2</v>
      </c>
      <c r="G741" s="269">
        <f t="shared" si="15"/>
        <v>50</v>
      </c>
      <c r="H741" s="286"/>
    </row>
    <row r="742" spans="1:8" ht="14.25" customHeight="1">
      <c r="A742" s="91" t="s">
        <v>1618</v>
      </c>
      <c r="B742" s="14" t="s">
        <v>277</v>
      </c>
      <c r="C742" s="92" t="s">
        <v>278</v>
      </c>
      <c r="D742" s="92">
        <v>1930</v>
      </c>
      <c r="E742" s="8" t="s">
        <v>1671</v>
      </c>
      <c r="F742" s="126">
        <v>1.5</v>
      </c>
      <c r="G742" s="269">
        <f t="shared" si="15"/>
        <v>37.5</v>
      </c>
      <c r="H742" s="286"/>
    </row>
    <row r="743" spans="1:8" ht="14.25" customHeight="1">
      <c r="A743" s="91" t="s">
        <v>1618</v>
      </c>
      <c r="B743" s="14" t="s">
        <v>277</v>
      </c>
      <c r="C743" s="92">
        <v>83</v>
      </c>
      <c r="D743" s="92">
        <v>1954</v>
      </c>
      <c r="E743" s="92" t="s">
        <v>1671</v>
      </c>
      <c r="F743" s="126">
        <v>1.5</v>
      </c>
      <c r="G743" s="269">
        <f t="shared" si="15"/>
        <v>37.5</v>
      </c>
      <c r="H743" s="286"/>
    </row>
    <row r="744" spans="1:8" ht="14.25" customHeight="1">
      <c r="A744" s="91" t="s">
        <v>1618</v>
      </c>
      <c r="B744" s="14" t="s">
        <v>277</v>
      </c>
      <c r="C744" s="92">
        <v>83</v>
      </c>
      <c r="D744" s="92">
        <v>1954</v>
      </c>
      <c r="E744" s="92" t="s">
        <v>1697</v>
      </c>
      <c r="F744" s="126">
        <v>1</v>
      </c>
      <c r="G744" s="269">
        <f t="shared" si="15"/>
        <v>25</v>
      </c>
      <c r="H744" s="286"/>
    </row>
    <row r="745" spans="1:8" ht="14.25" customHeight="1">
      <c r="A745" s="91" t="s">
        <v>1618</v>
      </c>
      <c r="B745" s="14" t="s">
        <v>277</v>
      </c>
      <c r="C745" s="92">
        <v>91</v>
      </c>
      <c r="D745" s="92">
        <v>1966</v>
      </c>
      <c r="E745" s="92" t="s">
        <v>1671</v>
      </c>
      <c r="F745" s="126">
        <v>2</v>
      </c>
      <c r="G745" s="269">
        <f t="shared" si="15"/>
        <v>50</v>
      </c>
      <c r="H745" s="286"/>
    </row>
    <row r="746" spans="1:8" ht="14.25" customHeight="1">
      <c r="A746" s="91" t="s">
        <v>1618</v>
      </c>
      <c r="B746" s="124" t="s">
        <v>277</v>
      </c>
      <c r="C746" s="106" t="s">
        <v>279</v>
      </c>
      <c r="D746" s="106" t="s">
        <v>280</v>
      </c>
      <c r="E746" s="106" t="s">
        <v>1669</v>
      </c>
      <c r="F746" s="126">
        <v>2</v>
      </c>
      <c r="G746" s="269">
        <f t="shared" si="15"/>
        <v>50</v>
      </c>
      <c r="H746" s="286"/>
    </row>
    <row r="747" spans="1:8" ht="14.25" customHeight="1">
      <c r="A747" s="91" t="s">
        <v>1618</v>
      </c>
      <c r="B747" s="124" t="s">
        <v>277</v>
      </c>
      <c r="C747" s="106" t="s">
        <v>279</v>
      </c>
      <c r="D747" s="106" t="s">
        <v>280</v>
      </c>
      <c r="E747" s="106" t="s">
        <v>1671</v>
      </c>
      <c r="F747" s="126">
        <v>1.2</v>
      </c>
      <c r="G747" s="269">
        <f t="shared" si="15"/>
        <v>30</v>
      </c>
      <c r="H747" s="286"/>
    </row>
    <row r="748" spans="1:8" ht="14.25" customHeight="1">
      <c r="A748" s="91" t="s">
        <v>1618</v>
      </c>
      <c r="B748" s="14" t="s">
        <v>277</v>
      </c>
      <c r="C748" s="92">
        <v>118</v>
      </c>
      <c r="D748" s="92">
        <v>1976</v>
      </c>
      <c r="E748" s="92" t="s">
        <v>1671</v>
      </c>
      <c r="F748" s="126">
        <v>1</v>
      </c>
      <c r="G748" s="269">
        <f t="shared" si="15"/>
        <v>25</v>
      </c>
      <c r="H748" s="286"/>
    </row>
    <row r="749" spans="1:8" ht="14.25" customHeight="1">
      <c r="A749" s="91" t="s">
        <v>1618</v>
      </c>
      <c r="B749" s="14" t="s">
        <v>277</v>
      </c>
      <c r="C749" s="92">
        <v>118</v>
      </c>
      <c r="D749" s="92">
        <v>1980</v>
      </c>
      <c r="E749" s="92" t="s">
        <v>1671</v>
      </c>
      <c r="F749" s="126">
        <v>1</v>
      </c>
      <c r="G749" s="269">
        <f t="shared" si="15"/>
        <v>25</v>
      </c>
      <c r="H749" s="286"/>
    </row>
    <row r="750" spans="1:8" ht="14.25" customHeight="1">
      <c r="A750" s="91" t="s">
        <v>1618</v>
      </c>
      <c r="B750" s="14" t="s">
        <v>281</v>
      </c>
      <c r="C750" s="92">
        <v>131</v>
      </c>
      <c r="D750" s="8" t="s">
        <v>282</v>
      </c>
      <c r="E750" s="92" t="s">
        <v>1668</v>
      </c>
      <c r="F750" s="126">
        <v>1</v>
      </c>
      <c r="G750" s="269">
        <f t="shared" si="15"/>
        <v>25</v>
      </c>
      <c r="H750" s="286"/>
    </row>
    <row r="751" spans="1:8" ht="14.25" customHeight="1">
      <c r="A751" s="91" t="s">
        <v>1618</v>
      </c>
      <c r="B751" s="14" t="s">
        <v>281</v>
      </c>
      <c r="C751" s="92">
        <v>131</v>
      </c>
      <c r="D751" s="92" t="s">
        <v>282</v>
      </c>
      <c r="E751" s="92" t="s">
        <v>1669</v>
      </c>
      <c r="F751" s="126">
        <v>0.8</v>
      </c>
      <c r="G751" s="269">
        <f t="shared" si="15"/>
        <v>20</v>
      </c>
      <c r="H751" s="286"/>
    </row>
    <row r="752" spans="1:8" ht="14.25" customHeight="1">
      <c r="A752" s="91" t="s">
        <v>1618</v>
      </c>
      <c r="B752" s="14" t="s">
        <v>281</v>
      </c>
      <c r="C752" s="92">
        <v>131</v>
      </c>
      <c r="D752" s="92" t="s">
        <v>2309</v>
      </c>
      <c r="E752" s="8" t="s">
        <v>1669</v>
      </c>
      <c r="F752" s="126">
        <v>1.2</v>
      </c>
      <c r="G752" s="269">
        <f t="shared" si="15"/>
        <v>30</v>
      </c>
      <c r="H752" s="286"/>
    </row>
    <row r="753" spans="1:8" ht="14.25" customHeight="1">
      <c r="A753" s="91" t="s">
        <v>1618</v>
      </c>
      <c r="B753" s="14" t="s">
        <v>283</v>
      </c>
      <c r="C753" s="92">
        <v>84</v>
      </c>
      <c r="D753" s="92">
        <v>1959</v>
      </c>
      <c r="E753" s="92" t="s">
        <v>1669</v>
      </c>
      <c r="F753" s="126">
        <v>2</v>
      </c>
      <c r="G753" s="269">
        <f t="shared" si="15"/>
        <v>50</v>
      </c>
      <c r="H753" s="286"/>
    </row>
    <row r="754" spans="1:8" ht="14.25" customHeight="1">
      <c r="A754" s="91" t="s">
        <v>1618</v>
      </c>
      <c r="B754" s="14" t="s">
        <v>283</v>
      </c>
      <c r="C754" s="92">
        <v>84</v>
      </c>
      <c r="D754" s="92">
        <v>1959</v>
      </c>
      <c r="E754" s="92" t="s">
        <v>1671</v>
      </c>
      <c r="F754" s="126">
        <v>1.5</v>
      </c>
      <c r="G754" s="269">
        <f t="shared" si="15"/>
        <v>37.5</v>
      </c>
      <c r="H754" s="286"/>
    </row>
    <row r="755" spans="1:8" ht="14.25" customHeight="1">
      <c r="A755" s="91" t="s">
        <v>1618</v>
      </c>
      <c r="B755" s="14" t="s">
        <v>283</v>
      </c>
      <c r="C755" s="92">
        <v>96</v>
      </c>
      <c r="D755" s="92">
        <v>1968</v>
      </c>
      <c r="E755" s="92" t="s">
        <v>1668</v>
      </c>
      <c r="F755" s="126">
        <v>2</v>
      </c>
      <c r="G755" s="269">
        <f t="shared" si="15"/>
        <v>50</v>
      </c>
      <c r="H755" s="286"/>
    </row>
    <row r="756" spans="1:8" ht="14.25" customHeight="1">
      <c r="A756" s="91" t="s">
        <v>1618</v>
      </c>
      <c r="B756" s="14" t="s">
        <v>283</v>
      </c>
      <c r="C756" s="92">
        <v>96</v>
      </c>
      <c r="D756" s="92">
        <v>1968</v>
      </c>
      <c r="E756" s="92" t="s">
        <v>1669</v>
      </c>
      <c r="F756" s="126">
        <v>1.5</v>
      </c>
      <c r="G756" s="269">
        <f t="shared" si="15"/>
        <v>37.5</v>
      </c>
      <c r="H756" s="286"/>
    </row>
    <row r="757" spans="1:8" ht="14.25" customHeight="1">
      <c r="A757" s="91" t="s">
        <v>1618</v>
      </c>
      <c r="B757" s="14" t="s">
        <v>283</v>
      </c>
      <c r="C757" s="92">
        <v>110</v>
      </c>
      <c r="D757" s="92">
        <v>1973</v>
      </c>
      <c r="E757" s="8" t="s">
        <v>1668</v>
      </c>
      <c r="F757" s="126">
        <v>2</v>
      </c>
      <c r="G757" s="269">
        <f t="shared" si="15"/>
        <v>50</v>
      </c>
      <c r="H757" s="286"/>
    </row>
    <row r="758" spans="1:8" ht="14.25" customHeight="1">
      <c r="A758" s="91" t="s">
        <v>1618</v>
      </c>
      <c r="B758" s="14" t="s">
        <v>283</v>
      </c>
      <c r="C758" s="92">
        <v>110</v>
      </c>
      <c r="D758" s="92">
        <v>1973</v>
      </c>
      <c r="E758" s="8" t="s">
        <v>1669</v>
      </c>
      <c r="F758" s="126">
        <v>1.5</v>
      </c>
      <c r="G758" s="269">
        <f t="shared" si="15"/>
        <v>37.5</v>
      </c>
      <c r="H758" s="286"/>
    </row>
    <row r="759" spans="1:8" ht="14.25" customHeight="1">
      <c r="A759" s="91" t="s">
        <v>1618</v>
      </c>
      <c r="B759" s="14" t="s">
        <v>283</v>
      </c>
      <c r="C759" s="92">
        <v>119</v>
      </c>
      <c r="D759" s="92">
        <v>1976</v>
      </c>
      <c r="E759" s="92" t="s">
        <v>1669</v>
      </c>
      <c r="F759" s="126">
        <v>1.2</v>
      </c>
      <c r="G759" s="269">
        <f t="shared" si="15"/>
        <v>30</v>
      </c>
      <c r="H759" s="286"/>
    </row>
    <row r="760" spans="1:8" ht="14.25" customHeight="1">
      <c r="A760" s="91" t="s">
        <v>1618</v>
      </c>
      <c r="B760" s="14" t="s">
        <v>283</v>
      </c>
      <c r="C760" s="92">
        <v>119</v>
      </c>
      <c r="D760" s="92">
        <v>1978</v>
      </c>
      <c r="E760" s="92" t="s">
        <v>1668</v>
      </c>
      <c r="F760" s="126">
        <v>1.8</v>
      </c>
      <c r="G760" s="269">
        <f t="shared" si="15"/>
        <v>45</v>
      </c>
      <c r="H760" s="286"/>
    </row>
    <row r="761" spans="1:8" ht="14.25" customHeight="1">
      <c r="A761" s="91" t="s">
        <v>1618</v>
      </c>
      <c r="B761" s="14" t="s">
        <v>283</v>
      </c>
      <c r="C761" s="92">
        <v>119</v>
      </c>
      <c r="D761" s="92">
        <v>1978</v>
      </c>
      <c r="E761" s="92" t="s">
        <v>1673</v>
      </c>
      <c r="F761" s="126">
        <v>1.2</v>
      </c>
      <c r="G761" s="269">
        <f t="shared" si="15"/>
        <v>30</v>
      </c>
      <c r="H761" s="286"/>
    </row>
    <row r="762" spans="1:8" ht="14.25" customHeight="1">
      <c r="A762" s="91" t="s">
        <v>1618</v>
      </c>
      <c r="B762" s="14" t="s">
        <v>284</v>
      </c>
      <c r="C762" s="92">
        <v>132</v>
      </c>
      <c r="D762" s="120" t="s">
        <v>285</v>
      </c>
      <c r="E762" s="92" t="s">
        <v>1668</v>
      </c>
      <c r="F762" s="126">
        <v>1</v>
      </c>
      <c r="G762" s="269">
        <f t="shared" si="15"/>
        <v>25</v>
      </c>
      <c r="H762" s="286"/>
    </row>
    <row r="763" spans="1:8" ht="14.25" customHeight="1">
      <c r="A763" s="91" t="s">
        <v>1618</v>
      </c>
      <c r="B763" s="14" t="s">
        <v>284</v>
      </c>
      <c r="C763" s="92">
        <v>132</v>
      </c>
      <c r="D763" s="120" t="s">
        <v>285</v>
      </c>
      <c r="E763" s="92" t="s">
        <v>1669</v>
      </c>
      <c r="F763" s="126">
        <v>0.8</v>
      </c>
      <c r="G763" s="269">
        <f t="shared" si="15"/>
        <v>20</v>
      </c>
      <c r="H763" s="286"/>
    </row>
    <row r="764" spans="1:8" ht="14.25" customHeight="1">
      <c r="A764" s="91" t="s">
        <v>1618</v>
      </c>
      <c r="B764" s="14" t="s">
        <v>286</v>
      </c>
      <c r="C764" s="92">
        <v>112</v>
      </c>
      <c r="D764" s="120">
        <v>1973</v>
      </c>
      <c r="E764" s="92" t="s">
        <v>1669</v>
      </c>
      <c r="F764" s="126">
        <v>1.5</v>
      </c>
      <c r="G764" s="269">
        <f t="shared" ref="G764:G827" si="16">F764*kurs</f>
        <v>37.5</v>
      </c>
      <c r="H764" s="286"/>
    </row>
    <row r="765" spans="1:8" ht="14.25" customHeight="1">
      <c r="A765" s="91" t="s">
        <v>1618</v>
      </c>
      <c r="B765" s="14" t="s">
        <v>286</v>
      </c>
      <c r="C765" s="92">
        <v>120</v>
      </c>
      <c r="D765" s="120" t="s">
        <v>287</v>
      </c>
      <c r="E765" s="92" t="s">
        <v>1668</v>
      </c>
      <c r="F765" s="126">
        <v>1.5</v>
      </c>
      <c r="G765" s="269">
        <f t="shared" si="16"/>
        <v>37.5</v>
      </c>
      <c r="H765" s="286"/>
    </row>
    <row r="766" spans="1:8" ht="14.25" customHeight="1">
      <c r="A766" s="91" t="s">
        <v>1618</v>
      </c>
      <c r="B766" s="14" t="s">
        <v>286</v>
      </c>
      <c r="C766" s="92">
        <v>120</v>
      </c>
      <c r="D766" s="92" t="s">
        <v>275</v>
      </c>
      <c r="E766" s="92" t="s">
        <v>1669</v>
      </c>
      <c r="F766" s="126">
        <v>1.2</v>
      </c>
      <c r="G766" s="269">
        <f t="shared" si="16"/>
        <v>30</v>
      </c>
      <c r="H766" s="286"/>
    </row>
    <row r="767" spans="1:8" ht="14.25" customHeight="1">
      <c r="A767" s="91" t="s">
        <v>1618</v>
      </c>
      <c r="B767" s="14" t="s">
        <v>286</v>
      </c>
      <c r="C767" s="92">
        <v>120</v>
      </c>
      <c r="D767" s="92" t="s">
        <v>275</v>
      </c>
      <c r="E767" s="92" t="s">
        <v>1671</v>
      </c>
      <c r="F767" s="126">
        <v>0.9</v>
      </c>
      <c r="G767" s="269">
        <f t="shared" si="16"/>
        <v>22.5</v>
      </c>
      <c r="H767" s="286"/>
    </row>
    <row r="768" spans="1:8" ht="14.25" customHeight="1">
      <c r="A768" s="91" t="s">
        <v>1618</v>
      </c>
      <c r="B768" s="14" t="s">
        <v>288</v>
      </c>
      <c r="C768" s="92">
        <v>133</v>
      </c>
      <c r="D768" s="92" t="s">
        <v>289</v>
      </c>
      <c r="E768" s="92" t="s">
        <v>1668</v>
      </c>
      <c r="F768" s="126">
        <v>1</v>
      </c>
      <c r="G768" s="269">
        <f t="shared" si="16"/>
        <v>25</v>
      </c>
      <c r="H768" s="286"/>
    </row>
    <row r="769" spans="1:8" ht="14.25" customHeight="1">
      <c r="A769" s="91" t="s">
        <v>1618</v>
      </c>
      <c r="B769" s="14" t="s">
        <v>288</v>
      </c>
      <c r="C769" s="92">
        <v>133</v>
      </c>
      <c r="D769" s="92" t="s">
        <v>289</v>
      </c>
      <c r="E769" s="92" t="s">
        <v>1669</v>
      </c>
      <c r="F769" s="126">
        <v>0.8</v>
      </c>
      <c r="G769" s="269">
        <f t="shared" si="16"/>
        <v>20</v>
      </c>
      <c r="H769" s="286"/>
    </row>
    <row r="770" spans="1:8" ht="14.25" customHeight="1">
      <c r="A770" s="91" t="s">
        <v>1618</v>
      </c>
      <c r="B770" s="14" t="s">
        <v>288</v>
      </c>
      <c r="C770" s="92">
        <v>154</v>
      </c>
      <c r="D770" s="92" t="s">
        <v>290</v>
      </c>
      <c r="E770" s="92" t="s">
        <v>1668</v>
      </c>
      <c r="F770" s="126">
        <v>1</v>
      </c>
      <c r="G770" s="269">
        <f t="shared" si="16"/>
        <v>25</v>
      </c>
      <c r="H770" s="286"/>
    </row>
    <row r="771" spans="1:8" ht="14.25" customHeight="1">
      <c r="A771" s="91" t="s">
        <v>1618</v>
      </c>
      <c r="B771" s="14" t="s">
        <v>288</v>
      </c>
      <c r="C771" s="92">
        <v>154</v>
      </c>
      <c r="D771" s="92" t="s">
        <v>291</v>
      </c>
      <c r="E771" s="92" t="s">
        <v>1669</v>
      </c>
      <c r="F771" s="126">
        <v>0.7</v>
      </c>
      <c r="G771" s="269">
        <f t="shared" si="16"/>
        <v>17.5</v>
      </c>
      <c r="H771" s="286"/>
    </row>
    <row r="772" spans="1:8" ht="14.25" customHeight="1">
      <c r="A772" s="91" t="s">
        <v>1618</v>
      </c>
      <c r="B772" s="14" t="s">
        <v>292</v>
      </c>
      <c r="C772" s="92">
        <v>134</v>
      </c>
      <c r="D772" s="92">
        <v>1982.84</v>
      </c>
      <c r="E772" s="92" t="s">
        <v>1706</v>
      </c>
      <c r="F772" s="126">
        <v>1.5</v>
      </c>
      <c r="G772" s="269">
        <f t="shared" si="16"/>
        <v>37.5</v>
      </c>
      <c r="H772" s="286"/>
    </row>
    <row r="773" spans="1:8" ht="14.25" customHeight="1">
      <c r="A773" s="91" t="s">
        <v>1618</v>
      </c>
      <c r="B773" s="14" t="s">
        <v>292</v>
      </c>
      <c r="C773" s="92">
        <v>147</v>
      </c>
      <c r="D773" s="16" t="s">
        <v>293</v>
      </c>
      <c r="E773" s="92" t="s">
        <v>1668</v>
      </c>
      <c r="F773" s="126">
        <v>1.5</v>
      </c>
      <c r="G773" s="269">
        <f t="shared" si="16"/>
        <v>37.5</v>
      </c>
      <c r="H773" s="286"/>
    </row>
    <row r="774" spans="1:8" ht="14.25" customHeight="1">
      <c r="A774" s="91" t="s">
        <v>1618</v>
      </c>
      <c r="B774" s="14" t="s">
        <v>292</v>
      </c>
      <c r="C774" s="92">
        <v>147</v>
      </c>
      <c r="D774" s="120" t="s">
        <v>2354</v>
      </c>
      <c r="E774" s="92" t="s">
        <v>1669</v>
      </c>
      <c r="F774" s="126">
        <v>1.2</v>
      </c>
      <c r="G774" s="269">
        <f t="shared" si="16"/>
        <v>30</v>
      </c>
      <c r="H774" s="286"/>
    </row>
    <row r="775" spans="1:8" ht="14.25" customHeight="1">
      <c r="A775" s="91" t="s">
        <v>1618</v>
      </c>
      <c r="B775" s="14" t="s">
        <v>292</v>
      </c>
      <c r="C775" s="92">
        <v>147</v>
      </c>
      <c r="D775" s="120" t="s">
        <v>294</v>
      </c>
      <c r="E775" s="92" t="s">
        <v>1705</v>
      </c>
      <c r="F775" s="126">
        <v>1</v>
      </c>
      <c r="G775" s="269">
        <f t="shared" si="16"/>
        <v>25</v>
      </c>
      <c r="H775" s="286"/>
    </row>
    <row r="776" spans="1:8" ht="14.25" customHeight="1">
      <c r="A776" s="91" t="s">
        <v>1618</v>
      </c>
      <c r="B776" s="14" t="s">
        <v>292</v>
      </c>
      <c r="C776" s="92">
        <v>147</v>
      </c>
      <c r="D776" s="92" t="s">
        <v>295</v>
      </c>
      <c r="E776" s="92" t="s">
        <v>1671</v>
      </c>
      <c r="F776" s="126">
        <v>0.8</v>
      </c>
      <c r="G776" s="269">
        <f t="shared" si="16"/>
        <v>20</v>
      </c>
      <c r="H776" s="286"/>
    </row>
    <row r="777" spans="1:8" ht="14.25" customHeight="1">
      <c r="A777" s="91" t="s">
        <v>1618</v>
      </c>
      <c r="B777" s="14" t="s">
        <v>292</v>
      </c>
      <c r="C777" s="92">
        <v>168</v>
      </c>
      <c r="D777" s="109" t="s">
        <v>2814</v>
      </c>
      <c r="E777" s="92" t="s">
        <v>1668</v>
      </c>
      <c r="F777" s="126">
        <v>3</v>
      </c>
      <c r="G777" s="269">
        <f t="shared" si="16"/>
        <v>75</v>
      </c>
      <c r="H777" s="290"/>
    </row>
    <row r="778" spans="1:8" ht="14.25" customHeight="1">
      <c r="A778" s="91" t="s">
        <v>1618</v>
      </c>
      <c r="B778" s="14" t="s">
        <v>296</v>
      </c>
      <c r="C778" s="92">
        <v>159</v>
      </c>
      <c r="D778" s="120">
        <v>1992.94</v>
      </c>
      <c r="E778" s="92" t="s">
        <v>1668</v>
      </c>
      <c r="F778" s="126">
        <v>1.5</v>
      </c>
      <c r="G778" s="269">
        <f t="shared" si="16"/>
        <v>37.5</v>
      </c>
      <c r="H778" s="286"/>
    </row>
    <row r="779" spans="1:8" ht="14.25" customHeight="1">
      <c r="A779" s="91" t="s">
        <v>1618</v>
      </c>
      <c r="B779" s="14" t="s">
        <v>296</v>
      </c>
      <c r="C779" s="92">
        <v>159</v>
      </c>
      <c r="D779" s="92">
        <v>1992.94</v>
      </c>
      <c r="E779" s="92" t="s">
        <v>1669</v>
      </c>
      <c r="F779" s="126">
        <v>1.2</v>
      </c>
      <c r="G779" s="269">
        <f t="shared" si="16"/>
        <v>30</v>
      </c>
      <c r="H779" s="286"/>
    </row>
    <row r="780" spans="1:8" ht="14.25" customHeight="1">
      <c r="A780" s="91" t="s">
        <v>1618</v>
      </c>
      <c r="B780" s="14" t="s">
        <v>296</v>
      </c>
      <c r="C780" s="92">
        <v>159</v>
      </c>
      <c r="D780" s="92" t="s">
        <v>297</v>
      </c>
      <c r="E780" s="92" t="s">
        <v>1671</v>
      </c>
      <c r="F780" s="126">
        <v>1</v>
      </c>
      <c r="G780" s="269">
        <f t="shared" si="16"/>
        <v>25</v>
      </c>
      <c r="H780" s="286"/>
    </row>
    <row r="781" spans="1:8" ht="14.25" customHeight="1">
      <c r="A781" s="91" t="s">
        <v>1618</v>
      </c>
      <c r="B781" s="14" t="s">
        <v>296</v>
      </c>
      <c r="C781" s="92">
        <v>159</v>
      </c>
      <c r="D781" s="92">
        <v>2000</v>
      </c>
      <c r="E781" s="92" t="s">
        <v>1668</v>
      </c>
      <c r="F781" s="126">
        <v>1.8</v>
      </c>
      <c r="G781" s="269">
        <f t="shared" si="16"/>
        <v>45</v>
      </c>
      <c r="H781" s="286"/>
    </row>
    <row r="782" spans="1:8" ht="14.25" customHeight="1">
      <c r="A782" s="81" t="s">
        <v>1347</v>
      </c>
      <c r="G782" s="269"/>
    </row>
    <row r="783" spans="1:8" ht="14.25" customHeight="1">
      <c r="A783" s="81"/>
      <c r="G783" s="269"/>
    </row>
    <row r="784" spans="1:8" ht="14.25" customHeight="1">
      <c r="A784" s="102" t="s">
        <v>1616</v>
      </c>
      <c r="G784" s="269"/>
    </row>
    <row r="785" spans="1:9" ht="14.25" customHeight="1">
      <c r="A785" s="46" t="s">
        <v>298</v>
      </c>
      <c r="B785" s="90" t="s">
        <v>300</v>
      </c>
      <c r="C785" s="58" t="s">
        <v>700</v>
      </c>
      <c r="D785" s="163" t="s">
        <v>2964</v>
      </c>
      <c r="E785" s="7" t="s">
        <v>1697</v>
      </c>
      <c r="F785" s="43">
        <v>5</v>
      </c>
      <c r="G785" s="269">
        <f t="shared" si="16"/>
        <v>125</v>
      </c>
      <c r="H785" s="274"/>
      <c r="I785" s="12"/>
    </row>
    <row r="786" spans="1:9" ht="14.25" customHeight="1">
      <c r="A786" s="46" t="s">
        <v>298</v>
      </c>
      <c r="B786" s="90" t="s">
        <v>300</v>
      </c>
      <c r="C786" s="58" t="s">
        <v>700</v>
      </c>
      <c r="D786" s="163" t="s">
        <v>2789</v>
      </c>
      <c r="E786" s="7" t="s">
        <v>1674</v>
      </c>
      <c r="F786" s="43">
        <v>3</v>
      </c>
      <c r="G786" s="269">
        <f t="shared" si="16"/>
        <v>75</v>
      </c>
      <c r="H786" s="274"/>
      <c r="I786" s="12"/>
    </row>
    <row r="787" spans="1:9" ht="14.25" customHeight="1">
      <c r="A787" s="46" t="s">
        <v>298</v>
      </c>
      <c r="B787" s="90" t="s">
        <v>300</v>
      </c>
      <c r="C787" s="58" t="s">
        <v>301</v>
      </c>
      <c r="D787" s="58" t="s">
        <v>302</v>
      </c>
      <c r="E787" s="7" t="s">
        <v>1674</v>
      </c>
      <c r="F787" s="43">
        <v>3.5</v>
      </c>
      <c r="G787" s="269">
        <f t="shared" si="16"/>
        <v>87.5</v>
      </c>
      <c r="H787" s="274"/>
      <c r="I787" s="12"/>
    </row>
    <row r="788" spans="1:9" ht="14.25" customHeight="1">
      <c r="A788" s="46" t="s">
        <v>298</v>
      </c>
      <c r="B788" s="90" t="s">
        <v>300</v>
      </c>
      <c r="C788" s="58" t="s">
        <v>301</v>
      </c>
      <c r="D788" s="58" t="s">
        <v>303</v>
      </c>
      <c r="E788" s="7" t="s">
        <v>1669</v>
      </c>
      <c r="F788" s="43">
        <v>3.5</v>
      </c>
      <c r="G788" s="269">
        <f t="shared" si="16"/>
        <v>87.5</v>
      </c>
      <c r="H788" s="274"/>
      <c r="I788" s="12"/>
    </row>
    <row r="789" spans="1:9" ht="14.25" customHeight="1">
      <c r="A789" s="46" t="s">
        <v>298</v>
      </c>
      <c r="B789" s="90" t="s">
        <v>300</v>
      </c>
      <c r="C789" s="58" t="s">
        <v>301</v>
      </c>
      <c r="D789" s="58" t="s">
        <v>303</v>
      </c>
      <c r="E789" s="7" t="s">
        <v>1674</v>
      </c>
      <c r="F789" s="43">
        <v>2.5</v>
      </c>
      <c r="G789" s="269">
        <f t="shared" si="16"/>
        <v>62.5</v>
      </c>
      <c r="H789" s="274"/>
      <c r="I789" s="12"/>
    </row>
    <row r="790" spans="1:9" ht="14.25" customHeight="1">
      <c r="A790" s="46" t="s">
        <v>298</v>
      </c>
      <c r="B790" s="90" t="s">
        <v>300</v>
      </c>
      <c r="C790" s="58" t="s">
        <v>301</v>
      </c>
      <c r="D790" s="58" t="s">
        <v>304</v>
      </c>
      <c r="E790" s="7" t="s">
        <v>1669</v>
      </c>
      <c r="F790" s="43">
        <v>3.5</v>
      </c>
      <c r="G790" s="269">
        <f t="shared" si="16"/>
        <v>87.5</v>
      </c>
      <c r="H790" s="274"/>
      <c r="I790" s="12"/>
    </row>
    <row r="791" spans="1:9" ht="14.25" customHeight="1">
      <c r="A791" s="46" t="s">
        <v>298</v>
      </c>
      <c r="B791" s="90" t="s">
        <v>300</v>
      </c>
      <c r="C791" s="58" t="s">
        <v>301</v>
      </c>
      <c r="D791" s="58" t="s">
        <v>305</v>
      </c>
      <c r="E791" s="7" t="s">
        <v>1669</v>
      </c>
      <c r="F791" s="43">
        <v>3.5</v>
      </c>
      <c r="G791" s="269">
        <f t="shared" si="16"/>
        <v>87.5</v>
      </c>
      <c r="H791" s="274"/>
      <c r="I791" s="12"/>
    </row>
    <row r="792" spans="1:9" ht="14.25" customHeight="1">
      <c r="A792" s="46" t="s">
        <v>298</v>
      </c>
      <c r="B792" s="90" t="s">
        <v>300</v>
      </c>
      <c r="C792" s="58" t="s">
        <v>301</v>
      </c>
      <c r="D792" s="58" t="s">
        <v>306</v>
      </c>
      <c r="E792" s="7" t="s">
        <v>1669</v>
      </c>
      <c r="F792" s="43">
        <v>3</v>
      </c>
      <c r="G792" s="269">
        <f t="shared" si="16"/>
        <v>75</v>
      </c>
      <c r="H792" s="274"/>
      <c r="I792" s="12"/>
    </row>
    <row r="793" spans="1:9" ht="14.25" customHeight="1">
      <c r="A793" s="46" t="s">
        <v>298</v>
      </c>
      <c r="B793" s="90" t="s">
        <v>300</v>
      </c>
      <c r="C793" s="58" t="s">
        <v>147</v>
      </c>
      <c r="D793" s="58" t="s">
        <v>299</v>
      </c>
      <c r="E793" s="7" t="s">
        <v>1706</v>
      </c>
      <c r="F793" s="43">
        <v>3</v>
      </c>
      <c r="G793" s="269">
        <f t="shared" si="16"/>
        <v>75</v>
      </c>
      <c r="H793" s="274"/>
      <c r="I793" s="12"/>
    </row>
    <row r="794" spans="1:9" ht="14.25" customHeight="1">
      <c r="A794" s="46" t="s">
        <v>298</v>
      </c>
      <c r="B794" s="90" t="s">
        <v>300</v>
      </c>
      <c r="C794" s="58" t="s">
        <v>147</v>
      </c>
      <c r="D794" s="58" t="s">
        <v>299</v>
      </c>
      <c r="E794" s="7" t="s">
        <v>1673</v>
      </c>
      <c r="F794" s="43">
        <v>1.8</v>
      </c>
      <c r="G794" s="269">
        <f t="shared" si="16"/>
        <v>45</v>
      </c>
      <c r="H794" s="274"/>
      <c r="I794" s="12"/>
    </row>
    <row r="795" spans="1:9" ht="14.25" customHeight="1">
      <c r="A795" s="46" t="s">
        <v>298</v>
      </c>
      <c r="B795" s="90" t="s">
        <v>300</v>
      </c>
      <c r="C795" s="58" t="s">
        <v>147</v>
      </c>
      <c r="D795" s="58" t="s">
        <v>299</v>
      </c>
      <c r="E795" s="7" t="s">
        <v>1669</v>
      </c>
      <c r="F795" s="43">
        <v>2</v>
      </c>
      <c r="G795" s="269">
        <f t="shared" si="16"/>
        <v>50</v>
      </c>
      <c r="H795" s="274"/>
      <c r="I795" s="12"/>
    </row>
    <row r="796" spans="1:9" ht="14.25" customHeight="1">
      <c r="A796" s="46" t="s">
        <v>298</v>
      </c>
      <c r="B796" s="90" t="s">
        <v>300</v>
      </c>
      <c r="C796" s="58" t="s">
        <v>147</v>
      </c>
      <c r="D796" s="58" t="s">
        <v>307</v>
      </c>
      <c r="E796" s="7" t="s">
        <v>1706</v>
      </c>
      <c r="F796" s="43">
        <v>2.5</v>
      </c>
      <c r="G796" s="269">
        <f t="shared" si="16"/>
        <v>62.5</v>
      </c>
      <c r="H796" s="274"/>
      <c r="I796" s="12"/>
    </row>
    <row r="797" spans="1:9" ht="14.25" customHeight="1">
      <c r="A797" s="46" t="s">
        <v>298</v>
      </c>
      <c r="B797" s="90" t="s">
        <v>300</v>
      </c>
      <c r="C797" s="58" t="s">
        <v>147</v>
      </c>
      <c r="D797" s="58" t="s">
        <v>307</v>
      </c>
      <c r="E797" s="7" t="s">
        <v>1669</v>
      </c>
      <c r="F797" s="43">
        <v>2</v>
      </c>
      <c r="G797" s="269">
        <f t="shared" si="16"/>
        <v>50</v>
      </c>
      <c r="H797" s="274"/>
      <c r="I797" s="12"/>
    </row>
    <row r="798" spans="1:9" ht="14.25" customHeight="1">
      <c r="A798" s="46" t="s">
        <v>298</v>
      </c>
      <c r="B798" s="90" t="s">
        <v>182</v>
      </c>
      <c r="C798" s="58" t="s">
        <v>308</v>
      </c>
      <c r="D798" s="58" t="s">
        <v>309</v>
      </c>
      <c r="E798" s="7" t="s">
        <v>1668</v>
      </c>
      <c r="F798" s="43">
        <v>1.5</v>
      </c>
      <c r="G798" s="269">
        <f t="shared" si="16"/>
        <v>37.5</v>
      </c>
      <c r="H798" s="274"/>
      <c r="I798" s="12"/>
    </row>
    <row r="799" spans="1:9" ht="14.25" customHeight="1">
      <c r="A799" s="46" t="s">
        <v>298</v>
      </c>
      <c r="B799" s="90" t="s">
        <v>182</v>
      </c>
      <c r="C799" s="58" t="s">
        <v>308</v>
      </c>
      <c r="D799" s="58" t="s">
        <v>309</v>
      </c>
      <c r="E799" s="7" t="s">
        <v>1669</v>
      </c>
      <c r="F799" s="43">
        <v>1.5</v>
      </c>
      <c r="G799" s="269">
        <f t="shared" si="16"/>
        <v>37.5</v>
      </c>
      <c r="H799" s="274"/>
      <c r="I799" s="12"/>
    </row>
    <row r="800" spans="1:9" ht="14.25" customHeight="1">
      <c r="A800" s="46" t="s">
        <v>298</v>
      </c>
      <c r="B800" s="90" t="s">
        <v>182</v>
      </c>
      <c r="C800" s="58" t="s">
        <v>308</v>
      </c>
      <c r="D800" s="58" t="s">
        <v>309</v>
      </c>
      <c r="E800" s="7" t="s">
        <v>1669</v>
      </c>
      <c r="F800" s="43">
        <v>1.2</v>
      </c>
      <c r="G800" s="269">
        <f t="shared" si="16"/>
        <v>30</v>
      </c>
      <c r="H800" s="274"/>
      <c r="I800" s="12"/>
    </row>
    <row r="801" spans="1:9" ht="14.25" customHeight="1">
      <c r="A801" s="46" t="s">
        <v>298</v>
      </c>
      <c r="B801" s="90" t="s">
        <v>182</v>
      </c>
      <c r="C801" s="58" t="s">
        <v>308</v>
      </c>
      <c r="D801" s="58" t="s">
        <v>309</v>
      </c>
      <c r="E801" s="7" t="s">
        <v>1671</v>
      </c>
      <c r="F801" s="43">
        <v>1</v>
      </c>
      <c r="G801" s="269">
        <f t="shared" si="16"/>
        <v>25</v>
      </c>
      <c r="H801" s="274"/>
      <c r="I801" s="12"/>
    </row>
    <row r="802" spans="1:9" ht="14.25" customHeight="1">
      <c r="A802" s="46" t="s">
        <v>298</v>
      </c>
      <c r="B802" s="90" t="s">
        <v>182</v>
      </c>
      <c r="C802" s="58" t="s">
        <v>308</v>
      </c>
      <c r="D802" s="58" t="s">
        <v>309</v>
      </c>
      <c r="E802" s="7" t="s">
        <v>1697</v>
      </c>
      <c r="F802" s="43">
        <v>0.8</v>
      </c>
      <c r="G802" s="269">
        <f t="shared" si="16"/>
        <v>20</v>
      </c>
      <c r="H802" s="274"/>
      <c r="I802" s="12"/>
    </row>
    <row r="803" spans="1:9" ht="14.25" customHeight="1">
      <c r="A803" s="46" t="s">
        <v>298</v>
      </c>
      <c r="B803" s="90" t="s">
        <v>184</v>
      </c>
      <c r="C803" s="58" t="s">
        <v>310</v>
      </c>
      <c r="D803" s="58" t="s">
        <v>309</v>
      </c>
      <c r="E803" s="7" t="s">
        <v>1669</v>
      </c>
      <c r="F803" s="43">
        <v>1.5</v>
      </c>
      <c r="G803" s="269">
        <f t="shared" si="16"/>
        <v>37.5</v>
      </c>
      <c r="H803" s="275"/>
      <c r="I803" s="12"/>
    </row>
    <row r="804" spans="1:9" ht="14.25" customHeight="1">
      <c r="A804" s="46" t="s">
        <v>298</v>
      </c>
      <c r="B804" s="46" t="s">
        <v>125</v>
      </c>
      <c r="C804" s="58" t="s">
        <v>311</v>
      </c>
      <c r="D804" s="58" t="s">
        <v>319</v>
      </c>
      <c r="E804" s="7" t="s">
        <v>1668</v>
      </c>
      <c r="F804" s="43">
        <v>1.8</v>
      </c>
      <c r="G804" s="269">
        <f t="shared" si="16"/>
        <v>45</v>
      </c>
      <c r="H804" s="275"/>
      <c r="I804" s="12"/>
    </row>
    <row r="805" spans="1:9" ht="14.25" customHeight="1">
      <c r="A805" s="46" t="s">
        <v>298</v>
      </c>
      <c r="B805" s="46" t="s">
        <v>125</v>
      </c>
      <c r="C805" s="58" t="s">
        <v>311</v>
      </c>
      <c r="D805" s="58" t="s">
        <v>312</v>
      </c>
      <c r="E805" s="7" t="s">
        <v>1668</v>
      </c>
      <c r="F805" s="43">
        <v>1.8</v>
      </c>
      <c r="G805" s="269">
        <f t="shared" si="16"/>
        <v>45</v>
      </c>
      <c r="H805" s="274"/>
      <c r="I805" s="12"/>
    </row>
    <row r="806" spans="1:9" ht="14.25" customHeight="1">
      <c r="A806" s="46" t="s">
        <v>298</v>
      </c>
      <c r="B806" s="46" t="s">
        <v>125</v>
      </c>
      <c r="C806" s="58" t="s">
        <v>311</v>
      </c>
      <c r="D806" s="58" t="s">
        <v>312</v>
      </c>
      <c r="E806" s="7" t="s">
        <v>1673</v>
      </c>
      <c r="F806" s="43">
        <v>1.2</v>
      </c>
      <c r="G806" s="269">
        <f t="shared" si="16"/>
        <v>30</v>
      </c>
      <c r="H806" s="274"/>
      <c r="I806" s="12"/>
    </row>
    <row r="807" spans="1:9" ht="14.25" customHeight="1">
      <c r="A807" s="46" t="s">
        <v>298</v>
      </c>
      <c r="B807" s="46" t="s">
        <v>125</v>
      </c>
      <c r="C807" s="58" t="s">
        <v>311</v>
      </c>
      <c r="D807" s="58" t="s">
        <v>312</v>
      </c>
      <c r="E807" s="12" t="s">
        <v>1671</v>
      </c>
      <c r="F807" s="43">
        <v>1</v>
      </c>
      <c r="G807" s="269">
        <f t="shared" si="16"/>
        <v>25</v>
      </c>
      <c r="H807" s="274"/>
      <c r="I807" s="12"/>
    </row>
    <row r="808" spans="1:9" ht="14.25" customHeight="1">
      <c r="A808" s="46" t="s">
        <v>298</v>
      </c>
      <c r="B808" s="46" t="s">
        <v>125</v>
      </c>
      <c r="C808" s="12">
        <v>89</v>
      </c>
      <c r="D808" s="12">
        <v>1998</v>
      </c>
      <c r="E808" s="12" t="s">
        <v>1762</v>
      </c>
      <c r="F808" s="43">
        <v>1.2</v>
      </c>
      <c r="G808" s="269">
        <f t="shared" si="16"/>
        <v>30</v>
      </c>
      <c r="H808" s="274"/>
      <c r="I808" s="12"/>
    </row>
    <row r="809" spans="1:9" ht="14.25" customHeight="1">
      <c r="A809" s="46" t="s">
        <v>298</v>
      </c>
      <c r="B809" s="46" t="s">
        <v>125</v>
      </c>
      <c r="C809" s="12">
        <v>89</v>
      </c>
      <c r="D809" s="12">
        <v>1998</v>
      </c>
      <c r="E809" s="12" t="s">
        <v>1668</v>
      </c>
      <c r="F809" s="43">
        <v>1</v>
      </c>
      <c r="G809" s="269">
        <f t="shared" si="16"/>
        <v>25</v>
      </c>
      <c r="H809" s="274"/>
      <c r="I809" s="12"/>
    </row>
    <row r="810" spans="1:9" ht="14.25" customHeight="1">
      <c r="A810" s="46" t="s">
        <v>298</v>
      </c>
      <c r="B810" s="46" t="s">
        <v>125</v>
      </c>
      <c r="C810" s="12">
        <v>89</v>
      </c>
      <c r="D810" s="12">
        <v>2006</v>
      </c>
      <c r="E810" s="12" t="s">
        <v>1762</v>
      </c>
      <c r="F810" s="43">
        <v>1</v>
      </c>
      <c r="G810" s="269">
        <f t="shared" si="16"/>
        <v>25</v>
      </c>
      <c r="H810" s="274"/>
      <c r="I810" s="12"/>
    </row>
    <row r="811" spans="1:9" ht="14.25" customHeight="1">
      <c r="A811" s="46" t="s">
        <v>298</v>
      </c>
      <c r="B811" s="46" t="s">
        <v>128</v>
      </c>
      <c r="C811" s="58" t="s">
        <v>631</v>
      </c>
      <c r="D811" s="58" t="s">
        <v>309</v>
      </c>
      <c r="E811" s="12" t="s">
        <v>1669</v>
      </c>
      <c r="F811" s="43">
        <v>1.8</v>
      </c>
      <c r="G811" s="269">
        <f t="shared" si="16"/>
        <v>45</v>
      </c>
      <c r="H811" s="274"/>
      <c r="I811" s="12"/>
    </row>
    <row r="812" spans="1:9" ht="14.25" customHeight="1">
      <c r="A812" s="46" t="s">
        <v>298</v>
      </c>
      <c r="B812" s="46" t="s">
        <v>128</v>
      </c>
      <c r="C812" s="58" t="s">
        <v>631</v>
      </c>
      <c r="D812" s="58" t="s">
        <v>309</v>
      </c>
      <c r="E812" s="12" t="s">
        <v>1671</v>
      </c>
      <c r="F812" s="43">
        <v>1.5</v>
      </c>
      <c r="G812" s="269">
        <f t="shared" si="16"/>
        <v>37.5</v>
      </c>
      <c r="H812" s="275"/>
      <c r="I812" s="12"/>
    </row>
    <row r="813" spans="1:9" ht="14.25" customHeight="1">
      <c r="A813" s="46" t="s">
        <v>298</v>
      </c>
      <c r="B813" s="46" t="s">
        <v>128</v>
      </c>
      <c r="C813" s="58" t="s">
        <v>734</v>
      </c>
      <c r="D813" s="58" t="s">
        <v>312</v>
      </c>
      <c r="E813" s="12" t="s">
        <v>1668</v>
      </c>
      <c r="F813" s="43">
        <v>1.8</v>
      </c>
      <c r="G813" s="269">
        <f t="shared" si="16"/>
        <v>45</v>
      </c>
      <c r="H813" s="275"/>
      <c r="I813" s="12"/>
    </row>
    <row r="814" spans="1:9" ht="14.25" customHeight="1">
      <c r="A814" s="46" t="s">
        <v>298</v>
      </c>
      <c r="B814" s="46" t="s">
        <v>128</v>
      </c>
      <c r="C814" s="58" t="s">
        <v>734</v>
      </c>
      <c r="D814" s="58" t="s">
        <v>312</v>
      </c>
      <c r="E814" s="12" t="s">
        <v>1671</v>
      </c>
      <c r="F814" s="43">
        <v>1.5</v>
      </c>
      <c r="G814" s="269">
        <f t="shared" si="16"/>
        <v>37.5</v>
      </c>
      <c r="H814" s="275"/>
      <c r="I814" s="12"/>
    </row>
    <row r="815" spans="1:9" ht="14.25" customHeight="1">
      <c r="A815" s="46" t="s">
        <v>298</v>
      </c>
      <c r="B815" s="46" t="s">
        <v>128</v>
      </c>
      <c r="C815" s="58" t="s">
        <v>314</v>
      </c>
      <c r="D815" s="12">
        <v>1990</v>
      </c>
      <c r="E815" s="12" t="s">
        <v>1669</v>
      </c>
      <c r="F815" s="43">
        <v>1.5</v>
      </c>
      <c r="G815" s="269">
        <f t="shared" si="16"/>
        <v>37.5</v>
      </c>
      <c r="H815" s="274"/>
      <c r="I815" s="12"/>
    </row>
    <row r="816" spans="1:9" ht="14.25" customHeight="1">
      <c r="A816" s="46" t="s">
        <v>298</v>
      </c>
      <c r="B816" s="46" t="s">
        <v>128</v>
      </c>
      <c r="C816" s="12">
        <v>96</v>
      </c>
      <c r="D816" s="12">
        <v>1999</v>
      </c>
      <c r="E816" s="12" t="s">
        <v>1668</v>
      </c>
      <c r="F816" s="43">
        <v>1</v>
      </c>
      <c r="G816" s="269">
        <f t="shared" si="16"/>
        <v>25</v>
      </c>
      <c r="H816" s="274"/>
      <c r="I816" s="12"/>
    </row>
    <row r="817" spans="1:9" ht="14.25" customHeight="1">
      <c r="A817" s="46" t="s">
        <v>298</v>
      </c>
      <c r="B817" s="46" t="s">
        <v>128</v>
      </c>
      <c r="C817" s="12">
        <v>96</v>
      </c>
      <c r="D817" s="12">
        <v>2006</v>
      </c>
      <c r="E817" s="12" t="s">
        <v>1762</v>
      </c>
      <c r="F817" s="43">
        <v>0.8</v>
      </c>
      <c r="G817" s="269">
        <f t="shared" si="16"/>
        <v>20</v>
      </c>
      <c r="H817" s="274"/>
      <c r="I817" s="12"/>
    </row>
    <row r="818" spans="1:9" ht="14.25" customHeight="1">
      <c r="A818" s="46" t="s">
        <v>298</v>
      </c>
      <c r="B818" s="46" t="s">
        <v>128</v>
      </c>
      <c r="C818" s="12">
        <v>96</v>
      </c>
      <c r="D818" s="12">
        <v>2006</v>
      </c>
      <c r="E818" s="12" t="s">
        <v>1668</v>
      </c>
      <c r="F818" s="43">
        <v>0.7</v>
      </c>
      <c r="G818" s="269">
        <f t="shared" si="16"/>
        <v>17.5</v>
      </c>
      <c r="H818" s="274"/>
      <c r="I818" s="12"/>
    </row>
    <row r="819" spans="1:9" ht="14.25" customHeight="1">
      <c r="A819" s="46" t="s">
        <v>298</v>
      </c>
      <c r="B819" s="46" t="s">
        <v>199</v>
      </c>
      <c r="C819" s="12">
        <v>17</v>
      </c>
      <c r="D819" s="7">
        <v>1956</v>
      </c>
      <c r="E819" s="7" t="s">
        <v>1669</v>
      </c>
      <c r="F819" s="43">
        <v>2</v>
      </c>
      <c r="G819" s="269">
        <f t="shared" si="16"/>
        <v>50</v>
      </c>
      <c r="H819" s="274"/>
      <c r="I819" s="12"/>
    </row>
    <row r="820" spans="1:9" ht="14.25" customHeight="1">
      <c r="A820" s="46" t="s">
        <v>298</v>
      </c>
      <c r="B820" s="46" t="s">
        <v>199</v>
      </c>
      <c r="C820" s="12">
        <v>17</v>
      </c>
      <c r="D820" s="7">
        <v>1956</v>
      </c>
      <c r="E820" s="7" t="s">
        <v>1671</v>
      </c>
      <c r="F820" s="43">
        <v>1.5</v>
      </c>
      <c r="G820" s="269">
        <f t="shared" si="16"/>
        <v>37.5</v>
      </c>
      <c r="H820" s="274"/>
      <c r="I820" s="12"/>
    </row>
    <row r="821" spans="1:9" ht="14.25" customHeight="1">
      <c r="A821" s="46" t="s">
        <v>298</v>
      </c>
      <c r="B821" s="46" t="s">
        <v>199</v>
      </c>
      <c r="C821" s="12">
        <v>18</v>
      </c>
      <c r="D821" s="12">
        <v>1959</v>
      </c>
      <c r="E821" s="7" t="s">
        <v>1668</v>
      </c>
      <c r="F821" s="43">
        <v>2</v>
      </c>
      <c r="G821" s="269">
        <f t="shared" si="16"/>
        <v>50</v>
      </c>
      <c r="H821" s="274"/>
      <c r="I821" s="12"/>
    </row>
    <row r="822" spans="1:9" ht="14.25" customHeight="1">
      <c r="A822" s="46" t="s">
        <v>298</v>
      </c>
      <c r="B822" s="46" t="s">
        <v>199</v>
      </c>
      <c r="C822" s="12">
        <v>18</v>
      </c>
      <c r="D822" s="12">
        <v>1959</v>
      </c>
      <c r="E822" s="7" t="s">
        <v>1669</v>
      </c>
      <c r="F822" s="43">
        <v>1.5</v>
      </c>
      <c r="G822" s="269">
        <f t="shared" si="16"/>
        <v>37.5</v>
      </c>
      <c r="H822" s="274"/>
      <c r="I822" s="12"/>
    </row>
    <row r="823" spans="1:9" ht="14.25" customHeight="1">
      <c r="A823" s="46" t="s">
        <v>298</v>
      </c>
      <c r="B823" s="46" t="s">
        <v>130</v>
      </c>
      <c r="C823" s="12">
        <v>23</v>
      </c>
      <c r="D823" s="12">
        <v>1968</v>
      </c>
      <c r="E823" s="7" t="s">
        <v>1706</v>
      </c>
      <c r="F823" s="43">
        <v>1.8</v>
      </c>
      <c r="G823" s="269">
        <f t="shared" si="16"/>
        <v>45</v>
      </c>
      <c r="H823" s="274"/>
      <c r="I823" s="12"/>
    </row>
    <row r="824" spans="1:9" ht="14.25" customHeight="1">
      <c r="A824" s="46" t="s">
        <v>298</v>
      </c>
      <c r="B824" s="46" t="s">
        <v>130</v>
      </c>
      <c r="C824" s="12">
        <v>23</v>
      </c>
      <c r="D824" s="12">
        <v>1968</v>
      </c>
      <c r="E824" s="7" t="s">
        <v>1673</v>
      </c>
      <c r="F824" s="43">
        <v>1.2</v>
      </c>
      <c r="G824" s="269">
        <f t="shared" si="16"/>
        <v>30</v>
      </c>
      <c r="H824" s="274"/>
      <c r="I824" s="12"/>
    </row>
    <row r="825" spans="1:9" ht="14.25" customHeight="1">
      <c r="A825" s="46" t="s">
        <v>298</v>
      </c>
      <c r="B825" s="46" t="s">
        <v>130</v>
      </c>
      <c r="C825" s="12">
        <v>29</v>
      </c>
      <c r="D825" s="12">
        <v>1977</v>
      </c>
      <c r="E825" s="7" t="s">
        <v>1669</v>
      </c>
      <c r="F825" s="43">
        <v>1.5</v>
      </c>
      <c r="G825" s="269">
        <f t="shared" si="16"/>
        <v>37.5</v>
      </c>
      <c r="H825" s="275"/>
      <c r="I825" s="12"/>
    </row>
    <row r="826" spans="1:9" ht="14.25" customHeight="1">
      <c r="A826" s="46" t="s">
        <v>298</v>
      </c>
      <c r="B826" s="46" t="s">
        <v>130</v>
      </c>
      <c r="C826" s="12">
        <v>29</v>
      </c>
      <c r="D826" s="12">
        <v>1982</v>
      </c>
      <c r="E826" s="7" t="s">
        <v>1706</v>
      </c>
      <c r="F826" s="43">
        <v>1.5</v>
      </c>
      <c r="G826" s="269">
        <f t="shared" si="16"/>
        <v>37.5</v>
      </c>
      <c r="H826" s="275"/>
      <c r="I826" s="12"/>
    </row>
    <row r="827" spans="1:9" ht="14.25" customHeight="1">
      <c r="A827" s="46" t="s">
        <v>298</v>
      </c>
      <c r="B827" s="46" t="s">
        <v>130</v>
      </c>
      <c r="C827" s="58" t="s">
        <v>315</v>
      </c>
      <c r="D827" s="58" t="s">
        <v>1118</v>
      </c>
      <c r="E827" s="58" t="s">
        <v>1668</v>
      </c>
      <c r="F827" s="43">
        <v>1.2</v>
      </c>
      <c r="G827" s="269">
        <f t="shared" si="16"/>
        <v>30</v>
      </c>
      <c r="H827" s="274"/>
      <c r="I827" s="12"/>
    </row>
    <row r="828" spans="1:9" ht="14.25" customHeight="1">
      <c r="A828" s="46" t="s">
        <v>298</v>
      </c>
      <c r="B828" s="46" t="s">
        <v>130</v>
      </c>
      <c r="C828" s="58" t="s">
        <v>315</v>
      </c>
      <c r="D828" s="58" t="s">
        <v>1118</v>
      </c>
      <c r="E828" s="58" t="s">
        <v>1669</v>
      </c>
      <c r="F828" s="43">
        <v>0.8</v>
      </c>
      <c r="G828" s="269">
        <f t="shared" ref="G828:G848" si="17">F828*kurs</f>
        <v>20</v>
      </c>
      <c r="H828" s="274"/>
      <c r="I828" s="12"/>
    </row>
    <row r="829" spans="1:9" ht="14.25" customHeight="1">
      <c r="A829" s="46" t="s">
        <v>298</v>
      </c>
      <c r="B829" s="46" t="s">
        <v>130</v>
      </c>
      <c r="C829" s="58" t="s">
        <v>315</v>
      </c>
      <c r="D829" s="58" t="s">
        <v>1117</v>
      </c>
      <c r="E829" s="58" t="s">
        <v>1668</v>
      </c>
      <c r="F829" s="43">
        <v>1.2</v>
      </c>
      <c r="G829" s="269">
        <f t="shared" si="17"/>
        <v>30</v>
      </c>
      <c r="H829" s="274"/>
      <c r="I829" s="12"/>
    </row>
    <row r="830" spans="1:9" ht="14.25" customHeight="1">
      <c r="A830" s="46" t="s">
        <v>298</v>
      </c>
      <c r="B830" s="46" t="s">
        <v>130</v>
      </c>
      <c r="C830" s="58" t="s">
        <v>315</v>
      </c>
      <c r="D830" s="58" t="s">
        <v>1117</v>
      </c>
      <c r="E830" s="58" t="s">
        <v>1669</v>
      </c>
      <c r="F830" s="43">
        <v>0.8</v>
      </c>
      <c r="G830" s="269">
        <f t="shared" si="17"/>
        <v>20</v>
      </c>
      <c r="H830" s="274"/>
      <c r="I830" s="12"/>
    </row>
    <row r="831" spans="1:9" ht="14.25" customHeight="1">
      <c r="A831" s="46" t="s">
        <v>298</v>
      </c>
      <c r="B831" s="46" t="s">
        <v>130</v>
      </c>
      <c r="C831" s="58" t="s">
        <v>960</v>
      </c>
      <c r="D831" s="58" t="s">
        <v>140</v>
      </c>
      <c r="E831" s="58" t="s">
        <v>1669</v>
      </c>
      <c r="F831" s="43">
        <v>1</v>
      </c>
      <c r="G831" s="269">
        <f t="shared" si="17"/>
        <v>25</v>
      </c>
      <c r="H831" s="274"/>
      <c r="I831" s="12"/>
    </row>
    <row r="832" spans="1:9" ht="14.25" customHeight="1">
      <c r="A832" s="46" t="s">
        <v>298</v>
      </c>
      <c r="B832" s="46" t="s">
        <v>130</v>
      </c>
      <c r="C832" s="58" t="s">
        <v>960</v>
      </c>
      <c r="D832" s="58" t="s">
        <v>144</v>
      </c>
      <c r="E832" s="58" t="s">
        <v>1668</v>
      </c>
      <c r="F832" s="43">
        <v>1.2</v>
      </c>
      <c r="G832" s="269">
        <f t="shared" si="17"/>
        <v>30</v>
      </c>
      <c r="H832" s="275"/>
      <c r="I832" s="12"/>
    </row>
    <row r="833" spans="1:9" ht="14.25" customHeight="1">
      <c r="A833" s="46" t="s">
        <v>298</v>
      </c>
      <c r="B833" s="46" t="s">
        <v>132</v>
      </c>
      <c r="C833" s="58" t="s">
        <v>2174</v>
      </c>
      <c r="D833" s="58" t="s">
        <v>318</v>
      </c>
      <c r="E833" s="58" t="s">
        <v>1673</v>
      </c>
      <c r="F833" s="43">
        <v>1.5</v>
      </c>
      <c r="G833" s="269">
        <f t="shared" si="17"/>
        <v>37.5</v>
      </c>
      <c r="H833" s="274"/>
      <c r="I833" s="12"/>
    </row>
    <row r="834" spans="1:9" ht="14.25" customHeight="1">
      <c r="A834" s="46" t="s">
        <v>298</v>
      </c>
      <c r="B834" s="46" t="s">
        <v>132</v>
      </c>
      <c r="C834" s="58" t="s">
        <v>1790</v>
      </c>
      <c r="D834" s="58" t="s">
        <v>312</v>
      </c>
      <c r="E834" s="58" t="s">
        <v>1668</v>
      </c>
      <c r="F834" s="43">
        <v>3</v>
      </c>
      <c r="G834" s="269">
        <f t="shared" si="17"/>
        <v>75</v>
      </c>
      <c r="H834" s="274"/>
      <c r="I834" s="12"/>
    </row>
    <row r="835" spans="1:9" ht="14.25" customHeight="1">
      <c r="A835" s="46" t="s">
        <v>298</v>
      </c>
      <c r="B835" s="46" t="s">
        <v>132</v>
      </c>
      <c r="C835" s="58" t="s">
        <v>1790</v>
      </c>
      <c r="D835" s="58" t="s">
        <v>1116</v>
      </c>
      <c r="E835" s="58" t="s">
        <v>1673</v>
      </c>
      <c r="F835" s="43">
        <v>2.5</v>
      </c>
      <c r="G835" s="269">
        <f t="shared" si="17"/>
        <v>62.5</v>
      </c>
      <c r="H835" s="275"/>
      <c r="I835" s="12"/>
    </row>
    <row r="836" spans="1:9" ht="14.25" customHeight="1">
      <c r="A836" s="46" t="s">
        <v>298</v>
      </c>
      <c r="B836" s="46" t="s">
        <v>132</v>
      </c>
      <c r="C836" s="58" t="s">
        <v>320</v>
      </c>
      <c r="D836" s="58" t="s">
        <v>1117</v>
      </c>
      <c r="E836" s="58" t="s">
        <v>1668</v>
      </c>
      <c r="F836" s="43">
        <v>1</v>
      </c>
      <c r="G836" s="269">
        <f t="shared" si="17"/>
        <v>25</v>
      </c>
      <c r="H836" s="274"/>
      <c r="I836" s="12"/>
    </row>
    <row r="837" spans="1:9" ht="14.25" customHeight="1">
      <c r="A837" s="46" t="s">
        <v>298</v>
      </c>
      <c r="B837" s="46" t="s">
        <v>132</v>
      </c>
      <c r="C837" s="58" t="s">
        <v>320</v>
      </c>
      <c r="D837" s="58" t="s">
        <v>1117</v>
      </c>
      <c r="E837" s="58" t="s">
        <v>1669</v>
      </c>
      <c r="F837" s="43">
        <v>0.8</v>
      </c>
      <c r="G837" s="269">
        <f t="shared" si="17"/>
        <v>20</v>
      </c>
      <c r="H837" s="274"/>
      <c r="I837" s="12"/>
    </row>
    <row r="838" spans="1:9" ht="14.25" customHeight="1">
      <c r="A838" s="46" t="s">
        <v>298</v>
      </c>
      <c r="B838" s="46" t="s">
        <v>146</v>
      </c>
      <c r="C838" s="58" t="s">
        <v>2201</v>
      </c>
      <c r="D838" s="58" t="s">
        <v>1575</v>
      </c>
      <c r="E838" s="58" t="s">
        <v>1669</v>
      </c>
      <c r="F838" s="43">
        <v>1.8</v>
      </c>
      <c r="G838" s="269">
        <f t="shared" si="17"/>
        <v>45</v>
      </c>
      <c r="H838" s="275"/>
      <c r="I838" s="12"/>
    </row>
    <row r="839" spans="1:9" ht="14.25" customHeight="1">
      <c r="A839" s="46" t="s">
        <v>298</v>
      </c>
      <c r="B839" s="46" t="s">
        <v>146</v>
      </c>
      <c r="C839" s="58" t="s">
        <v>2201</v>
      </c>
      <c r="D839" s="58" t="s">
        <v>321</v>
      </c>
      <c r="E839" s="58" t="s">
        <v>1668</v>
      </c>
      <c r="F839" s="43">
        <v>1.8</v>
      </c>
      <c r="G839" s="269">
        <f t="shared" si="17"/>
        <v>45</v>
      </c>
      <c r="H839" s="275"/>
      <c r="I839" s="12"/>
    </row>
    <row r="840" spans="1:9" ht="14.25" customHeight="1">
      <c r="A840" s="46" t="s">
        <v>298</v>
      </c>
      <c r="B840" s="46" t="s">
        <v>146</v>
      </c>
      <c r="C840" s="58" t="s">
        <v>2201</v>
      </c>
      <c r="D840" s="58" t="s">
        <v>321</v>
      </c>
      <c r="E840" s="58" t="s">
        <v>1669</v>
      </c>
      <c r="F840" s="43">
        <v>1.4</v>
      </c>
      <c r="G840" s="269">
        <f t="shared" si="17"/>
        <v>35</v>
      </c>
      <c r="H840" s="274"/>
      <c r="I840" s="12"/>
    </row>
    <row r="841" spans="1:9" ht="14.25" customHeight="1">
      <c r="A841" s="46" t="s">
        <v>298</v>
      </c>
      <c r="B841" s="46" t="s">
        <v>146</v>
      </c>
      <c r="C841" s="58" t="s">
        <v>322</v>
      </c>
      <c r="D841" s="58" t="s">
        <v>140</v>
      </c>
      <c r="E841" s="12" t="s">
        <v>1668</v>
      </c>
      <c r="F841" s="43">
        <v>1.5</v>
      </c>
      <c r="G841" s="269">
        <f t="shared" si="17"/>
        <v>37.5</v>
      </c>
      <c r="H841" s="274"/>
      <c r="I841" s="12"/>
    </row>
    <row r="842" spans="1:9" ht="14.25" customHeight="1">
      <c r="A842" s="46" t="s">
        <v>298</v>
      </c>
      <c r="B842" s="46" t="s">
        <v>146</v>
      </c>
      <c r="C842" s="58" t="s">
        <v>322</v>
      </c>
      <c r="D842" s="58" t="s">
        <v>140</v>
      </c>
      <c r="E842" s="12" t="s">
        <v>1671</v>
      </c>
      <c r="F842" s="43">
        <v>1</v>
      </c>
      <c r="G842" s="269">
        <f t="shared" si="17"/>
        <v>25</v>
      </c>
      <c r="H842" s="274"/>
      <c r="I842" s="12"/>
    </row>
    <row r="843" spans="1:9" ht="14.25" customHeight="1">
      <c r="A843" s="46" t="s">
        <v>298</v>
      </c>
      <c r="B843" s="46" t="s">
        <v>146</v>
      </c>
      <c r="C843" s="58" t="s">
        <v>322</v>
      </c>
      <c r="D843" s="58" t="s">
        <v>144</v>
      </c>
      <c r="E843" s="12" t="s">
        <v>1669</v>
      </c>
      <c r="F843" s="43">
        <v>1.5</v>
      </c>
      <c r="G843" s="269">
        <f t="shared" si="17"/>
        <v>37.5</v>
      </c>
      <c r="H843" s="274"/>
      <c r="I843" s="12"/>
    </row>
    <row r="844" spans="1:9" ht="14.25" customHeight="1">
      <c r="A844" s="46" t="s">
        <v>298</v>
      </c>
      <c r="B844" s="90" t="s">
        <v>1574</v>
      </c>
      <c r="C844" s="58" t="s">
        <v>681</v>
      </c>
      <c r="D844" s="58" t="s">
        <v>2850</v>
      </c>
      <c r="E844" s="58" t="s">
        <v>1762</v>
      </c>
      <c r="F844" s="43">
        <v>8</v>
      </c>
      <c r="G844" s="269">
        <f t="shared" si="17"/>
        <v>200</v>
      </c>
      <c r="H844" s="274"/>
      <c r="I844" s="12"/>
    </row>
    <row r="845" spans="1:9" ht="14.25" customHeight="1">
      <c r="A845" s="46" t="s">
        <v>298</v>
      </c>
      <c r="B845" s="90" t="s">
        <v>1574</v>
      </c>
      <c r="C845" s="58" t="s">
        <v>483</v>
      </c>
      <c r="D845" s="58" t="s">
        <v>2978</v>
      </c>
      <c r="E845" s="58" t="s">
        <v>1762</v>
      </c>
      <c r="F845" s="43">
        <v>8</v>
      </c>
      <c r="G845" s="269">
        <f t="shared" si="17"/>
        <v>200</v>
      </c>
      <c r="H845" s="274"/>
      <c r="I845" s="12"/>
    </row>
    <row r="846" spans="1:9" ht="14.25" customHeight="1">
      <c r="A846" s="46" t="s">
        <v>298</v>
      </c>
      <c r="B846" s="90" t="s">
        <v>1574</v>
      </c>
      <c r="C846" s="58" t="s">
        <v>2851</v>
      </c>
      <c r="D846" s="58" t="s">
        <v>2852</v>
      </c>
      <c r="E846" s="58" t="s">
        <v>1762</v>
      </c>
      <c r="F846" s="43">
        <v>8</v>
      </c>
      <c r="G846" s="269">
        <f t="shared" si="17"/>
        <v>200</v>
      </c>
      <c r="H846" s="274"/>
      <c r="I846" s="12"/>
    </row>
    <row r="847" spans="1:9" ht="14.25" customHeight="1">
      <c r="A847" s="46" t="s">
        <v>298</v>
      </c>
      <c r="B847" s="90" t="s">
        <v>1574</v>
      </c>
      <c r="C847" s="58" t="s">
        <v>484</v>
      </c>
      <c r="D847" s="58" t="s">
        <v>228</v>
      </c>
      <c r="E847" s="58" t="s">
        <v>1762</v>
      </c>
      <c r="F847" s="43">
        <v>8</v>
      </c>
      <c r="G847" s="269">
        <f t="shared" si="17"/>
        <v>200</v>
      </c>
      <c r="H847" s="274"/>
      <c r="I847" s="12"/>
    </row>
    <row r="848" spans="1:9" ht="14.25" customHeight="1">
      <c r="A848" s="46" t="s">
        <v>298</v>
      </c>
      <c r="B848" s="18" t="s">
        <v>323</v>
      </c>
      <c r="C848" s="58" t="s">
        <v>1579</v>
      </c>
      <c r="D848" s="58" t="s">
        <v>422</v>
      </c>
      <c r="E848" s="58" t="s">
        <v>1669</v>
      </c>
      <c r="F848" s="42">
        <v>2.5</v>
      </c>
      <c r="G848" s="269">
        <f t="shared" si="17"/>
        <v>62.5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/>
  <dimension ref="A1:H842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9.1640625" defaultRowHeight="13"/>
  <cols>
    <col min="1" max="1" width="11.1640625" style="4" customWidth="1"/>
    <col min="2" max="2" width="11.83203125" style="6" customWidth="1"/>
    <col min="3" max="3" width="5.5" style="3" bestFit="1" customWidth="1"/>
    <col min="4" max="4" width="29.5" style="3" customWidth="1"/>
    <col min="5" max="5" width="5.83203125" style="3" customWidth="1"/>
    <col min="6" max="7" width="8.1640625" style="42" customWidth="1"/>
    <col min="8" max="8" width="4.33203125" style="291" bestFit="1" customWidth="1"/>
    <col min="9" max="16384" width="9.1640625" style="2"/>
  </cols>
  <sheetData>
    <row r="1" spans="1:8">
      <c r="A1" s="260" t="s">
        <v>3134</v>
      </c>
      <c r="B1" s="2"/>
      <c r="F1" s="50"/>
      <c r="G1" s="269"/>
    </row>
    <row r="2" spans="1:8">
      <c r="A2" s="262" t="s">
        <v>2916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8">
      <c r="B3" s="18"/>
      <c r="G3" s="269"/>
    </row>
    <row r="4" spans="1:8">
      <c r="A4" s="102" t="s">
        <v>1619</v>
      </c>
      <c r="B4" s="18"/>
      <c r="G4" s="59"/>
    </row>
    <row r="5" spans="1:8">
      <c r="A5" s="4" t="s">
        <v>1619</v>
      </c>
      <c r="B5" s="18" t="s">
        <v>326</v>
      </c>
      <c r="C5" s="31">
        <v>505</v>
      </c>
      <c r="D5" s="31">
        <v>1927</v>
      </c>
      <c r="E5" s="31" t="s">
        <v>1671</v>
      </c>
      <c r="F5" s="42">
        <v>1.5</v>
      </c>
      <c r="G5" s="269">
        <f t="shared" ref="G5:G70" si="0">F5*kurs</f>
        <v>37.5</v>
      </c>
    </row>
    <row r="6" spans="1:8">
      <c r="A6" s="4" t="s">
        <v>1619</v>
      </c>
      <c r="B6" s="18" t="s">
        <v>326</v>
      </c>
      <c r="C6" s="31">
        <v>505</v>
      </c>
      <c r="D6" s="31">
        <v>1928</v>
      </c>
      <c r="E6" s="31" t="s">
        <v>1671</v>
      </c>
      <c r="F6" s="42">
        <v>2</v>
      </c>
      <c r="G6" s="269">
        <f t="shared" ref="G6" si="1">F6*kurs</f>
        <v>50</v>
      </c>
    </row>
    <row r="7" spans="1:8">
      <c r="A7" s="4" t="s">
        <v>1619</v>
      </c>
      <c r="B7" s="18" t="s">
        <v>326</v>
      </c>
      <c r="C7" s="31">
        <v>505</v>
      </c>
      <c r="D7" s="31">
        <v>1930</v>
      </c>
      <c r="E7" s="31" t="s">
        <v>1671</v>
      </c>
      <c r="F7" s="42">
        <v>2</v>
      </c>
      <c r="G7" s="269">
        <f t="shared" si="0"/>
        <v>50</v>
      </c>
      <c r="H7" s="290"/>
    </row>
    <row r="8" spans="1:8">
      <c r="A8" s="4" t="s">
        <v>1619</v>
      </c>
      <c r="B8" s="18" t="s">
        <v>326</v>
      </c>
      <c r="C8" s="31">
        <v>505</v>
      </c>
      <c r="D8" s="31">
        <v>1931</v>
      </c>
      <c r="E8" s="31" t="s">
        <v>1673</v>
      </c>
      <c r="F8" s="42">
        <v>3</v>
      </c>
      <c r="G8" s="269">
        <f t="shared" si="0"/>
        <v>75</v>
      </c>
      <c r="H8" s="290"/>
    </row>
    <row r="9" spans="1:8">
      <c r="A9" s="4" t="s">
        <v>1619</v>
      </c>
      <c r="B9" s="18" t="s">
        <v>326</v>
      </c>
      <c r="C9" s="31">
        <v>505</v>
      </c>
      <c r="D9" s="31">
        <v>1932</v>
      </c>
      <c r="E9" s="31" t="s">
        <v>1671</v>
      </c>
      <c r="F9" s="42">
        <v>2</v>
      </c>
      <c r="G9" s="269">
        <f t="shared" si="0"/>
        <v>50</v>
      </c>
      <c r="H9" s="290"/>
    </row>
    <row r="10" spans="1:8">
      <c r="A10" s="4" t="s">
        <v>1619</v>
      </c>
      <c r="B10" s="18" t="s">
        <v>326</v>
      </c>
      <c r="C10" s="31">
        <v>505</v>
      </c>
      <c r="D10" s="31">
        <v>1933</v>
      </c>
      <c r="E10" s="31" t="s">
        <v>1671</v>
      </c>
      <c r="F10" s="42">
        <v>2</v>
      </c>
      <c r="G10" s="269">
        <f t="shared" si="0"/>
        <v>50</v>
      </c>
      <c r="H10" s="290" t="s">
        <v>1675</v>
      </c>
    </row>
    <row r="11" spans="1:8">
      <c r="A11" s="4" t="s">
        <v>1619</v>
      </c>
      <c r="B11" s="18" t="s">
        <v>326</v>
      </c>
      <c r="C11" s="31">
        <v>505</v>
      </c>
      <c r="D11" s="3" t="s">
        <v>327</v>
      </c>
      <c r="E11" s="3" t="s">
        <v>1671</v>
      </c>
      <c r="F11" s="42">
        <v>1.5</v>
      </c>
      <c r="G11" s="269">
        <f t="shared" si="0"/>
        <v>37.5</v>
      </c>
    </row>
    <row r="12" spans="1:8">
      <c r="A12" s="4" t="s">
        <v>1619</v>
      </c>
      <c r="B12" s="18" t="s">
        <v>326</v>
      </c>
      <c r="C12" s="31">
        <v>505</v>
      </c>
      <c r="D12" s="3" t="s">
        <v>328</v>
      </c>
      <c r="E12" s="3" t="s">
        <v>1669</v>
      </c>
      <c r="F12" s="42">
        <v>2</v>
      </c>
      <c r="G12" s="269">
        <f t="shared" si="0"/>
        <v>50</v>
      </c>
    </row>
    <row r="13" spans="1:8">
      <c r="A13" s="4" t="s">
        <v>1619</v>
      </c>
      <c r="B13" s="18" t="s">
        <v>326</v>
      </c>
      <c r="C13" s="31">
        <v>505</v>
      </c>
      <c r="D13" s="3" t="s">
        <v>328</v>
      </c>
      <c r="E13" s="3" t="s">
        <v>1671</v>
      </c>
      <c r="F13" s="42">
        <v>1.5</v>
      </c>
      <c r="G13" s="269">
        <f t="shared" si="0"/>
        <v>37.5</v>
      </c>
    </row>
    <row r="14" spans="1:8">
      <c r="A14" s="4" t="s">
        <v>1619</v>
      </c>
      <c r="B14" s="18" t="s">
        <v>326</v>
      </c>
      <c r="C14" s="31">
        <v>505</v>
      </c>
      <c r="D14" s="31">
        <v>1939</v>
      </c>
      <c r="E14" s="3" t="s">
        <v>1673</v>
      </c>
      <c r="F14" s="42">
        <v>2</v>
      </c>
      <c r="G14" s="269">
        <f t="shared" si="0"/>
        <v>50</v>
      </c>
    </row>
    <row r="15" spans="1:8">
      <c r="A15" s="4" t="s">
        <v>1619</v>
      </c>
      <c r="B15" s="18" t="s">
        <v>1769</v>
      </c>
      <c r="C15" s="31">
        <v>506</v>
      </c>
      <c r="D15" s="31" t="s">
        <v>329</v>
      </c>
      <c r="E15" s="3" t="s">
        <v>1669</v>
      </c>
      <c r="F15" s="42">
        <v>1.5</v>
      </c>
      <c r="G15" s="269">
        <f t="shared" si="0"/>
        <v>37.5</v>
      </c>
    </row>
    <row r="16" spans="1:8">
      <c r="A16" s="4" t="s">
        <v>1619</v>
      </c>
      <c r="B16" s="18" t="s">
        <v>1769</v>
      </c>
      <c r="C16" s="31">
        <v>506</v>
      </c>
      <c r="D16" s="31" t="s">
        <v>3098</v>
      </c>
      <c r="E16" s="3" t="s">
        <v>1671</v>
      </c>
      <c r="F16" s="42">
        <v>1</v>
      </c>
      <c r="G16" s="269">
        <f t="shared" si="0"/>
        <v>25</v>
      </c>
    </row>
    <row r="17" spans="1:8">
      <c r="A17" s="4" t="s">
        <v>1619</v>
      </c>
      <c r="B17" s="18" t="s">
        <v>1769</v>
      </c>
      <c r="C17" s="31">
        <v>506</v>
      </c>
      <c r="D17" s="31" t="s">
        <v>330</v>
      </c>
      <c r="E17" s="3" t="s">
        <v>1671</v>
      </c>
      <c r="F17" s="42">
        <v>1.5</v>
      </c>
      <c r="G17" s="269">
        <f t="shared" si="0"/>
        <v>37.5</v>
      </c>
    </row>
    <row r="18" spans="1:8">
      <c r="A18" s="4" t="s">
        <v>1619</v>
      </c>
      <c r="B18" s="18" t="s">
        <v>1769</v>
      </c>
      <c r="C18" s="31" t="s">
        <v>331</v>
      </c>
      <c r="D18" s="31">
        <v>1940</v>
      </c>
      <c r="E18" s="3" t="s">
        <v>1706</v>
      </c>
      <c r="F18" s="42">
        <v>4</v>
      </c>
      <c r="G18" s="269">
        <f t="shared" si="0"/>
        <v>100</v>
      </c>
      <c r="H18" s="274"/>
    </row>
    <row r="19" spans="1:8" ht="14">
      <c r="A19" s="4" t="s">
        <v>1619</v>
      </c>
      <c r="B19" s="14" t="s">
        <v>1769</v>
      </c>
      <c r="C19" s="38" t="s">
        <v>332</v>
      </c>
      <c r="D19" s="8" t="s">
        <v>333</v>
      </c>
      <c r="E19" s="8" t="s">
        <v>1669</v>
      </c>
      <c r="F19" s="44">
        <v>1.8</v>
      </c>
      <c r="G19" s="269">
        <f t="shared" si="0"/>
        <v>45</v>
      </c>
    </row>
    <row r="20" spans="1:8" ht="14">
      <c r="A20" s="4" t="s">
        <v>1619</v>
      </c>
      <c r="B20" s="14" t="s">
        <v>1769</v>
      </c>
      <c r="C20" s="38" t="s">
        <v>332</v>
      </c>
      <c r="D20" s="8" t="s">
        <v>333</v>
      </c>
      <c r="E20" s="8" t="s">
        <v>1671</v>
      </c>
      <c r="F20" s="44">
        <v>1.2</v>
      </c>
      <c r="G20" s="269">
        <f t="shared" si="0"/>
        <v>30</v>
      </c>
    </row>
    <row r="21" spans="1:8" ht="14">
      <c r="A21" s="4" t="s">
        <v>1619</v>
      </c>
      <c r="B21" s="14" t="s">
        <v>1769</v>
      </c>
      <c r="C21" s="38" t="s">
        <v>332</v>
      </c>
      <c r="D21" s="8" t="s">
        <v>333</v>
      </c>
      <c r="E21" s="8" t="s">
        <v>1696</v>
      </c>
      <c r="F21" s="44">
        <v>0.8</v>
      </c>
      <c r="G21" s="269">
        <f t="shared" si="0"/>
        <v>20</v>
      </c>
    </row>
    <row r="22" spans="1:8" ht="14">
      <c r="A22" s="4" t="s">
        <v>1619</v>
      </c>
      <c r="B22" s="14" t="s">
        <v>1769</v>
      </c>
      <c r="C22" s="38" t="s">
        <v>334</v>
      </c>
      <c r="D22" s="8">
        <v>1946</v>
      </c>
      <c r="E22" s="8" t="s">
        <v>1673</v>
      </c>
      <c r="F22" s="44">
        <v>2</v>
      </c>
      <c r="G22" s="269">
        <f t="shared" si="0"/>
        <v>50</v>
      </c>
    </row>
    <row r="23" spans="1:8" ht="14">
      <c r="A23" s="4" t="s">
        <v>1619</v>
      </c>
      <c r="B23" s="14" t="s">
        <v>1769</v>
      </c>
      <c r="C23" s="38" t="s">
        <v>334</v>
      </c>
      <c r="D23" s="8">
        <v>1946</v>
      </c>
      <c r="E23" s="8" t="s">
        <v>1671</v>
      </c>
      <c r="F23" s="44">
        <v>1.5</v>
      </c>
      <c r="G23" s="269">
        <f t="shared" si="0"/>
        <v>37.5</v>
      </c>
    </row>
    <row r="24" spans="1:8" ht="14">
      <c r="A24" s="4" t="s">
        <v>1619</v>
      </c>
      <c r="B24" s="14" t="s">
        <v>1769</v>
      </c>
      <c r="C24" s="38" t="s">
        <v>334</v>
      </c>
      <c r="D24" s="8">
        <v>1947</v>
      </c>
      <c r="E24" s="8" t="s">
        <v>1669</v>
      </c>
      <c r="F24" s="44">
        <v>2</v>
      </c>
      <c r="G24" s="269">
        <f t="shared" si="0"/>
        <v>50</v>
      </c>
    </row>
    <row r="25" spans="1:8" ht="14">
      <c r="A25" s="4" t="s">
        <v>1619</v>
      </c>
      <c r="B25" s="14" t="s">
        <v>1769</v>
      </c>
      <c r="C25" s="38" t="s">
        <v>334</v>
      </c>
      <c r="D25" s="8">
        <v>1947</v>
      </c>
      <c r="E25" s="8" t="s">
        <v>1671</v>
      </c>
      <c r="F25" s="44">
        <v>1.5</v>
      </c>
      <c r="G25" s="269">
        <f t="shared" si="0"/>
        <v>37.5</v>
      </c>
    </row>
    <row r="26" spans="1:8" ht="14">
      <c r="A26" s="4" t="s">
        <v>1619</v>
      </c>
      <c r="B26" s="14" t="s">
        <v>1769</v>
      </c>
      <c r="C26" s="38" t="s">
        <v>334</v>
      </c>
      <c r="D26" s="8">
        <v>1947</v>
      </c>
      <c r="E26" s="8" t="s">
        <v>1674</v>
      </c>
      <c r="F26" s="44">
        <v>1.2</v>
      </c>
      <c r="G26" s="269">
        <f t="shared" si="0"/>
        <v>30</v>
      </c>
    </row>
    <row r="27" spans="1:8" ht="14">
      <c r="A27" s="4" t="s">
        <v>1619</v>
      </c>
      <c r="B27" s="14" t="s">
        <v>1769</v>
      </c>
      <c r="C27" s="38" t="s">
        <v>334</v>
      </c>
      <c r="D27" s="8">
        <v>1947</v>
      </c>
      <c r="E27" s="8" t="s">
        <v>1696</v>
      </c>
      <c r="F27" s="44">
        <v>0.7</v>
      </c>
      <c r="G27" s="269">
        <f t="shared" si="0"/>
        <v>17.5</v>
      </c>
    </row>
    <row r="28" spans="1:8" ht="14">
      <c r="A28" s="4" t="s">
        <v>1619</v>
      </c>
      <c r="B28" s="14" t="s">
        <v>1769</v>
      </c>
      <c r="C28" s="38" t="s">
        <v>335</v>
      </c>
      <c r="D28" s="8">
        <v>1954</v>
      </c>
      <c r="E28" s="8" t="s">
        <v>1668</v>
      </c>
      <c r="F28" s="44">
        <v>1</v>
      </c>
      <c r="G28" s="269">
        <f t="shared" si="0"/>
        <v>25</v>
      </c>
    </row>
    <row r="29" spans="1:8" ht="14">
      <c r="A29" s="4" t="s">
        <v>1619</v>
      </c>
      <c r="B29" s="14" t="s">
        <v>1769</v>
      </c>
      <c r="C29" s="38" t="s">
        <v>335</v>
      </c>
      <c r="D29" s="8">
        <v>1963</v>
      </c>
      <c r="E29" s="8" t="s">
        <v>1668</v>
      </c>
      <c r="F29" s="44">
        <v>3</v>
      </c>
      <c r="G29" s="269">
        <f t="shared" si="0"/>
        <v>75</v>
      </c>
    </row>
    <row r="30" spans="1:8" ht="14">
      <c r="A30" s="4" t="s">
        <v>1619</v>
      </c>
      <c r="B30" s="14" t="s">
        <v>1769</v>
      </c>
      <c r="C30" s="38" t="s">
        <v>335</v>
      </c>
      <c r="D30" s="8">
        <v>1963</v>
      </c>
      <c r="E30" s="8" t="s">
        <v>1673</v>
      </c>
      <c r="F30" s="44">
        <v>1.5</v>
      </c>
      <c r="G30" s="269">
        <f t="shared" si="0"/>
        <v>37.5</v>
      </c>
    </row>
    <row r="31" spans="1:8" ht="14">
      <c r="A31" s="4" t="s">
        <v>1619</v>
      </c>
      <c r="B31" s="14" t="s">
        <v>1769</v>
      </c>
      <c r="C31" s="38" t="s">
        <v>335</v>
      </c>
      <c r="D31" s="8">
        <v>1971</v>
      </c>
      <c r="E31" s="8" t="s">
        <v>1668</v>
      </c>
      <c r="F31" s="44">
        <v>2</v>
      </c>
      <c r="G31" s="269">
        <f t="shared" si="0"/>
        <v>50</v>
      </c>
    </row>
    <row r="32" spans="1:8" ht="14">
      <c r="A32" s="4" t="s">
        <v>1619</v>
      </c>
      <c r="B32" s="14" t="s">
        <v>1769</v>
      </c>
      <c r="C32" s="38" t="s">
        <v>335</v>
      </c>
      <c r="D32" s="8">
        <v>1972</v>
      </c>
      <c r="E32" s="8" t="s">
        <v>1669</v>
      </c>
      <c r="F32" s="44">
        <v>2</v>
      </c>
      <c r="G32" s="269">
        <f t="shared" si="0"/>
        <v>50</v>
      </c>
    </row>
    <row r="33" spans="1:7" ht="14">
      <c r="A33" s="4" t="s">
        <v>1619</v>
      </c>
      <c r="B33" s="14" t="s">
        <v>1769</v>
      </c>
      <c r="C33" s="38" t="s">
        <v>335</v>
      </c>
      <c r="D33" s="8">
        <v>1973</v>
      </c>
      <c r="E33" s="8" t="s">
        <v>1762</v>
      </c>
      <c r="F33" s="44">
        <v>3</v>
      </c>
      <c r="G33" s="269">
        <f t="shared" si="0"/>
        <v>75</v>
      </c>
    </row>
    <row r="34" spans="1:7" ht="14">
      <c r="A34" s="4" t="s">
        <v>1619</v>
      </c>
      <c r="B34" s="14" t="s">
        <v>1769</v>
      </c>
      <c r="C34" s="38" t="s">
        <v>335</v>
      </c>
      <c r="D34" s="8">
        <v>1973</v>
      </c>
      <c r="E34" s="8" t="s">
        <v>1706</v>
      </c>
      <c r="F34" s="44">
        <v>1.8</v>
      </c>
      <c r="G34" s="269">
        <f t="shared" si="0"/>
        <v>45</v>
      </c>
    </row>
    <row r="35" spans="1:7" ht="14">
      <c r="A35" s="4" t="s">
        <v>1619</v>
      </c>
      <c r="B35" s="14" t="s">
        <v>1769</v>
      </c>
      <c r="C35" s="38" t="s">
        <v>335</v>
      </c>
      <c r="D35" s="8">
        <v>1975</v>
      </c>
      <c r="E35" s="8" t="s">
        <v>1669</v>
      </c>
      <c r="F35" s="44">
        <v>1.8</v>
      </c>
      <c r="G35" s="269">
        <f t="shared" si="0"/>
        <v>45</v>
      </c>
    </row>
    <row r="36" spans="1:7" ht="14">
      <c r="A36" s="4" t="s">
        <v>1619</v>
      </c>
      <c r="B36" s="14" t="s">
        <v>336</v>
      </c>
      <c r="C36" s="38" t="s">
        <v>337</v>
      </c>
      <c r="D36" s="8">
        <v>1953</v>
      </c>
      <c r="E36" s="8" t="s">
        <v>1668</v>
      </c>
      <c r="F36" s="44">
        <v>1.8</v>
      </c>
      <c r="G36" s="269">
        <f t="shared" si="0"/>
        <v>45</v>
      </c>
    </row>
    <row r="37" spans="1:7" ht="14">
      <c r="A37" s="4" t="s">
        <v>1619</v>
      </c>
      <c r="B37" s="14" t="s">
        <v>336</v>
      </c>
      <c r="C37" s="38" t="s">
        <v>337</v>
      </c>
      <c r="D37" s="8">
        <v>1953</v>
      </c>
      <c r="E37" s="8" t="s">
        <v>1671</v>
      </c>
      <c r="F37" s="44">
        <v>0.6</v>
      </c>
      <c r="G37" s="269">
        <f t="shared" si="0"/>
        <v>15</v>
      </c>
    </row>
    <row r="38" spans="1:7" ht="14">
      <c r="A38" s="4" t="s">
        <v>1619</v>
      </c>
      <c r="B38" s="14" t="s">
        <v>336</v>
      </c>
      <c r="C38" s="38" t="s">
        <v>337</v>
      </c>
      <c r="D38" s="8">
        <v>1955</v>
      </c>
      <c r="E38" s="8" t="s">
        <v>1669</v>
      </c>
      <c r="F38" s="44">
        <v>0.8</v>
      </c>
      <c r="G38" s="269">
        <f t="shared" si="0"/>
        <v>20</v>
      </c>
    </row>
    <row r="39" spans="1:7" ht="14">
      <c r="A39" s="4" t="s">
        <v>1619</v>
      </c>
      <c r="B39" s="14" t="s">
        <v>336</v>
      </c>
      <c r="C39" s="38" t="s">
        <v>337</v>
      </c>
      <c r="D39" s="8">
        <v>1955</v>
      </c>
      <c r="E39" s="8" t="s">
        <v>1674</v>
      </c>
      <c r="F39" s="44">
        <v>0.6</v>
      </c>
      <c r="G39" s="269">
        <f t="shared" si="0"/>
        <v>15</v>
      </c>
    </row>
    <row r="40" spans="1:7" ht="14">
      <c r="A40" s="4" t="s">
        <v>1619</v>
      </c>
      <c r="B40" s="14" t="s">
        <v>336</v>
      </c>
      <c r="C40" s="38" t="s">
        <v>337</v>
      </c>
      <c r="D40" s="8">
        <v>1956</v>
      </c>
      <c r="E40" s="8" t="s">
        <v>1669</v>
      </c>
      <c r="F40" s="44">
        <v>1</v>
      </c>
      <c r="G40" s="269">
        <f t="shared" si="0"/>
        <v>25</v>
      </c>
    </row>
    <row r="41" spans="1:7" ht="14">
      <c r="A41" s="4" t="s">
        <v>1619</v>
      </c>
      <c r="B41" s="14" t="s">
        <v>336</v>
      </c>
      <c r="C41" s="38" t="s">
        <v>337</v>
      </c>
      <c r="D41" s="8">
        <v>1956</v>
      </c>
      <c r="E41" s="8" t="s">
        <v>1696</v>
      </c>
      <c r="F41" s="44">
        <v>0.6</v>
      </c>
      <c r="G41" s="269">
        <f t="shared" si="0"/>
        <v>15</v>
      </c>
    </row>
    <row r="42" spans="1:7" ht="14">
      <c r="A42" s="4" t="s">
        <v>1619</v>
      </c>
      <c r="B42" s="14" t="s">
        <v>336</v>
      </c>
      <c r="C42" s="38" t="s">
        <v>337</v>
      </c>
      <c r="D42" s="8">
        <v>1957</v>
      </c>
      <c r="E42" s="8" t="s">
        <v>1671</v>
      </c>
      <c r="F42" s="44">
        <v>0.6</v>
      </c>
      <c r="G42" s="269">
        <f t="shared" si="0"/>
        <v>15</v>
      </c>
    </row>
    <row r="43" spans="1:7" ht="14">
      <c r="A43" s="4" t="s">
        <v>1619</v>
      </c>
      <c r="B43" s="14" t="s">
        <v>336</v>
      </c>
      <c r="C43" s="38" t="s">
        <v>337</v>
      </c>
      <c r="D43" s="8">
        <v>1959</v>
      </c>
      <c r="E43" s="8" t="s">
        <v>1669</v>
      </c>
      <c r="F43" s="44">
        <v>1</v>
      </c>
      <c r="G43" s="269">
        <f t="shared" si="0"/>
        <v>25</v>
      </c>
    </row>
    <row r="44" spans="1:7" ht="14">
      <c r="A44" s="4" t="s">
        <v>1619</v>
      </c>
      <c r="B44" s="14" t="s">
        <v>336</v>
      </c>
      <c r="C44" s="38" t="s">
        <v>337</v>
      </c>
      <c r="D44" s="8">
        <v>1959</v>
      </c>
      <c r="E44" s="8" t="s">
        <v>1671</v>
      </c>
      <c r="F44" s="44">
        <v>0.7</v>
      </c>
      <c r="G44" s="269">
        <f t="shared" si="0"/>
        <v>17.5</v>
      </c>
    </row>
    <row r="45" spans="1:7" ht="14">
      <c r="A45" s="4" t="s">
        <v>1619</v>
      </c>
      <c r="B45" s="14" t="s">
        <v>336</v>
      </c>
      <c r="C45" s="38" t="s">
        <v>337</v>
      </c>
      <c r="D45" s="8">
        <v>1960</v>
      </c>
      <c r="E45" s="8" t="s">
        <v>1669</v>
      </c>
      <c r="F45" s="44">
        <v>1.2</v>
      </c>
      <c r="G45" s="269">
        <f t="shared" si="0"/>
        <v>30</v>
      </c>
    </row>
    <row r="46" spans="1:7" ht="14">
      <c r="A46" s="4" t="s">
        <v>1619</v>
      </c>
      <c r="B46" s="14" t="s">
        <v>336</v>
      </c>
      <c r="C46" s="38" t="s">
        <v>337</v>
      </c>
      <c r="D46" s="8">
        <v>1960</v>
      </c>
      <c r="E46" s="8" t="s">
        <v>1671</v>
      </c>
      <c r="F46" s="44">
        <v>0.8</v>
      </c>
      <c r="G46" s="269">
        <f t="shared" si="0"/>
        <v>20</v>
      </c>
    </row>
    <row r="47" spans="1:7" ht="14">
      <c r="A47" s="4" t="s">
        <v>1619</v>
      </c>
      <c r="B47" s="14" t="s">
        <v>336</v>
      </c>
      <c r="C47" s="38" t="s">
        <v>337</v>
      </c>
      <c r="D47" s="8">
        <v>1960</v>
      </c>
      <c r="E47" s="8" t="s">
        <v>1696</v>
      </c>
      <c r="F47" s="44">
        <v>0.6</v>
      </c>
      <c r="G47" s="269">
        <f t="shared" si="0"/>
        <v>15</v>
      </c>
    </row>
    <row r="48" spans="1:7" ht="14">
      <c r="A48" s="4" t="s">
        <v>1619</v>
      </c>
      <c r="B48" s="14" t="s">
        <v>336</v>
      </c>
      <c r="C48" s="38" t="s">
        <v>337</v>
      </c>
      <c r="D48" s="8">
        <v>1961</v>
      </c>
      <c r="E48" s="8" t="s">
        <v>1706</v>
      </c>
      <c r="F48" s="44">
        <v>1.5</v>
      </c>
      <c r="G48" s="269">
        <f t="shared" si="0"/>
        <v>37.5</v>
      </c>
    </row>
    <row r="49" spans="1:8" ht="14">
      <c r="A49" s="4" t="s">
        <v>1619</v>
      </c>
      <c r="B49" s="14" t="s">
        <v>336</v>
      </c>
      <c r="C49" s="38" t="s">
        <v>337</v>
      </c>
      <c r="D49" s="8">
        <v>1961</v>
      </c>
      <c r="E49" s="8" t="s">
        <v>1673</v>
      </c>
      <c r="F49" s="44">
        <v>0.8</v>
      </c>
      <c r="G49" s="269">
        <f t="shared" si="0"/>
        <v>20</v>
      </c>
    </row>
    <row r="50" spans="1:8" ht="14">
      <c r="A50" s="4" t="s">
        <v>1619</v>
      </c>
      <c r="B50" s="14" t="s">
        <v>336</v>
      </c>
      <c r="C50" s="9" t="s">
        <v>337</v>
      </c>
      <c r="D50" s="8">
        <v>1962</v>
      </c>
      <c r="E50" s="8" t="s">
        <v>1673</v>
      </c>
      <c r="F50" s="44">
        <v>1</v>
      </c>
      <c r="G50" s="269">
        <f t="shared" si="0"/>
        <v>25</v>
      </c>
    </row>
    <row r="51" spans="1:8" ht="14">
      <c r="A51" s="4" t="s">
        <v>1619</v>
      </c>
      <c r="B51" s="14" t="s">
        <v>336</v>
      </c>
      <c r="C51" s="9" t="s">
        <v>337</v>
      </c>
      <c r="D51" s="8">
        <v>1963</v>
      </c>
      <c r="E51" s="8" t="s">
        <v>1668</v>
      </c>
      <c r="F51" s="44">
        <v>1.2</v>
      </c>
      <c r="G51" s="269">
        <f t="shared" si="0"/>
        <v>30</v>
      </c>
    </row>
    <row r="52" spans="1:8" ht="14">
      <c r="A52" s="4" t="s">
        <v>1619</v>
      </c>
      <c r="B52" s="14" t="s">
        <v>336</v>
      </c>
      <c r="C52" s="9" t="s">
        <v>337</v>
      </c>
      <c r="D52" s="8">
        <v>1963</v>
      </c>
      <c r="E52" s="8" t="s">
        <v>1671</v>
      </c>
      <c r="F52" s="44">
        <v>0.8</v>
      </c>
      <c r="G52" s="269">
        <f t="shared" si="0"/>
        <v>20</v>
      </c>
    </row>
    <row r="53" spans="1:8" ht="14">
      <c r="A53" s="4" t="s">
        <v>1619</v>
      </c>
      <c r="B53" s="14" t="s">
        <v>336</v>
      </c>
      <c r="C53" s="9" t="s">
        <v>337</v>
      </c>
      <c r="D53" s="8">
        <v>1964</v>
      </c>
      <c r="E53" s="8" t="s">
        <v>1669</v>
      </c>
      <c r="F53" s="44">
        <v>1</v>
      </c>
      <c r="G53" s="269">
        <f t="shared" si="0"/>
        <v>25</v>
      </c>
    </row>
    <row r="54" spans="1:8" ht="14">
      <c r="A54" s="4" t="s">
        <v>1619</v>
      </c>
      <c r="B54" s="14" t="s">
        <v>336</v>
      </c>
      <c r="C54" s="9" t="s">
        <v>337</v>
      </c>
      <c r="D54" s="8">
        <v>1964</v>
      </c>
      <c r="E54" s="8" t="s">
        <v>1671</v>
      </c>
      <c r="F54" s="44">
        <v>0.8</v>
      </c>
      <c r="G54" s="269">
        <f t="shared" si="0"/>
        <v>20</v>
      </c>
    </row>
    <row r="55" spans="1:8" ht="14">
      <c r="A55" s="4" t="s">
        <v>1619</v>
      </c>
      <c r="B55" s="14" t="s">
        <v>336</v>
      </c>
      <c r="C55" s="9" t="s">
        <v>337</v>
      </c>
      <c r="D55" s="8">
        <v>1965</v>
      </c>
      <c r="E55" s="8" t="s">
        <v>1668</v>
      </c>
      <c r="F55" s="44">
        <v>1.8</v>
      </c>
      <c r="G55" s="269">
        <f t="shared" si="0"/>
        <v>45</v>
      </c>
    </row>
    <row r="56" spans="1:8" ht="14">
      <c r="A56" s="4" t="s">
        <v>1619</v>
      </c>
      <c r="B56" s="14" t="s">
        <v>336</v>
      </c>
      <c r="C56" s="9" t="s">
        <v>337</v>
      </c>
      <c r="D56" s="8">
        <v>1965</v>
      </c>
      <c r="E56" s="8" t="s">
        <v>1669</v>
      </c>
      <c r="F56" s="44">
        <v>1</v>
      </c>
      <c r="G56" s="269">
        <f t="shared" si="0"/>
        <v>25</v>
      </c>
    </row>
    <row r="57" spans="1:8" ht="14">
      <c r="A57" s="4" t="s">
        <v>1619</v>
      </c>
      <c r="B57" s="14" t="s">
        <v>336</v>
      </c>
      <c r="C57" s="9" t="s">
        <v>337</v>
      </c>
      <c r="D57" s="8">
        <v>1970</v>
      </c>
      <c r="E57" s="8" t="s">
        <v>1668</v>
      </c>
      <c r="F57" s="44">
        <v>4</v>
      </c>
      <c r="G57" s="269">
        <f t="shared" si="0"/>
        <v>100</v>
      </c>
    </row>
    <row r="58" spans="1:8" ht="14">
      <c r="A58" s="4" t="s">
        <v>1619</v>
      </c>
      <c r="B58" s="14" t="s">
        <v>336</v>
      </c>
      <c r="C58" s="9" t="s">
        <v>337</v>
      </c>
      <c r="D58" s="8">
        <v>1970</v>
      </c>
      <c r="E58" s="8" t="s">
        <v>1669</v>
      </c>
      <c r="F58" s="44">
        <v>3</v>
      </c>
      <c r="G58" s="269">
        <f t="shared" si="0"/>
        <v>75</v>
      </c>
    </row>
    <row r="59" spans="1:8" ht="14">
      <c r="A59" s="4" t="s">
        <v>1619</v>
      </c>
      <c r="B59" s="14" t="s">
        <v>336</v>
      </c>
      <c r="C59" s="9" t="s">
        <v>337</v>
      </c>
      <c r="D59" s="8">
        <v>1987</v>
      </c>
      <c r="E59" s="8" t="s">
        <v>1668</v>
      </c>
      <c r="F59" s="44">
        <v>3</v>
      </c>
      <c r="G59" s="269">
        <f t="shared" si="0"/>
        <v>75</v>
      </c>
      <c r="H59" s="291" t="s">
        <v>1675</v>
      </c>
    </row>
    <row r="60" spans="1:8" ht="14">
      <c r="A60" s="4" t="s">
        <v>1619</v>
      </c>
      <c r="B60" s="14" t="s">
        <v>1773</v>
      </c>
      <c r="C60" s="9" t="s">
        <v>338</v>
      </c>
      <c r="D60" s="8">
        <v>1926</v>
      </c>
      <c r="E60" s="8" t="s">
        <v>1669</v>
      </c>
      <c r="F60" s="44">
        <v>2.5</v>
      </c>
      <c r="G60" s="269">
        <f t="shared" si="0"/>
        <v>62.5</v>
      </c>
    </row>
    <row r="61" spans="1:8" ht="14">
      <c r="A61" s="4" t="s">
        <v>1619</v>
      </c>
      <c r="B61" s="14" t="s">
        <v>1773</v>
      </c>
      <c r="C61" s="9" t="s">
        <v>338</v>
      </c>
      <c r="D61" s="8">
        <v>1926</v>
      </c>
      <c r="E61" s="8" t="s">
        <v>1671</v>
      </c>
      <c r="F61" s="44">
        <v>1</v>
      </c>
      <c r="G61" s="269">
        <f t="shared" si="0"/>
        <v>25</v>
      </c>
    </row>
    <row r="62" spans="1:8" ht="14">
      <c r="A62" s="4" t="s">
        <v>1619</v>
      </c>
      <c r="B62" s="14" t="s">
        <v>1773</v>
      </c>
      <c r="C62" s="9" t="s">
        <v>338</v>
      </c>
      <c r="D62" s="8">
        <v>1927</v>
      </c>
      <c r="E62" s="8" t="s">
        <v>1706</v>
      </c>
      <c r="F62" s="44">
        <v>4.2</v>
      </c>
      <c r="G62" s="269">
        <f t="shared" si="0"/>
        <v>105</v>
      </c>
    </row>
    <row r="63" spans="1:8" ht="14">
      <c r="A63" s="4" t="s">
        <v>1619</v>
      </c>
      <c r="B63" s="14" t="s">
        <v>1773</v>
      </c>
      <c r="C63" s="9" t="s">
        <v>338</v>
      </c>
      <c r="D63" s="8">
        <v>1927</v>
      </c>
      <c r="E63" s="8" t="s">
        <v>1673</v>
      </c>
      <c r="F63" s="44">
        <v>2</v>
      </c>
      <c r="G63" s="269">
        <f t="shared" si="0"/>
        <v>50</v>
      </c>
    </row>
    <row r="64" spans="1:8" ht="14">
      <c r="A64" s="4" t="s">
        <v>1619</v>
      </c>
      <c r="B64" s="14" t="s">
        <v>1773</v>
      </c>
      <c r="C64" s="9" t="s">
        <v>338</v>
      </c>
      <c r="D64" s="8">
        <v>1927</v>
      </c>
      <c r="E64" s="8" t="s">
        <v>1674</v>
      </c>
      <c r="F64" s="44">
        <v>1.5</v>
      </c>
      <c r="G64" s="269">
        <f t="shared" si="0"/>
        <v>37.5</v>
      </c>
    </row>
    <row r="65" spans="1:7" ht="14">
      <c r="A65" s="4" t="s">
        <v>1619</v>
      </c>
      <c r="B65" s="14" t="s">
        <v>1773</v>
      </c>
      <c r="C65" s="9" t="s">
        <v>338</v>
      </c>
      <c r="D65" s="8">
        <v>1935</v>
      </c>
      <c r="E65" s="8" t="s">
        <v>1669</v>
      </c>
      <c r="F65" s="44">
        <v>3</v>
      </c>
      <c r="G65" s="269">
        <f t="shared" si="0"/>
        <v>75</v>
      </c>
    </row>
    <row r="66" spans="1:7" ht="14">
      <c r="A66" s="4" t="s">
        <v>1619</v>
      </c>
      <c r="B66" s="14" t="s">
        <v>1773</v>
      </c>
      <c r="C66" s="9" t="s">
        <v>338</v>
      </c>
      <c r="D66" s="8">
        <v>1938</v>
      </c>
      <c r="E66" s="8" t="s">
        <v>1669</v>
      </c>
      <c r="F66" s="44">
        <v>3</v>
      </c>
      <c r="G66" s="269">
        <f t="shared" si="0"/>
        <v>75</v>
      </c>
    </row>
    <row r="67" spans="1:7" ht="14">
      <c r="A67" s="4" t="s">
        <v>1619</v>
      </c>
      <c r="B67" s="14" t="s">
        <v>1773</v>
      </c>
      <c r="C67" s="9" t="s">
        <v>339</v>
      </c>
      <c r="D67" s="8" t="s">
        <v>340</v>
      </c>
      <c r="E67" s="8" t="s">
        <v>1706</v>
      </c>
      <c r="F67" s="44">
        <v>2.5</v>
      </c>
      <c r="G67" s="269">
        <f t="shared" si="0"/>
        <v>62.5</v>
      </c>
    </row>
    <row r="68" spans="1:7" ht="14">
      <c r="A68" s="4" t="s">
        <v>1619</v>
      </c>
      <c r="B68" s="14" t="s">
        <v>1773</v>
      </c>
      <c r="C68" s="9" t="s">
        <v>339</v>
      </c>
      <c r="D68" s="8" t="s">
        <v>340</v>
      </c>
      <c r="E68" s="8" t="s">
        <v>1673</v>
      </c>
      <c r="F68" s="44">
        <v>1.8</v>
      </c>
      <c r="G68" s="269">
        <f t="shared" si="0"/>
        <v>45</v>
      </c>
    </row>
    <row r="69" spans="1:7" ht="14">
      <c r="A69" s="4" t="s">
        <v>1619</v>
      </c>
      <c r="B69" s="14" t="s">
        <v>1773</v>
      </c>
      <c r="C69" s="9" t="s">
        <v>339</v>
      </c>
      <c r="D69" s="8" t="s">
        <v>340</v>
      </c>
      <c r="E69" s="8" t="s">
        <v>1671</v>
      </c>
      <c r="F69" s="44">
        <v>0.9</v>
      </c>
      <c r="G69" s="269">
        <f t="shared" si="0"/>
        <v>22.5</v>
      </c>
    </row>
    <row r="70" spans="1:7" ht="14">
      <c r="A70" s="4" t="s">
        <v>1619</v>
      </c>
      <c r="B70" s="14" t="s">
        <v>1773</v>
      </c>
      <c r="C70" s="39" t="s">
        <v>151</v>
      </c>
      <c r="D70" s="8">
        <v>1946</v>
      </c>
      <c r="E70" s="8" t="s">
        <v>1706</v>
      </c>
      <c r="F70" s="44">
        <v>2</v>
      </c>
      <c r="G70" s="269">
        <f t="shared" si="0"/>
        <v>50</v>
      </c>
    </row>
    <row r="71" spans="1:7" ht="14">
      <c r="A71" s="4" t="s">
        <v>1619</v>
      </c>
      <c r="B71" s="14" t="s">
        <v>1773</v>
      </c>
      <c r="C71" s="11" t="s">
        <v>151</v>
      </c>
      <c r="D71" s="8">
        <v>1946</v>
      </c>
      <c r="E71" s="8" t="s">
        <v>1669</v>
      </c>
      <c r="F71" s="44">
        <v>1.8</v>
      </c>
      <c r="G71" s="269">
        <f t="shared" ref="G71:G134" si="2">F71*kurs</f>
        <v>45</v>
      </c>
    </row>
    <row r="72" spans="1:7" ht="14">
      <c r="A72" s="4" t="s">
        <v>1619</v>
      </c>
      <c r="B72" s="14" t="s">
        <v>1773</v>
      </c>
      <c r="C72" s="11" t="s">
        <v>151</v>
      </c>
      <c r="D72" s="8">
        <v>1946</v>
      </c>
      <c r="E72" s="8" t="s">
        <v>1671</v>
      </c>
      <c r="F72" s="44">
        <v>1.5</v>
      </c>
      <c r="G72" s="269">
        <f t="shared" si="2"/>
        <v>37.5</v>
      </c>
    </row>
    <row r="73" spans="1:7" ht="14">
      <c r="A73" s="4" t="s">
        <v>1619</v>
      </c>
      <c r="B73" s="14" t="s">
        <v>1773</v>
      </c>
      <c r="C73" s="11" t="s">
        <v>151</v>
      </c>
      <c r="D73" s="8">
        <v>1947</v>
      </c>
      <c r="E73" s="8" t="s">
        <v>1706</v>
      </c>
      <c r="F73" s="44">
        <v>2</v>
      </c>
      <c r="G73" s="269">
        <f t="shared" si="2"/>
        <v>50</v>
      </c>
    </row>
    <row r="74" spans="1:7" ht="14">
      <c r="A74" s="4" t="s">
        <v>1619</v>
      </c>
      <c r="B74" s="14" t="s">
        <v>1773</v>
      </c>
      <c r="C74" s="11" t="s">
        <v>151</v>
      </c>
      <c r="D74" s="8">
        <v>1947</v>
      </c>
      <c r="E74" s="8" t="s">
        <v>1669</v>
      </c>
      <c r="F74" s="44">
        <v>1.5</v>
      </c>
      <c r="G74" s="269">
        <f t="shared" si="2"/>
        <v>37.5</v>
      </c>
    </row>
    <row r="75" spans="1:7" ht="14">
      <c r="A75" s="4" t="s">
        <v>1619</v>
      </c>
      <c r="B75" s="14" t="s">
        <v>1773</v>
      </c>
      <c r="C75" s="11" t="s">
        <v>151</v>
      </c>
      <c r="D75" s="8">
        <v>1947</v>
      </c>
      <c r="E75" s="8" t="s">
        <v>1671</v>
      </c>
      <c r="F75" s="44">
        <v>1.2</v>
      </c>
      <c r="G75" s="269">
        <f t="shared" si="2"/>
        <v>30</v>
      </c>
    </row>
    <row r="76" spans="1:7" ht="14">
      <c r="A76" s="4" t="s">
        <v>1619</v>
      </c>
      <c r="B76" s="14" t="s">
        <v>1773</v>
      </c>
      <c r="C76" s="11" t="s">
        <v>151</v>
      </c>
      <c r="D76" s="8">
        <v>1948</v>
      </c>
      <c r="E76" s="8" t="s">
        <v>1673</v>
      </c>
      <c r="F76" s="44">
        <v>2</v>
      </c>
      <c r="G76" s="269">
        <f t="shared" si="2"/>
        <v>50</v>
      </c>
    </row>
    <row r="77" spans="1:7" ht="14">
      <c r="A77" s="4" t="s">
        <v>1619</v>
      </c>
      <c r="B77" s="14" t="s">
        <v>1773</v>
      </c>
      <c r="C77" s="11" t="s">
        <v>341</v>
      </c>
      <c r="D77" s="8" t="s">
        <v>342</v>
      </c>
      <c r="E77" s="8" t="s">
        <v>1732</v>
      </c>
      <c r="F77" s="44">
        <v>4.5</v>
      </c>
      <c r="G77" s="269">
        <f t="shared" si="2"/>
        <v>112.5</v>
      </c>
    </row>
    <row r="78" spans="1:7" ht="14">
      <c r="A78" s="4" t="s">
        <v>1619</v>
      </c>
      <c r="B78" s="14" t="s">
        <v>1773</v>
      </c>
      <c r="C78" s="9" t="s">
        <v>341</v>
      </c>
      <c r="D78" s="8">
        <v>1951</v>
      </c>
      <c r="E78" s="8" t="s">
        <v>1669</v>
      </c>
      <c r="F78" s="44">
        <v>3</v>
      </c>
      <c r="G78" s="269">
        <f t="shared" si="2"/>
        <v>75</v>
      </c>
    </row>
    <row r="79" spans="1:7" ht="14">
      <c r="A79" s="4" t="s">
        <v>1619</v>
      </c>
      <c r="B79" s="14" t="s">
        <v>1773</v>
      </c>
      <c r="C79" s="9" t="s">
        <v>341</v>
      </c>
      <c r="D79" s="8">
        <v>1951</v>
      </c>
      <c r="E79" s="8" t="s">
        <v>1673</v>
      </c>
      <c r="F79" s="44">
        <v>2</v>
      </c>
      <c r="G79" s="269">
        <f t="shared" si="2"/>
        <v>50</v>
      </c>
    </row>
    <row r="80" spans="1:7" ht="14">
      <c r="A80" s="4" t="s">
        <v>1619</v>
      </c>
      <c r="B80" s="14" t="s">
        <v>1773</v>
      </c>
      <c r="C80" s="9" t="s">
        <v>341</v>
      </c>
      <c r="D80" s="8">
        <v>1951</v>
      </c>
      <c r="E80" s="8" t="s">
        <v>1671</v>
      </c>
      <c r="F80" s="44">
        <v>1.2</v>
      </c>
      <c r="G80" s="269">
        <f t="shared" si="2"/>
        <v>30</v>
      </c>
    </row>
    <row r="81" spans="1:7" ht="14">
      <c r="A81" s="4" t="s">
        <v>1619</v>
      </c>
      <c r="B81" s="14" t="s">
        <v>1773</v>
      </c>
      <c r="C81" s="9" t="s">
        <v>341</v>
      </c>
      <c r="D81" s="8">
        <v>1955.57</v>
      </c>
      <c r="E81" s="8" t="s">
        <v>1669</v>
      </c>
      <c r="F81" s="44">
        <v>4</v>
      </c>
      <c r="G81" s="269">
        <f t="shared" si="2"/>
        <v>100</v>
      </c>
    </row>
    <row r="82" spans="1:7" ht="14">
      <c r="A82" s="4" t="s">
        <v>1619</v>
      </c>
      <c r="B82" s="14" t="s">
        <v>1773</v>
      </c>
      <c r="C82" s="9" t="s">
        <v>341</v>
      </c>
      <c r="D82" s="8">
        <v>1955.57</v>
      </c>
      <c r="E82" s="8" t="s">
        <v>1671</v>
      </c>
      <c r="F82" s="44">
        <v>1.5</v>
      </c>
      <c r="G82" s="269">
        <f t="shared" si="2"/>
        <v>37.5</v>
      </c>
    </row>
    <row r="83" spans="1:7" ht="14">
      <c r="A83" s="4" t="s">
        <v>1619</v>
      </c>
      <c r="B83" s="14" t="s">
        <v>1773</v>
      </c>
      <c r="C83" s="9" t="s">
        <v>341</v>
      </c>
      <c r="D83" s="8">
        <v>1958</v>
      </c>
      <c r="E83" s="8" t="s">
        <v>1669</v>
      </c>
      <c r="F83" s="44">
        <v>2.5</v>
      </c>
      <c r="G83" s="269">
        <f t="shared" si="2"/>
        <v>62.5</v>
      </c>
    </row>
    <row r="84" spans="1:7" ht="14">
      <c r="A84" s="4" t="s">
        <v>1619</v>
      </c>
      <c r="B84" s="14" t="s">
        <v>1773</v>
      </c>
      <c r="C84" s="9" t="s">
        <v>341</v>
      </c>
      <c r="D84" s="8">
        <v>1958</v>
      </c>
      <c r="E84" s="8" t="s">
        <v>1671</v>
      </c>
      <c r="F84" s="44">
        <v>1.5</v>
      </c>
      <c r="G84" s="269">
        <f t="shared" si="2"/>
        <v>37.5</v>
      </c>
    </row>
    <row r="85" spans="1:7" ht="14">
      <c r="A85" s="4" t="s">
        <v>1619</v>
      </c>
      <c r="B85" s="14" t="s">
        <v>1773</v>
      </c>
      <c r="C85" s="9" t="s">
        <v>341</v>
      </c>
      <c r="D85" s="8">
        <v>1959</v>
      </c>
      <c r="E85" s="8" t="s">
        <v>1706</v>
      </c>
      <c r="F85" s="44">
        <v>4.5</v>
      </c>
      <c r="G85" s="269">
        <f t="shared" si="2"/>
        <v>112.5</v>
      </c>
    </row>
    <row r="86" spans="1:7" ht="14">
      <c r="A86" s="4" t="s">
        <v>1619</v>
      </c>
      <c r="B86" s="14" t="s">
        <v>1773</v>
      </c>
      <c r="C86" s="9" t="s">
        <v>341</v>
      </c>
      <c r="D86" s="8">
        <v>1959</v>
      </c>
      <c r="E86" s="8" t="s">
        <v>1669</v>
      </c>
      <c r="F86" s="44">
        <v>3.5</v>
      </c>
      <c r="G86" s="269">
        <f t="shared" si="2"/>
        <v>87.5</v>
      </c>
    </row>
    <row r="87" spans="1:7" ht="14">
      <c r="A87" s="4" t="s">
        <v>1619</v>
      </c>
      <c r="B87" s="14" t="s">
        <v>1773</v>
      </c>
      <c r="C87" s="9" t="s">
        <v>341</v>
      </c>
      <c r="D87" s="8">
        <v>1960</v>
      </c>
      <c r="E87" s="8" t="s">
        <v>1706</v>
      </c>
      <c r="F87" s="44">
        <v>4.5</v>
      </c>
      <c r="G87" s="269">
        <f t="shared" si="2"/>
        <v>112.5</v>
      </c>
    </row>
    <row r="88" spans="1:7" ht="14">
      <c r="A88" s="4" t="s">
        <v>1619</v>
      </c>
      <c r="B88" s="14" t="s">
        <v>1773</v>
      </c>
      <c r="C88" s="9" t="s">
        <v>341</v>
      </c>
      <c r="D88" s="8">
        <v>1960</v>
      </c>
      <c r="E88" s="8" t="s">
        <v>1671</v>
      </c>
      <c r="F88" s="44">
        <v>2.5</v>
      </c>
      <c r="G88" s="269">
        <f t="shared" si="2"/>
        <v>62.5</v>
      </c>
    </row>
    <row r="89" spans="1:7" ht="14">
      <c r="A89" s="4" t="s">
        <v>1619</v>
      </c>
      <c r="B89" s="14" t="s">
        <v>1773</v>
      </c>
      <c r="C89" s="9" t="s">
        <v>341</v>
      </c>
      <c r="D89" s="8" t="s">
        <v>1698</v>
      </c>
      <c r="E89" s="8" t="s">
        <v>1669</v>
      </c>
      <c r="F89" s="44">
        <v>3.5</v>
      </c>
      <c r="G89" s="269">
        <f t="shared" si="2"/>
        <v>87.5</v>
      </c>
    </row>
    <row r="90" spans="1:7" ht="14">
      <c r="A90" s="4" t="s">
        <v>1619</v>
      </c>
      <c r="B90" s="14" t="s">
        <v>1773</v>
      </c>
      <c r="C90" s="9" t="s">
        <v>341</v>
      </c>
      <c r="D90" s="8" t="s">
        <v>343</v>
      </c>
      <c r="E90" s="8" t="s">
        <v>1671</v>
      </c>
      <c r="F90" s="44">
        <v>1.5</v>
      </c>
      <c r="G90" s="269">
        <f t="shared" si="2"/>
        <v>37.5</v>
      </c>
    </row>
    <row r="91" spans="1:7" ht="14">
      <c r="A91" s="4" t="s">
        <v>1619</v>
      </c>
      <c r="B91" s="14" t="s">
        <v>1773</v>
      </c>
      <c r="C91" s="9" t="s">
        <v>341</v>
      </c>
      <c r="D91" s="8">
        <v>1963</v>
      </c>
      <c r="E91" s="8" t="s">
        <v>1705</v>
      </c>
      <c r="F91" s="44">
        <v>3</v>
      </c>
      <c r="G91" s="269">
        <f t="shared" si="2"/>
        <v>75</v>
      </c>
    </row>
    <row r="92" spans="1:7" ht="14">
      <c r="A92" s="91" t="s">
        <v>1619</v>
      </c>
      <c r="B92" s="14" t="s">
        <v>1773</v>
      </c>
      <c r="C92" s="9" t="s">
        <v>341</v>
      </c>
      <c r="D92" s="8">
        <v>1963</v>
      </c>
      <c r="E92" s="8" t="s">
        <v>1673</v>
      </c>
      <c r="F92" s="44">
        <v>2.5</v>
      </c>
      <c r="G92" s="269">
        <f t="shared" si="2"/>
        <v>62.5</v>
      </c>
    </row>
    <row r="93" spans="1:7" ht="14">
      <c r="A93" s="91" t="s">
        <v>1619</v>
      </c>
      <c r="B93" s="14" t="s">
        <v>1773</v>
      </c>
      <c r="C93" s="9" t="s">
        <v>341</v>
      </c>
      <c r="D93" s="8">
        <v>1963</v>
      </c>
      <c r="E93" s="8" t="s">
        <v>1671</v>
      </c>
      <c r="F93" s="44">
        <v>2</v>
      </c>
      <c r="G93" s="269">
        <f t="shared" si="2"/>
        <v>50</v>
      </c>
    </row>
    <row r="94" spans="1:7" ht="14">
      <c r="A94" s="91" t="s">
        <v>1619</v>
      </c>
      <c r="B94" s="14" t="s">
        <v>1773</v>
      </c>
      <c r="C94" s="38" t="s">
        <v>341</v>
      </c>
      <c r="D94" s="8">
        <v>1964</v>
      </c>
      <c r="E94" s="8" t="s">
        <v>1668</v>
      </c>
      <c r="F94" s="44">
        <v>2.5</v>
      </c>
      <c r="G94" s="269">
        <f t="shared" si="2"/>
        <v>62.5</v>
      </c>
    </row>
    <row r="95" spans="1:7" ht="14">
      <c r="A95" s="91" t="s">
        <v>1619</v>
      </c>
      <c r="B95" s="14" t="s">
        <v>1773</v>
      </c>
      <c r="C95" s="38" t="s">
        <v>341</v>
      </c>
      <c r="D95" s="8">
        <v>1964</v>
      </c>
      <c r="E95" s="8" t="s">
        <v>1671</v>
      </c>
      <c r="F95" s="44">
        <v>1.5</v>
      </c>
      <c r="G95" s="269">
        <f t="shared" si="2"/>
        <v>37.5</v>
      </c>
    </row>
    <row r="96" spans="1:7" ht="14">
      <c r="A96" s="91" t="s">
        <v>1619</v>
      </c>
      <c r="B96" s="14" t="s">
        <v>1773</v>
      </c>
      <c r="C96" s="38" t="s">
        <v>341</v>
      </c>
      <c r="D96" s="8">
        <v>1965</v>
      </c>
      <c r="E96" s="8" t="s">
        <v>1668</v>
      </c>
      <c r="F96" s="44">
        <v>4</v>
      </c>
      <c r="G96" s="269">
        <f t="shared" si="2"/>
        <v>100</v>
      </c>
    </row>
    <row r="97" spans="1:7" ht="14">
      <c r="A97" s="91" t="s">
        <v>1619</v>
      </c>
      <c r="B97" s="14" t="s">
        <v>1773</v>
      </c>
      <c r="C97" s="38" t="s">
        <v>341</v>
      </c>
      <c r="D97" s="8">
        <v>1965</v>
      </c>
      <c r="E97" s="8" t="s">
        <v>1669</v>
      </c>
      <c r="F97" s="44">
        <v>2.5</v>
      </c>
      <c r="G97" s="269">
        <f t="shared" si="2"/>
        <v>62.5</v>
      </c>
    </row>
    <row r="98" spans="1:7" ht="14">
      <c r="A98" s="91" t="s">
        <v>1619</v>
      </c>
      <c r="B98" s="14" t="s">
        <v>1773</v>
      </c>
      <c r="C98" s="9" t="s">
        <v>341</v>
      </c>
      <c r="D98" s="8">
        <v>1965</v>
      </c>
      <c r="E98" s="8" t="s">
        <v>1671</v>
      </c>
      <c r="F98" s="44">
        <v>1.3</v>
      </c>
      <c r="G98" s="269">
        <f t="shared" si="2"/>
        <v>32.5</v>
      </c>
    </row>
    <row r="99" spans="1:7" ht="14">
      <c r="A99" s="91" t="s">
        <v>1619</v>
      </c>
      <c r="B99" s="14" t="s">
        <v>1773</v>
      </c>
      <c r="C99" s="9" t="s">
        <v>341</v>
      </c>
      <c r="D99" s="8">
        <v>1966</v>
      </c>
      <c r="E99" s="8" t="s">
        <v>1669</v>
      </c>
      <c r="F99" s="44">
        <v>3.5</v>
      </c>
      <c r="G99" s="269">
        <f t="shared" si="2"/>
        <v>87.5</v>
      </c>
    </row>
    <row r="100" spans="1:7" ht="14">
      <c r="A100" s="91" t="s">
        <v>1619</v>
      </c>
      <c r="B100" s="14" t="s">
        <v>1773</v>
      </c>
      <c r="C100" s="9" t="s">
        <v>341</v>
      </c>
      <c r="D100" s="8">
        <v>1966</v>
      </c>
      <c r="E100" s="8" t="s">
        <v>1673</v>
      </c>
      <c r="F100" s="44">
        <v>3</v>
      </c>
      <c r="G100" s="269">
        <f t="shared" si="2"/>
        <v>75</v>
      </c>
    </row>
    <row r="101" spans="1:7" ht="14">
      <c r="A101" s="91" t="s">
        <v>1619</v>
      </c>
      <c r="B101" s="14" t="s">
        <v>1773</v>
      </c>
      <c r="C101" s="9" t="s">
        <v>344</v>
      </c>
      <c r="D101" s="8" t="s">
        <v>221</v>
      </c>
      <c r="E101" s="8" t="s">
        <v>1669</v>
      </c>
      <c r="F101" s="44">
        <v>2</v>
      </c>
      <c r="G101" s="269">
        <f t="shared" si="2"/>
        <v>50</v>
      </c>
    </row>
    <row r="102" spans="1:7" ht="14">
      <c r="A102" s="91" t="s">
        <v>1619</v>
      </c>
      <c r="B102" s="14" t="s">
        <v>1773</v>
      </c>
      <c r="C102" s="9" t="s">
        <v>344</v>
      </c>
      <c r="D102" s="8">
        <v>1968</v>
      </c>
      <c r="E102" s="8" t="s">
        <v>1671</v>
      </c>
      <c r="F102" s="44">
        <v>1.8</v>
      </c>
      <c r="G102" s="269">
        <f t="shared" si="2"/>
        <v>45</v>
      </c>
    </row>
    <row r="103" spans="1:7" ht="14">
      <c r="A103" s="91" t="s">
        <v>1619</v>
      </c>
      <c r="B103" s="14" t="s">
        <v>1773</v>
      </c>
      <c r="C103" s="9" t="s">
        <v>344</v>
      </c>
      <c r="D103" s="8" t="s">
        <v>345</v>
      </c>
      <c r="E103" s="8" t="s">
        <v>1668</v>
      </c>
      <c r="F103" s="44">
        <v>2.5</v>
      </c>
      <c r="G103" s="269">
        <f t="shared" si="2"/>
        <v>62.5</v>
      </c>
    </row>
    <row r="104" spans="1:7" ht="14">
      <c r="A104" s="91" t="s">
        <v>1619</v>
      </c>
      <c r="B104" s="14" t="s">
        <v>1773</v>
      </c>
      <c r="C104" s="9" t="s">
        <v>344</v>
      </c>
      <c r="D104" s="8" t="s">
        <v>345</v>
      </c>
      <c r="E104" s="8" t="s">
        <v>1669</v>
      </c>
      <c r="F104" s="44">
        <v>1</v>
      </c>
      <c r="G104" s="269">
        <f t="shared" si="2"/>
        <v>25</v>
      </c>
    </row>
    <row r="105" spans="1:7" ht="14">
      <c r="A105" s="91" t="s">
        <v>1619</v>
      </c>
      <c r="B105" s="14" t="s">
        <v>1773</v>
      </c>
      <c r="C105" s="31">
        <v>572</v>
      </c>
      <c r="D105" s="31" t="s">
        <v>346</v>
      </c>
      <c r="E105" s="31" t="s">
        <v>1668</v>
      </c>
      <c r="F105" s="44">
        <v>1.5</v>
      </c>
      <c r="G105" s="269">
        <f t="shared" si="2"/>
        <v>37.5</v>
      </c>
    </row>
    <row r="106" spans="1:7" ht="14">
      <c r="A106" s="91" t="s">
        <v>1619</v>
      </c>
      <c r="B106" s="14" t="s">
        <v>1773</v>
      </c>
      <c r="C106" s="31">
        <v>572</v>
      </c>
      <c r="D106" s="31" t="s">
        <v>346</v>
      </c>
      <c r="E106" s="31" t="s">
        <v>1669</v>
      </c>
      <c r="F106" s="44">
        <v>0.7</v>
      </c>
      <c r="G106" s="269">
        <f t="shared" si="2"/>
        <v>17.5</v>
      </c>
    </row>
    <row r="107" spans="1:7" ht="14">
      <c r="A107" s="91" t="s">
        <v>1619</v>
      </c>
      <c r="B107" s="14" t="s">
        <v>1773</v>
      </c>
      <c r="C107" s="9" t="s">
        <v>344</v>
      </c>
      <c r="D107" s="8" t="s">
        <v>347</v>
      </c>
      <c r="E107" s="8" t="s">
        <v>1667</v>
      </c>
      <c r="F107" s="44">
        <v>1.5</v>
      </c>
      <c r="G107" s="269">
        <f t="shared" si="2"/>
        <v>37.5</v>
      </c>
    </row>
    <row r="108" spans="1:7" ht="14">
      <c r="A108" s="91" t="s">
        <v>1619</v>
      </c>
      <c r="B108" s="14" t="s">
        <v>1773</v>
      </c>
      <c r="C108" s="9" t="s">
        <v>344</v>
      </c>
      <c r="D108" s="8" t="s">
        <v>347</v>
      </c>
      <c r="E108" s="8" t="s">
        <v>1668</v>
      </c>
      <c r="F108" s="44">
        <v>0.8</v>
      </c>
      <c r="G108" s="269">
        <f t="shared" si="2"/>
        <v>20</v>
      </c>
    </row>
    <row r="109" spans="1:7" ht="14">
      <c r="A109" s="91" t="s">
        <v>1619</v>
      </c>
      <c r="B109" s="14" t="s">
        <v>1773</v>
      </c>
      <c r="C109" s="9" t="s">
        <v>344</v>
      </c>
      <c r="D109" s="8" t="s">
        <v>347</v>
      </c>
      <c r="E109" s="8" t="s">
        <v>1669</v>
      </c>
      <c r="F109" s="44">
        <v>0.5</v>
      </c>
      <c r="G109" s="269">
        <f t="shared" si="2"/>
        <v>12.5</v>
      </c>
    </row>
    <row r="110" spans="1:7" ht="14">
      <c r="A110" s="91" t="s">
        <v>1619</v>
      </c>
      <c r="B110" s="14" t="s">
        <v>1773</v>
      </c>
      <c r="C110" s="9" t="s">
        <v>348</v>
      </c>
      <c r="D110" s="8" t="s">
        <v>365</v>
      </c>
      <c r="E110" s="8" t="s">
        <v>1668</v>
      </c>
      <c r="F110" s="44">
        <v>1.5</v>
      </c>
      <c r="G110" s="269">
        <f t="shared" si="2"/>
        <v>37.5</v>
      </c>
    </row>
    <row r="111" spans="1:7" ht="14">
      <c r="A111" s="91" t="s">
        <v>1619</v>
      </c>
      <c r="B111" s="14" t="s">
        <v>1773</v>
      </c>
      <c r="C111" s="9" t="s">
        <v>348</v>
      </c>
      <c r="D111" s="8" t="s">
        <v>365</v>
      </c>
      <c r="E111" s="8" t="s">
        <v>1706</v>
      </c>
      <c r="F111" s="44">
        <v>1</v>
      </c>
      <c r="G111" s="269">
        <f t="shared" si="2"/>
        <v>25</v>
      </c>
    </row>
    <row r="112" spans="1:7" ht="14">
      <c r="A112" s="91" t="s">
        <v>1619</v>
      </c>
      <c r="B112" s="14" t="s">
        <v>1773</v>
      </c>
      <c r="C112" s="9" t="s">
        <v>348</v>
      </c>
      <c r="D112" s="8" t="s">
        <v>2398</v>
      </c>
      <c r="E112" s="8" t="s">
        <v>1668</v>
      </c>
      <c r="F112" s="44">
        <v>1.2</v>
      </c>
      <c r="G112" s="269">
        <f t="shared" si="2"/>
        <v>30</v>
      </c>
    </row>
    <row r="113" spans="1:7" ht="14">
      <c r="A113" s="91" t="s">
        <v>1619</v>
      </c>
      <c r="B113" s="14" t="s">
        <v>1778</v>
      </c>
      <c r="C113" s="9" t="s">
        <v>349</v>
      </c>
      <c r="D113" s="8">
        <v>1926</v>
      </c>
      <c r="E113" s="8" t="s">
        <v>1669</v>
      </c>
      <c r="F113" s="44">
        <v>4</v>
      </c>
      <c r="G113" s="269">
        <f t="shared" si="2"/>
        <v>100</v>
      </c>
    </row>
    <row r="114" spans="1:7" ht="14">
      <c r="A114" s="91" t="s">
        <v>1619</v>
      </c>
      <c r="B114" s="14" t="s">
        <v>1778</v>
      </c>
      <c r="C114" s="9" t="s">
        <v>349</v>
      </c>
      <c r="D114" s="8">
        <v>1926</v>
      </c>
      <c r="E114" s="8" t="s">
        <v>1671</v>
      </c>
      <c r="F114" s="44">
        <v>2</v>
      </c>
      <c r="G114" s="269">
        <f t="shared" si="2"/>
        <v>50</v>
      </c>
    </row>
    <row r="115" spans="1:7" ht="14">
      <c r="A115" s="91" t="s">
        <v>1619</v>
      </c>
      <c r="B115" s="14" t="s">
        <v>1778</v>
      </c>
      <c r="C115" s="9" t="s">
        <v>350</v>
      </c>
      <c r="D115" s="8">
        <v>1941</v>
      </c>
      <c r="E115" s="8" t="s">
        <v>1669</v>
      </c>
      <c r="F115" s="44">
        <v>1.5</v>
      </c>
      <c r="G115" s="269">
        <f t="shared" si="2"/>
        <v>37.5</v>
      </c>
    </row>
    <row r="116" spans="1:7" ht="14">
      <c r="A116" s="91" t="s">
        <v>1619</v>
      </c>
      <c r="B116" s="14" t="s">
        <v>1778</v>
      </c>
      <c r="C116" s="9" t="s">
        <v>350</v>
      </c>
      <c r="D116" s="8">
        <v>1941</v>
      </c>
      <c r="E116" s="8" t="s">
        <v>1671</v>
      </c>
      <c r="F116" s="44">
        <v>0.8</v>
      </c>
      <c r="G116" s="269">
        <f t="shared" si="2"/>
        <v>20</v>
      </c>
    </row>
    <row r="117" spans="1:7" ht="14">
      <c r="A117" s="91" t="s">
        <v>1619</v>
      </c>
      <c r="B117" s="14" t="s">
        <v>1778</v>
      </c>
      <c r="C117" s="9" t="s">
        <v>350</v>
      </c>
      <c r="D117" s="8" t="s">
        <v>351</v>
      </c>
      <c r="E117" s="8" t="s">
        <v>1669</v>
      </c>
      <c r="F117" s="44">
        <v>2</v>
      </c>
      <c r="G117" s="269">
        <f t="shared" si="2"/>
        <v>50</v>
      </c>
    </row>
    <row r="118" spans="1:7" ht="14">
      <c r="A118" s="91" t="s">
        <v>1619</v>
      </c>
      <c r="B118" s="14" t="s">
        <v>1778</v>
      </c>
      <c r="C118" s="9" t="s">
        <v>350</v>
      </c>
      <c r="D118" s="8" t="s">
        <v>351</v>
      </c>
      <c r="E118" s="8" t="s">
        <v>1671</v>
      </c>
      <c r="F118" s="44">
        <v>1.2</v>
      </c>
      <c r="G118" s="269">
        <f t="shared" si="2"/>
        <v>30</v>
      </c>
    </row>
    <row r="119" spans="1:7" ht="14">
      <c r="A119" s="91" t="s">
        <v>1619</v>
      </c>
      <c r="B119" s="14" t="s">
        <v>1778</v>
      </c>
      <c r="C119" s="9" t="s">
        <v>352</v>
      </c>
      <c r="D119" s="8">
        <v>1946</v>
      </c>
      <c r="E119" s="8" t="s">
        <v>1669</v>
      </c>
      <c r="F119" s="44">
        <v>2</v>
      </c>
      <c r="G119" s="269">
        <f t="shared" si="2"/>
        <v>50</v>
      </c>
    </row>
    <row r="120" spans="1:7" ht="14">
      <c r="A120" s="91" t="s">
        <v>1619</v>
      </c>
      <c r="B120" s="14" t="s">
        <v>1778</v>
      </c>
      <c r="C120" s="9" t="s">
        <v>352</v>
      </c>
      <c r="D120" s="8">
        <v>1946</v>
      </c>
      <c r="E120" s="8" t="s">
        <v>1671</v>
      </c>
      <c r="F120" s="44">
        <v>1.5</v>
      </c>
      <c r="G120" s="269">
        <f t="shared" si="2"/>
        <v>37.5</v>
      </c>
    </row>
    <row r="121" spans="1:7" ht="14">
      <c r="A121" s="91" t="s">
        <v>1619</v>
      </c>
      <c r="B121" s="14" t="s">
        <v>1778</v>
      </c>
      <c r="C121" s="9" t="s">
        <v>352</v>
      </c>
      <c r="D121" s="8">
        <v>1947</v>
      </c>
      <c r="E121" s="8" t="s">
        <v>1669</v>
      </c>
      <c r="F121" s="44">
        <v>2</v>
      </c>
      <c r="G121" s="269">
        <f t="shared" si="2"/>
        <v>50</v>
      </c>
    </row>
    <row r="122" spans="1:7" ht="14">
      <c r="A122" s="91" t="s">
        <v>1619</v>
      </c>
      <c r="B122" s="14" t="s">
        <v>1778</v>
      </c>
      <c r="C122" s="9" t="s">
        <v>352</v>
      </c>
      <c r="D122" s="8">
        <v>1947</v>
      </c>
      <c r="E122" s="8" t="s">
        <v>1673</v>
      </c>
      <c r="F122" s="44">
        <v>1.5</v>
      </c>
      <c r="G122" s="269">
        <f t="shared" si="2"/>
        <v>37.5</v>
      </c>
    </row>
    <row r="123" spans="1:7" ht="14">
      <c r="A123" s="91" t="s">
        <v>1619</v>
      </c>
      <c r="B123" s="14" t="s">
        <v>1778</v>
      </c>
      <c r="C123" s="9" t="s">
        <v>353</v>
      </c>
      <c r="D123" s="8">
        <v>1953</v>
      </c>
      <c r="E123" s="8" t="s">
        <v>1669</v>
      </c>
      <c r="F123" s="44">
        <v>3</v>
      </c>
      <c r="G123" s="269">
        <f t="shared" si="2"/>
        <v>75</v>
      </c>
    </row>
    <row r="124" spans="1:7" ht="14">
      <c r="A124" s="91" t="s">
        <v>1619</v>
      </c>
      <c r="B124" s="14" t="s">
        <v>1778</v>
      </c>
      <c r="C124" s="9" t="s">
        <v>353</v>
      </c>
      <c r="D124" s="8">
        <v>1953.55</v>
      </c>
      <c r="E124" s="8" t="s">
        <v>1671</v>
      </c>
      <c r="F124" s="44">
        <v>2</v>
      </c>
      <c r="G124" s="269">
        <f t="shared" si="2"/>
        <v>50</v>
      </c>
    </row>
    <row r="125" spans="1:7" ht="14">
      <c r="A125" s="91" t="s">
        <v>1619</v>
      </c>
      <c r="B125" s="14" t="s">
        <v>1778</v>
      </c>
      <c r="C125" s="9" t="s">
        <v>353</v>
      </c>
      <c r="D125" s="8">
        <v>1957</v>
      </c>
      <c r="E125" s="8" t="s">
        <v>1669</v>
      </c>
      <c r="F125" s="44">
        <v>3.5</v>
      </c>
      <c r="G125" s="269">
        <f t="shared" si="2"/>
        <v>87.5</v>
      </c>
    </row>
    <row r="126" spans="1:7" ht="14">
      <c r="A126" s="91" t="s">
        <v>1619</v>
      </c>
      <c r="B126" s="91" t="s">
        <v>1778</v>
      </c>
      <c r="C126" s="9" t="s">
        <v>353</v>
      </c>
      <c r="D126" s="92">
        <v>1957</v>
      </c>
      <c r="E126" s="8" t="s">
        <v>1673</v>
      </c>
      <c r="F126" s="44">
        <v>2</v>
      </c>
      <c r="G126" s="269">
        <f t="shared" si="2"/>
        <v>50</v>
      </c>
    </row>
    <row r="127" spans="1:7">
      <c r="A127" s="91" t="s">
        <v>1619</v>
      </c>
      <c r="B127" s="18" t="s">
        <v>1778</v>
      </c>
      <c r="C127" s="37" t="s">
        <v>353</v>
      </c>
      <c r="D127" s="3" t="s">
        <v>354</v>
      </c>
      <c r="E127" s="3" t="s">
        <v>1671</v>
      </c>
      <c r="F127" s="42">
        <v>1.5</v>
      </c>
      <c r="G127" s="269">
        <f t="shared" si="2"/>
        <v>37.5</v>
      </c>
    </row>
    <row r="128" spans="1:7">
      <c r="A128" s="91" t="s">
        <v>1619</v>
      </c>
      <c r="B128" s="18" t="s">
        <v>1778</v>
      </c>
      <c r="C128" s="37" t="s">
        <v>353</v>
      </c>
      <c r="D128" s="3" t="s">
        <v>355</v>
      </c>
      <c r="E128" s="3" t="s">
        <v>1669</v>
      </c>
      <c r="F128" s="42">
        <v>3</v>
      </c>
      <c r="G128" s="269">
        <f t="shared" si="2"/>
        <v>75</v>
      </c>
    </row>
    <row r="129" spans="1:7">
      <c r="A129" s="91" t="s">
        <v>1619</v>
      </c>
      <c r="B129" s="18" t="s">
        <v>1778</v>
      </c>
      <c r="C129" s="37" t="s">
        <v>353</v>
      </c>
      <c r="D129" s="3" t="s">
        <v>355</v>
      </c>
      <c r="E129" s="3" t="s">
        <v>1671</v>
      </c>
      <c r="F129" s="42">
        <v>2</v>
      </c>
      <c r="G129" s="269">
        <f t="shared" si="2"/>
        <v>50</v>
      </c>
    </row>
    <row r="130" spans="1:7">
      <c r="A130" s="91" t="s">
        <v>1619</v>
      </c>
      <c r="B130" s="18" t="s">
        <v>1778</v>
      </c>
      <c r="C130" s="37" t="s">
        <v>353</v>
      </c>
      <c r="D130" s="21" t="s">
        <v>355</v>
      </c>
      <c r="E130" s="3" t="s">
        <v>1697</v>
      </c>
      <c r="F130" s="42">
        <v>1.5</v>
      </c>
      <c r="G130" s="269">
        <f t="shared" si="2"/>
        <v>37.5</v>
      </c>
    </row>
    <row r="131" spans="1:7">
      <c r="A131" s="91" t="s">
        <v>1619</v>
      </c>
      <c r="B131" s="18" t="s">
        <v>1778</v>
      </c>
      <c r="C131" s="37" t="s">
        <v>353</v>
      </c>
      <c r="D131" s="21" t="s">
        <v>307</v>
      </c>
      <c r="E131" s="3" t="s">
        <v>1668</v>
      </c>
      <c r="F131" s="42">
        <v>3</v>
      </c>
      <c r="G131" s="269">
        <f t="shared" si="2"/>
        <v>75</v>
      </c>
    </row>
    <row r="132" spans="1:7">
      <c r="A132" s="91" t="s">
        <v>1619</v>
      </c>
      <c r="B132" s="18" t="s">
        <v>1778</v>
      </c>
      <c r="C132" s="37" t="s">
        <v>353</v>
      </c>
      <c r="D132" s="21" t="s">
        <v>307</v>
      </c>
      <c r="E132" s="3" t="s">
        <v>1669</v>
      </c>
      <c r="F132" s="42">
        <v>2</v>
      </c>
      <c r="G132" s="269">
        <f t="shared" si="2"/>
        <v>50</v>
      </c>
    </row>
    <row r="133" spans="1:7">
      <c r="A133" s="91" t="s">
        <v>1619</v>
      </c>
      <c r="B133" s="18" t="s">
        <v>1778</v>
      </c>
      <c r="C133" s="37" t="s">
        <v>353</v>
      </c>
      <c r="D133" s="21" t="s">
        <v>307</v>
      </c>
      <c r="E133" s="3" t="s">
        <v>1671</v>
      </c>
      <c r="F133" s="42">
        <v>1.2</v>
      </c>
      <c r="G133" s="269">
        <f t="shared" si="2"/>
        <v>30</v>
      </c>
    </row>
    <row r="134" spans="1:7">
      <c r="A134" s="91" t="s">
        <v>1619</v>
      </c>
      <c r="B134" s="18" t="s">
        <v>1778</v>
      </c>
      <c r="C134" s="37" t="s">
        <v>353</v>
      </c>
      <c r="D134" s="21" t="s">
        <v>356</v>
      </c>
      <c r="E134" s="3" t="s">
        <v>1669</v>
      </c>
      <c r="F134" s="42">
        <v>2.5</v>
      </c>
      <c r="G134" s="269">
        <f t="shared" si="2"/>
        <v>62.5</v>
      </c>
    </row>
    <row r="135" spans="1:7">
      <c r="A135" s="91" t="s">
        <v>1619</v>
      </c>
      <c r="B135" s="18" t="s">
        <v>1778</v>
      </c>
      <c r="C135" s="40" t="s">
        <v>353</v>
      </c>
      <c r="D135" s="21" t="s">
        <v>356</v>
      </c>
      <c r="E135" s="3" t="s">
        <v>1671</v>
      </c>
      <c r="F135" s="42">
        <v>1.5</v>
      </c>
      <c r="G135" s="269">
        <f t="shared" ref="G135:G198" si="3">F135*kurs</f>
        <v>37.5</v>
      </c>
    </row>
    <row r="136" spans="1:7">
      <c r="A136" s="91" t="s">
        <v>1619</v>
      </c>
      <c r="B136" s="18" t="s">
        <v>1778</v>
      </c>
      <c r="C136" s="40" t="s">
        <v>353</v>
      </c>
      <c r="D136" s="21" t="s">
        <v>357</v>
      </c>
      <c r="E136" s="3" t="s">
        <v>1669</v>
      </c>
      <c r="F136" s="42">
        <v>2.5</v>
      </c>
      <c r="G136" s="269">
        <f t="shared" si="3"/>
        <v>62.5</v>
      </c>
    </row>
    <row r="137" spans="1:7">
      <c r="A137" s="91" t="s">
        <v>1619</v>
      </c>
      <c r="B137" s="18" t="s">
        <v>1778</v>
      </c>
      <c r="C137" s="40" t="s">
        <v>353</v>
      </c>
      <c r="D137" s="31">
        <v>1963</v>
      </c>
      <c r="E137" s="3" t="s">
        <v>1671</v>
      </c>
      <c r="F137" s="42">
        <v>1.5</v>
      </c>
      <c r="G137" s="269">
        <f t="shared" si="3"/>
        <v>37.5</v>
      </c>
    </row>
    <row r="138" spans="1:7">
      <c r="A138" s="91" t="s">
        <v>1619</v>
      </c>
      <c r="B138" s="18" t="s">
        <v>1778</v>
      </c>
      <c r="C138" s="40" t="s">
        <v>353</v>
      </c>
      <c r="D138" s="31" t="s">
        <v>2204</v>
      </c>
      <c r="E138" s="3" t="s">
        <v>1669</v>
      </c>
      <c r="F138" s="42">
        <v>2</v>
      </c>
      <c r="G138" s="269">
        <f t="shared" si="3"/>
        <v>50</v>
      </c>
    </row>
    <row r="139" spans="1:7">
      <c r="A139" s="91" t="s">
        <v>1619</v>
      </c>
      <c r="B139" s="18" t="s">
        <v>1778</v>
      </c>
      <c r="C139" s="40" t="s">
        <v>353</v>
      </c>
      <c r="D139" s="31" t="s">
        <v>2204</v>
      </c>
      <c r="E139" s="3" t="s">
        <v>1671</v>
      </c>
      <c r="F139" s="42">
        <v>1.5</v>
      </c>
      <c r="G139" s="269">
        <f t="shared" si="3"/>
        <v>37.5</v>
      </c>
    </row>
    <row r="140" spans="1:7">
      <c r="A140" s="91" t="s">
        <v>1619</v>
      </c>
      <c r="B140" s="18" t="s">
        <v>1778</v>
      </c>
      <c r="C140" s="3" t="s">
        <v>353</v>
      </c>
      <c r="D140" s="3" t="s">
        <v>358</v>
      </c>
      <c r="E140" s="3" t="s">
        <v>1706</v>
      </c>
      <c r="F140" s="42">
        <v>3</v>
      </c>
      <c r="G140" s="269">
        <f t="shared" si="3"/>
        <v>75</v>
      </c>
    </row>
    <row r="141" spans="1:7">
      <c r="A141" s="91" t="s">
        <v>1619</v>
      </c>
      <c r="B141" s="18" t="s">
        <v>1778</v>
      </c>
      <c r="C141" s="3" t="s">
        <v>353</v>
      </c>
      <c r="D141" s="3" t="s">
        <v>358</v>
      </c>
      <c r="E141" s="3" t="s">
        <v>1671</v>
      </c>
      <c r="F141" s="42">
        <v>1.5</v>
      </c>
      <c r="G141" s="269">
        <f t="shared" si="3"/>
        <v>37.5</v>
      </c>
    </row>
    <row r="142" spans="1:7">
      <c r="A142" s="91" t="s">
        <v>1619</v>
      </c>
      <c r="B142" s="18" t="s">
        <v>1778</v>
      </c>
      <c r="C142" s="3" t="s">
        <v>359</v>
      </c>
      <c r="D142" s="3" t="s">
        <v>360</v>
      </c>
      <c r="E142" s="3" t="s">
        <v>1668</v>
      </c>
      <c r="F142" s="42">
        <v>2.5</v>
      </c>
      <c r="G142" s="269">
        <f t="shared" si="3"/>
        <v>62.5</v>
      </c>
    </row>
    <row r="143" spans="1:7">
      <c r="A143" s="91" t="s">
        <v>1619</v>
      </c>
      <c r="B143" s="18" t="s">
        <v>1778</v>
      </c>
      <c r="C143" s="3" t="s">
        <v>359</v>
      </c>
      <c r="D143" s="3" t="s">
        <v>360</v>
      </c>
      <c r="E143" s="3" t="s">
        <v>1669</v>
      </c>
      <c r="F143" s="42">
        <v>1</v>
      </c>
      <c r="G143" s="269">
        <f t="shared" si="3"/>
        <v>25</v>
      </c>
    </row>
    <row r="144" spans="1:7">
      <c r="A144" s="91" t="s">
        <v>1619</v>
      </c>
      <c r="B144" s="18" t="s">
        <v>1778</v>
      </c>
      <c r="C144" s="3" t="s">
        <v>359</v>
      </c>
      <c r="D144" s="3" t="s">
        <v>360</v>
      </c>
      <c r="E144" s="3" t="s">
        <v>1671</v>
      </c>
      <c r="F144" s="42">
        <v>0.5</v>
      </c>
      <c r="G144" s="269">
        <f t="shared" si="3"/>
        <v>12.5</v>
      </c>
    </row>
    <row r="145" spans="1:7">
      <c r="A145" s="91" t="s">
        <v>1619</v>
      </c>
      <c r="B145" s="18" t="s">
        <v>1778</v>
      </c>
      <c r="C145" s="3" t="s">
        <v>359</v>
      </c>
      <c r="D145" s="3" t="s">
        <v>317</v>
      </c>
      <c r="E145" s="3" t="s">
        <v>1668</v>
      </c>
      <c r="F145" s="42">
        <v>1.3</v>
      </c>
      <c r="G145" s="269">
        <f t="shared" si="3"/>
        <v>32.5</v>
      </c>
    </row>
    <row r="146" spans="1:7">
      <c r="A146" s="91" t="s">
        <v>1619</v>
      </c>
      <c r="B146" s="18" t="s">
        <v>1778</v>
      </c>
      <c r="C146" s="3" t="s">
        <v>359</v>
      </c>
      <c r="D146" s="3" t="s">
        <v>221</v>
      </c>
      <c r="E146" s="3" t="s">
        <v>1669</v>
      </c>
      <c r="F146" s="42">
        <v>0.8</v>
      </c>
      <c r="G146" s="269">
        <f t="shared" si="3"/>
        <v>20</v>
      </c>
    </row>
    <row r="147" spans="1:7">
      <c r="A147" s="91" t="s">
        <v>1619</v>
      </c>
      <c r="B147" s="18" t="s">
        <v>1778</v>
      </c>
      <c r="C147" s="3" t="s">
        <v>359</v>
      </c>
      <c r="D147" s="3" t="s">
        <v>221</v>
      </c>
      <c r="E147" s="3" t="s">
        <v>1671</v>
      </c>
      <c r="F147" s="42">
        <v>0.5</v>
      </c>
      <c r="G147" s="269">
        <f t="shared" si="3"/>
        <v>12.5</v>
      </c>
    </row>
    <row r="148" spans="1:7">
      <c r="A148" s="91" t="s">
        <v>1619</v>
      </c>
      <c r="B148" s="18" t="s">
        <v>1778</v>
      </c>
      <c r="C148" s="3" t="s">
        <v>359</v>
      </c>
      <c r="D148" s="3" t="s">
        <v>361</v>
      </c>
      <c r="E148" s="3" t="s">
        <v>1668</v>
      </c>
      <c r="F148" s="42">
        <v>0.9</v>
      </c>
      <c r="G148" s="269">
        <f t="shared" si="3"/>
        <v>22.5</v>
      </c>
    </row>
    <row r="149" spans="1:7">
      <c r="A149" s="91" t="s">
        <v>1619</v>
      </c>
      <c r="B149" s="18" t="s">
        <v>1778</v>
      </c>
      <c r="C149" s="3" t="s">
        <v>359</v>
      </c>
      <c r="D149" s="3" t="s">
        <v>362</v>
      </c>
      <c r="E149" s="3" t="s">
        <v>1669</v>
      </c>
      <c r="F149" s="42">
        <v>0.5</v>
      </c>
      <c r="G149" s="269">
        <f t="shared" si="3"/>
        <v>12.5</v>
      </c>
    </row>
    <row r="150" spans="1:7">
      <c r="A150" s="91" t="s">
        <v>1619</v>
      </c>
      <c r="B150" s="18" t="s">
        <v>1778</v>
      </c>
      <c r="C150" s="3" t="s">
        <v>359</v>
      </c>
      <c r="D150" s="3" t="s">
        <v>363</v>
      </c>
      <c r="E150" s="3" t="s">
        <v>1668</v>
      </c>
      <c r="F150" s="42">
        <v>0.8</v>
      </c>
      <c r="G150" s="269">
        <f t="shared" si="3"/>
        <v>20</v>
      </c>
    </row>
    <row r="151" spans="1:7">
      <c r="A151" s="91" t="s">
        <v>1619</v>
      </c>
      <c r="B151" s="18" t="s">
        <v>1778</v>
      </c>
      <c r="C151" s="3" t="s">
        <v>359</v>
      </c>
      <c r="D151" s="3" t="s">
        <v>363</v>
      </c>
      <c r="E151" s="3" t="s">
        <v>1669</v>
      </c>
      <c r="F151" s="42">
        <v>0.4</v>
      </c>
      <c r="G151" s="269">
        <f t="shared" si="3"/>
        <v>10</v>
      </c>
    </row>
    <row r="152" spans="1:7">
      <c r="A152" s="91" t="s">
        <v>1619</v>
      </c>
      <c r="B152" s="18" t="s">
        <v>1778</v>
      </c>
      <c r="C152" s="3" t="s">
        <v>364</v>
      </c>
      <c r="D152" s="3" t="s">
        <v>365</v>
      </c>
      <c r="E152" s="86" t="s">
        <v>1668</v>
      </c>
      <c r="F152" s="42">
        <v>1.5</v>
      </c>
      <c r="G152" s="269">
        <f t="shared" si="3"/>
        <v>37.5</v>
      </c>
    </row>
    <row r="153" spans="1:7">
      <c r="A153" s="91" t="s">
        <v>1619</v>
      </c>
      <c r="B153" s="18" t="s">
        <v>1778</v>
      </c>
      <c r="C153" s="3" t="s">
        <v>364</v>
      </c>
      <c r="D153" s="3" t="s">
        <v>365</v>
      </c>
      <c r="E153" s="86" t="s">
        <v>1669</v>
      </c>
      <c r="F153" s="42">
        <v>1</v>
      </c>
      <c r="G153" s="269">
        <f t="shared" si="3"/>
        <v>25</v>
      </c>
    </row>
    <row r="154" spans="1:7">
      <c r="A154" s="91" t="s">
        <v>1619</v>
      </c>
      <c r="B154" s="18" t="s">
        <v>1778</v>
      </c>
      <c r="C154" s="3" t="s">
        <v>364</v>
      </c>
      <c r="D154" s="3" t="s">
        <v>366</v>
      </c>
      <c r="E154" s="3" t="s">
        <v>1668</v>
      </c>
      <c r="F154" s="42">
        <v>1.7</v>
      </c>
      <c r="G154" s="269">
        <f t="shared" si="3"/>
        <v>42.5</v>
      </c>
    </row>
    <row r="155" spans="1:7">
      <c r="A155" s="91" t="s">
        <v>1619</v>
      </c>
      <c r="B155" s="18" t="s">
        <v>367</v>
      </c>
      <c r="C155" s="3" t="s">
        <v>368</v>
      </c>
      <c r="D155" s="3" t="s">
        <v>369</v>
      </c>
      <c r="E155" s="3" t="s">
        <v>1671</v>
      </c>
      <c r="F155" s="42">
        <v>1.5</v>
      </c>
      <c r="G155" s="269">
        <f t="shared" si="3"/>
        <v>37.5</v>
      </c>
    </row>
    <row r="156" spans="1:7">
      <c r="A156" s="91" t="s">
        <v>1619</v>
      </c>
      <c r="B156" s="18" t="s">
        <v>367</v>
      </c>
      <c r="C156" s="3" t="s">
        <v>368</v>
      </c>
      <c r="D156" s="3" t="s">
        <v>328</v>
      </c>
      <c r="E156" s="3" t="s">
        <v>1669</v>
      </c>
      <c r="F156" s="42">
        <v>1.5</v>
      </c>
      <c r="G156" s="269">
        <f t="shared" si="3"/>
        <v>37.5</v>
      </c>
    </row>
    <row r="157" spans="1:7">
      <c r="A157" s="91" t="s">
        <v>1619</v>
      </c>
      <c r="B157" s="18" t="s">
        <v>367</v>
      </c>
      <c r="C157" s="3" t="s">
        <v>370</v>
      </c>
      <c r="D157" s="3" t="s">
        <v>371</v>
      </c>
      <c r="E157" s="3" t="s">
        <v>1674</v>
      </c>
      <c r="F157" s="42">
        <v>9</v>
      </c>
      <c r="G157" s="269">
        <f t="shared" si="3"/>
        <v>225</v>
      </c>
    </row>
    <row r="158" spans="1:7">
      <c r="A158" s="91" t="s">
        <v>1619</v>
      </c>
      <c r="B158" s="18" t="s">
        <v>367</v>
      </c>
      <c r="C158" s="3" t="s">
        <v>370</v>
      </c>
      <c r="D158" s="3" t="s">
        <v>371</v>
      </c>
      <c r="E158" s="3" t="s">
        <v>1697</v>
      </c>
      <c r="F158" s="42">
        <v>8</v>
      </c>
      <c r="G158" s="269">
        <f t="shared" si="3"/>
        <v>200</v>
      </c>
    </row>
    <row r="159" spans="1:7">
      <c r="A159" s="91" t="s">
        <v>1619</v>
      </c>
      <c r="B159" s="18" t="s">
        <v>367</v>
      </c>
      <c r="C159" s="3" t="s">
        <v>370</v>
      </c>
      <c r="D159" s="3" t="s">
        <v>371</v>
      </c>
      <c r="E159" s="3" t="s">
        <v>1696</v>
      </c>
      <c r="F159" s="42">
        <v>6.5</v>
      </c>
      <c r="G159" s="269">
        <f t="shared" si="3"/>
        <v>162.5</v>
      </c>
    </row>
    <row r="160" spans="1:7">
      <c r="A160" s="91" t="s">
        <v>1619</v>
      </c>
      <c r="B160" s="18" t="s">
        <v>367</v>
      </c>
      <c r="C160" s="3" t="s">
        <v>372</v>
      </c>
      <c r="D160" s="3" t="s">
        <v>373</v>
      </c>
      <c r="E160" s="3" t="s">
        <v>1668</v>
      </c>
      <c r="F160" s="42">
        <v>2.5</v>
      </c>
      <c r="G160" s="269">
        <f t="shared" si="3"/>
        <v>62.5</v>
      </c>
    </row>
    <row r="161" spans="1:7">
      <c r="A161" s="91" t="s">
        <v>1619</v>
      </c>
      <c r="B161" s="18" t="s">
        <v>367</v>
      </c>
      <c r="C161" s="3" t="s">
        <v>372</v>
      </c>
      <c r="D161" s="3" t="s">
        <v>373</v>
      </c>
      <c r="E161" s="3" t="s">
        <v>1669</v>
      </c>
      <c r="F161" s="42">
        <v>1.8</v>
      </c>
      <c r="G161" s="269">
        <f t="shared" si="3"/>
        <v>45</v>
      </c>
    </row>
    <row r="162" spans="1:7">
      <c r="A162" s="91" t="s">
        <v>1619</v>
      </c>
      <c r="B162" s="18" t="s">
        <v>367</v>
      </c>
      <c r="C162" s="3" t="s">
        <v>372</v>
      </c>
      <c r="D162" s="3" t="s">
        <v>373</v>
      </c>
      <c r="E162" s="3" t="s">
        <v>1671</v>
      </c>
      <c r="F162" s="42">
        <v>1.2</v>
      </c>
      <c r="G162" s="269">
        <f t="shared" si="3"/>
        <v>30</v>
      </c>
    </row>
    <row r="163" spans="1:7">
      <c r="A163" s="91" t="s">
        <v>1619</v>
      </c>
      <c r="B163" s="18" t="s">
        <v>367</v>
      </c>
      <c r="C163" s="3" t="s">
        <v>372</v>
      </c>
      <c r="D163" s="3" t="s">
        <v>374</v>
      </c>
      <c r="E163" s="3" t="s">
        <v>1669</v>
      </c>
      <c r="F163" s="42">
        <v>2.5</v>
      </c>
      <c r="G163" s="269">
        <f t="shared" si="3"/>
        <v>62.5</v>
      </c>
    </row>
    <row r="164" spans="1:7">
      <c r="A164" s="91" t="s">
        <v>1619</v>
      </c>
      <c r="B164" s="18" t="s">
        <v>367</v>
      </c>
      <c r="C164" s="3" t="s">
        <v>372</v>
      </c>
      <c r="D164" s="3" t="s">
        <v>374</v>
      </c>
      <c r="E164" s="3" t="s">
        <v>1671</v>
      </c>
      <c r="F164" s="42">
        <v>1.5</v>
      </c>
      <c r="G164" s="269">
        <f t="shared" si="3"/>
        <v>37.5</v>
      </c>
    </row>
    <row r="165" spans="1:7">
      <c r="A165" s="91" t="s">
        <v>1619</v>
      </c>
      <c r="B165" s="18" t="s">
        <v>367</v>
      </c>
      <c r="C165" s="3" t="s">
        <v>372</v>
      </c>
      <c r="D165" s="3" t="s">
        <v>358</v>
      </c>
      <c r="E165" s="3" t="s">
        <v>1673</v>
      </c>
      <c r="F165" s="42">
        <v>4</v>
      </c>
      <c r="G165" s="269">
        <f t="shared" si="3"/>
        <v>100</v>
      </c>
    </row>
    <row r="166" spans="1:7">
      <c r="A166" s="91" t="s">
        <v>1619</v>
      </c>
      <c r="B166" s="18" t="s">
        <v>367</v>
      </c>
      <c r="C166" s="3" t="s">
        <v>375</v>
      </c>
      <c r="D166" s="3" t="s">
        <v>360</v>
      </c>
      <c r="E166" s="3" t="s">
        <v>1668</v>
      </c>
      <c r="F166" s="42">
        <v>2</v>
      </c>
      <c r="G166" s="269">
        <f t="shared" si="3"/>
        <v>50</v>
      </c>
    </row>
    <row r="167" spans="1:7">
      <c r="A167" s="91" t="s">
        <v>1619</v>
      </c>
      <c r="B167" s="18" t="s">
        <v>367</v>
      </c>
      <c r="C167" s="3" t="s">
        <v>375</v>
      </c>
      <c r="D167" s="3" t="s">
        <v>360</v>
      </c>
      <c r="E167" s="3" t="s">
        <v>1669</v>
      </c>
      <c r="F167" s="42">
        <v>1</v>
      </c>
      <c r="G167" s="269">
        <f t="shared" si="3"/>
        <v>25</v>
      </c>
    </row>
    <row r="168" spans="1:7">
      <c r="A168" s="91" t="s">
        <v>1619</v>
      </c>
      <c r="B168" s="18" t="s">
        <v>367</v>
      </c>
      <c r="C168" s="3" t="s">
        <v>375</v>
      </c>
      <c r="D168" s="3" t="s">
        <v>221</v>
      </c>
      <c r="E168" s="3" t="s">
        <v>1669</v>
      </c>
      <c r="F168" s="42">
        <v>1.5</v>
      </c>
      <c r="G168" s="269">
        <f t="shared" si="3"/>
        <v>37.5</v>
      </c>
    </row>
    <row r="169" spans="1:7">
      <c r="A169" s="91" t="s">
        <v>1619</v>
      </c>
      <c r="B169" s="18" t="s">
        <v>367</v>
      </c>
      <c r="C169" s="3" t="s">
        <v>375</v>
      </c>
      <c r="D169" s="3" t="s">
        <v>221</v>
      </c>
      <c r="E169" s="3" t="s">
        <v>1671</v>
      </c>
      <c r="F169" s="42">
        <v>0.7</v>
      </c>
      <c r="G169" s="269">
        <f t="shared" si="3"/>
        <v>17.5</v>
      </c>
    </row>
    <row r="170" spans="1:7">
      <c r="A170" s="91" t="s">
        <v>1619</v>
      </c>
      <c r="B170" s="18" t="s">
        <v>367</v>
      </c>
      <c r="C170" s="3" t="s">
        <v>375</v>
      </c>
      <c r="D170" s="3" t="s">
        <v>2129</v>
      </c>
      <c r="E170" s="3" t="s">
        <v>1669</v>
      </c>
      <c r="F170" s="42">
        <v>1.5</v>
      </c>
      <c r="G170" s="269">
        <f t="shared" si="3"/>
        <v>37.5</v>
      </c>
    </row>
    <row r="171" spans="1:7">
      <c r="A171" s="91" t="s">
        <v>1619</v>
      </c>
      <c r="B171" s="18" t="s">
        <v>367</v>
      </c>
      <c r="C171" s="3" t="s">
        <v>375</v>
      </c>
      <c r="D171" s="3" t="s">
        <v>2073</v>
      </c>
      <c r="E171" s="3" t="s">
        <v>1669</v>
      </c>
      <c r="F171" s="42">
        <v>0.8</v>
      </c>
      <c r="G171" s="269">
        <f t="shared" si="3"/>
        <v>20</v>
      </c>
    </row>
    <row r="172" spans="1:7">
      <c r="A172" s="91" t="s">
        <v>1619</v>
      </c>
      <c r="B172" s="18" t="s">
        <v>367</v>
      </c>
      <c r="C172" s="3" t="s">
        <v>375</v>
      </c>
      <c r="D172" s="3" t="s">
        <v>2073</v>
      </c>
      <c r="E172" s="3" t="s">
        <v>1673</v>
      </c>
      <c r="F172" s="42">
        <v>0.4</v>
      </c>
      <c r="G172" s="269">
        <f t="shared" si="3"/>
        <v>10</v>
      </c>
    </row>
    <row r="173" spans="1:7">
      <c r="A173" s="91" t="s">
        <v>1619</v>
      </c>
      <c r="B173" s="18" t="s">
        <v>367</v>
      </c>
      <c r="C173" s="3" t="s">
        <v>375</v>
      </c>
      <c r="D173" s="3" t="s">
        <v>376</v>
      </c>
      <c r="E173" s="3" t="s">
        <v>1668</v>
      </c>
      <c r="F173" s="42">
        <v>1</v>
      </c>
      <c r="G173" s="269">
        <f t="shared" si="3"/>
        <v>25</v>
      </c>
    </row>
    <row r="174" spans="1:7">
      <c r="A174" s="91" t="s">
        <v>1619</v>
      </c>
      <c r="B174" s="18" t="s">
        <v>367</v>
      </c>
      <c r="C174" s="3" t="s">
        <v>375</v>
      </c>
      <c r="D174" s="3" t="s">
        <v>376</v>
      </c>
      <c r="E174" s="3" t="s">
        <v>1669</v>
      </c>
      <c r="F174" s="42">
        <v>0.6</v>
      </c>
      <c r="G174" s="269">
        <f t="shared" si="3"/>
        <v>15</v>
      </c>
    </row>
    <row r="175" spans="1:7">
      <c r="A175" s="91" t="s">
        <v>1619</v>
      </c>
      <c r="B175" s="18" t="s">
        <v>367</v>
      </c>
      <c r="C175" s="3" t="s">
        <v>375</v>
      </c>
      <c r="D175" s="3" t="s">
        <v>376</v>
      </c>
      <c r="E175" s="3" t="s">
        <v>1673</v>
      </c>
      <c r="F175" s="42">
        <v>0.4</v>
      </c>
      <c r="G175" s="269">
        <f t="shared" si="3"/>
        <v>10</v>
      </c>
    </row>
    <row r="176" spans="1:7">
      <c r="A176" s="91" t="s">
        <v>1619</v>
      </c>
      <c r="B176" s="18" t="s">
        <v>367</v>
      </c>
      <c r="C176" s="3" t="s">
        <v>375</v>
      </c>
      <c r="D176" s="3" t="s">
        <v>377</v>
      </c>
      <c r="E176" s="3" t="s">
        <v>1668</v>
      </c>
      <c r="F176" s="42">
        <v>2</v>
      </c>
      <c r="G176" s="269">
        <f t="shared" si="3"/>
        <v>50</v>
      </c>
    </row>
    <row r="177" spans="1:7">
      <c r="A177" s="91" t="s">
        <v>1619</v>
      </c>
      <c r="B177" s="18" t="s">
        <v>367</v>
      </c>
      <c r="C177" s="3" t="s">
        <v>378</v>
      </c>
      <c r="D177" s="3" t="s">
        <v>316</v>
      </c>
      <c r="E177" s="3" t="s">
        <v>1668</v>
      </c>
      <c r="F177" s="42">
        <v>1.2</v>
      </c>
      <c r="G177" s="269">
        <f t="shared" si="3"/>
        <v>30</v>
      </c>
    </row>
    <row r="178" spans="1:7">
      <c r="A178" s="91" t="s">
        <v>1619</v>
      </c>
      <c r="B178" s="18" t="s">
        <v>367</v>
      </c>
      <c r="C178" s="3" t="s">
        <v>378</v>
      </c>
      <c r="D178" s="3" t="s">
        <v>379</v>
      </c>
      <c r="E178" s="3" t="s">
        <v>1668</v>
      </c>
      <c r="F178" s="42">
        <v>1.2</v>
      </c>
      <c r="G178" s="269">
        <f t="shared" si="3"/>
        <v>30</v>
      </c>
    </row>
    <row r="179" spans="1:7">
      <c r="A179" s="91" t="s">
        <v>1619</v>
      </c>
      <c r="B179" s="18" t="s">
        <v>380</v>
      </c>
      <c r="C179" s="3" t="s">
        <v>381</v>
      </c>
      <c r="D179" s="3" t="s">
        <v>382</v>
      </c>
      <c r="E179" s="3" t="s">
        <v>1674</v>
      </c>
      <c r="F179" s="42">
        <v>5</v>
      </c>
      <c r="G179" s="269">
        <f t="shared" si="3"/>
        <v>125</v>
      </c>
    </row>
    <row r="180" spans="1:7">
      <c r="A180" s="91" t="s">
        <v>1619</v>
      </c>
      <c r="B180" s="18" t="s">
        <v>380</v>
      </c>
      <c r="C180" s="3" t="s">
        <v>381</v>
      </c>
      <c r="D180" s="3" t="s">
        <v>383</v>
      </c>
      <c r="E180" s="3" t="s">
        <v>1706</v>
      </c>
      <c r="F180" s="42">
        <v>7</v>
      </c>
      <c r="G180" s="269">
        <f t="shared" si="3"/>
        <v>175</v>
      </c>
    </row>
    <row r="181" spans="1:7">
      <c r="A181" s="91" t="s">
        <v>1619</v>
      </c>
      <c r="B181" s="18" t="s">
        <v>380</v>
      </c>
      <c r="C181" s="3" t="s">
        <v>381</v>
      </c>
      <c r="D181" s="3" t="s">
        <v>383</v>
      </c>
      <c r="E181" s="3" t="s">
        <v>1671</v>
      </c>
      <c r="F181" s="42">
        <v>6</v>
      </c>
      <c r="G181" s="269">
        <f t="shared" si="3"/>
        <v>150</v>
      </c>
    </row>
    <row r="182" spans="1:7">
      <c r="A182" s="91" t="s">
        <v>1619</v>
      </c>
      <c r="B182" s="18" t="s">
        <v>380</v>
      </c>
      <c r="C182" s="3" t="s">
        <v>384</v>
      </c>
      <c r="D182" s="3" t="s">
        <v>385</v>
      </c>
      <c r="E182" s="3" t="s">
        <v>1668</v>
      </c>
      <c r="F182" s="42">
        <v>1.5</v>
      </c>
      <c r="G182" s="269">
        <f t="shared" si="3"/>
        <v>37.5</v>
      </c>
    </row>
    <row r="183" spans="1:7">
      <c r="A183" s="91" t="s">
        <v>1619</v>
      </c>
      <c r="B183" s="18" t="s">
        <v>380</v>
      </c>
      <c r="C183" s="3" t="s">
        <v>384</v>
      </c>
      <c r="D183" s="3" t="s">
        <v>386</v>
      </c>
      <c r="E183" s="3" t="s">
        <v>1669</v>
      </c>
      <c r="F183" s="42">
        <v>1</v>
      </c>
      <c r="G183" s="269">
        <f t="shared" si="3"/>
        <v>25</v>
      </c>
    </row>
    <row r="184" spans="1:7">
      <c r="A184" s="91" t="s">
        <v>1619</v>
      </c>
      <c r="B184" s="18" t="s">
        <v>380</v>
      </c>
      <c r="C184" s="3" t="s">
        <v>384</v>
      </c>
      <c r="D184" s="3" t="s">
        <v>386</v>
      </c>
      <c r="E184" s="3" t="s">
        <v>1671</v>
      </c>
      <c r="F184" s="42">
        <v>0.8</v>
      </c>
      <c r="G184" s="269">
        <f t="shared" si="3"/>
        <v>20</v>
      </c>
    </row>
    <row r="185" spans="1:7">
      <c r="A185" s="91" t="s">
        <v>1619</v>
      </c>
      <c r="B185" s="18" t="s">
        <v>380</v>
      </c>
      <c r="C185" s="3" t="s">
        <v>384</v>
      </c>
      <c r="D185" s="3" t="s">
        <v>387</v>
      </c>
      <c r="E185" s="3" t="s">
        <v>1671</v>
      </c>
      <c r="F185" s="42">
        <v>2.5</v>
      </c>
      <c r="G185" s="269">
        <f t="shared" si="3"/>
        <v>62.5</v>
      </c>
    </row>
    <row r="186" spans="1:7">
      <c r="A186" s="91" t="s">
        <v>1619</v>
      </c>
      <c r="B186" s="18" t="s">
        <v>388</v>
      </c>
      <c r="C186" s="3" t="s">
        <v>389</v>
      </c>
      <c r="D186" s="3" t="s">
        <v>390</v>
      </c>
      <c r="E186" s="3" t="s">
        <v>1668</v>
      </c>
      <c r="F186" s="42">
        <v>1</v>
      </c>
      <c r="G186" s="269">
        <f t="shared" si="3"/>
        <v>25</v>
      </c>
    </row>
    <row r="187" spans="1:7">
      <c r="A187" s="91" t="s">
        <v>1619</v>
      </c>
      <c r="B187" s="18" t="s">
        <v>388</v>
      </c>
      <c r="C187" s="3" t="s">
        <v>389</v>
      </c>
      <c r="D187" s="3" t="s">
        <v>391</v>
      </c>
      <c r="E187" s="3" t="s">
        <v>1671</v>
      </c>
      <c r="F187" s="42">
        <v>0.8</v>
      </c>
      <c r="G187" s="269">
        <f t="shared" si="3"/>
        <v>20</v>
      </c>
    </row>
    <row r="188" spans="1:7">
      <c r="A188" s="91" t="s">
        <v>1619</v>
      </c>
      <c r="B188" s="18" t="s">
        <v>1764</v>
      </c>
      <c r="C188" s="3" t="s">
        <v>392</v>
      </c>
      <c r="D188" s="3" t="s">
        <v>306</v>
      </c>
      <c r="E188" s="3" t="s">
        <v>1668</v>
      </c>
      <c r="F188" s="42">
        <v>3.5</v>
      </c>
      <c r="G188" s="269">
        <f t="shared" si="3"/>
        <v>87.5</v>
      </c>
    </row>
    <row r="189" spans="1:7">
      <c r="A189" s="91" t="s">
        <v>1619</v>
      </c>
      <c r="B189" s="18" t="s">
        <v>1764</v>
      </c>
      <c r="C189" s="3" t="s">
        <v>392</v>
      </c>
      <c r="D189" s="3" t="s">
        <v>306</v>
      </c>
      <c r="E189" s="3" t="s">
        <v>1705</v>
      </c>
      <c r="F189" s="42">
        <v>2.5</v>
      </c>
      <c r="G189" s="269">
        <f t="shared" si="3"/>
        <v>62.5</v>
      </c>
    </row>
    <row r="190" spans="1:7">
      <c r="A190" s="91" t="s">
        <v>1619</v>
      </c>
      <c r="B190" s="18" t="s">
        <v>1764</v>
      </c>
      <c r="C190" s="3" t="s">
        <v>392</v>
      </c>
      <c r="D190" s="3" t="s">
        <v>306</v>
      </c>
      <c r="E190" s="3" t="s">
        <v>1671</v>
      </c>
      <c r="F190" s="42">
        <v>1.5</v>
      </c>
      <c r="G190" s="269">
        <f t="shared" si="3"/>
        <v>37.5</v>
      </c>
    </row>
    <row r="191" spans="1:7">
      <c r="A191" s="91" t="s">
        <v>1619</v>
      </c>
      <c r="B191" s="18" t="s">
        <v>1764</v>
      </c>
      <c r="C191" s="3" t="s">
        <v>392</v>
      </c>
      <c r="D191" s="3" t="s">
        <v>393</v>
      </c>
      <c r="E191" s="3" t="s">
        <v>1669</v>
      </c>
      <c r="F191" s="42">
        <v>4.5</v>
      </c>
      <c r="G191" s="269">
        <f t="shared" si="3"/>
        <v>112.5</v>
      </c>
    </row>
    <row r="192" spans="1:7">
      <c r="A192" s="91" t="s">
        <v>1619</v>
      </c>
      <c r="B192" s="18" t="s">
        <v>1764</v>
      </c>
      <c r="C192" s="3" t="s">
        <v>392</v>
      </c>
      <c r="D192" s="3" t="s">
        <v>393</v>
      </c>
      <c r="E192" s="3" t="s">
        <v>1673</v>
      </c>
      <c r="F192" s="42">
        <v>3</v>
      </c>
      <c r="G192" s="269">
        <f t="shared" si="3"/>
        <v>75</v>
      </c>
    </row>
    <row r="193" spans="1:7">
      <c r="A193" s="91" t="s">
        <v>1619</v>
      </c>
      <c r="B193" s="18" t="s">
        <v>1764</v>
      </c>
      <c r="C193" s="3" t="s">
        <v>392</v>
      </c>
      <c r="D193" s="3" t="s">
        <v>393</v>
      </c>
      <c r="E193" s="3" t="s">
        <v>1671</v>
      </c>
      <c r="F193" s="42">
        <v>1.5</v>
      </c>
      <c r="G193" s="269">
        <f t="shared" si="3"/>
        <v>37.5</v>
      </c>
    </row>
    <row r="194" spans="1:7">
      <c r="A194" s="91" t="s">
        <v>1619</v>
      </c>
      <c r="B194" s="18" t="s">
        <v>1764</v>
      </c>
      <c r="C194" s="3" t="s">
        <v>392</v>
      </c>
      <c r="D194" s="3" t="s">
        <v>394</v>
      </c>
      <c r="E194" s="3" t="s">
        <v>1706</v>
      </c>
      <c r="F194" s="42">
        <v>4.5</v>
      </c>
      <c r="G194" s="269">
        <f t="shared" si="3"/>
        <v>112.5</v>
      </c>
    </row>
    <row r="195" spans="1:7">
      <c r="A195" s="91" t="s">
        <v>1619</v>
      </c>
      <c r="B195" s="18" t="s">
        <v>1764</v>
      </c>
      <c r="C195" s="3" t="s">
        <v>392</v>
      </c>
      <c r="D195" s="3" t="s">
        <v>394</v>
      </c>
      <c r="E195" s="3" t="s">
        <v>1673</v>
      </c>
      <c r="F195" s="42">
        <v>3</v>
      </c>
      <c r="G195" s="269">
        <f t="shared" si="3"/>
        <v>75</v>
      </c>
    </row>
    <row r="196" spans="1:7">
      <c r="A196" s="91" t="s">
        <v>1619</v>
      </c>
      <c r="B196" s="18" t="s">
        <v>1764</v>
      </c>
      <c r="C196" s="3" t="s">
        <v>392</v>
      </c>
      <c r="D196" s="3" t="s">
        <v>394</v>
      </c>
      <c r="E196" s="3" t="s">
        <v>1674</v>
      </c>
      <c r="F196" s="42">
        <v>2</v>
      </c>
      <c r="G196" s="269">
        <f t="shared" si="3"/>
        <v>50</v>
      </c>
    </row>
    <row r="197" spans="1:7">
      <c r="A197" s="91" t="s">
        <v>1619</v>
      </c>
      <c r="B197" s="18" t="s">
        <v>1764</v>
      </c>
      <c r="C197" s="3" t="s">
        <v>395</v>
      </c>
      <c r="D197" s="3" t="s">
        <v>354</v>
      </c>
      <c r="E197" s="3" t="s">
        <v>1673</v>
      </c>
      <c r="F197" s="42">
        <v>2.5</v>
      </c>
      <c r="G197" s="269">
        <f t="shared" si="3"/>
        <v>62.5</v>
      </c>
    </row>
    <row r="198" spans="1:7">
      <c r="A198" s="91" t="s">
        <v>1619</v>
      </c>
      <c r="B198" s="18" t="s">
        <v>1764</v>
      </c>
      <c r="C198" s="3" t="s">
        <v>395</v>
      </c>
      <c r="D198" s="3" t="s">
        <v>354</v>
      </c>
      <c r="E198" s="3" t="s">
        <v>1674</v>
      </c>
      <c r="F198" s="42">
        <v>1.5</v>
      </c>
      <c r="G198" s="269">
        <f t="shared" si="3"/>
        <v>37.5</v>
      </c>
    </row>
    <row r="199" spans="1:7">
      <c r="A199" s="91" t="s">
        <v>1619</v>
      </c>
      <c r="B199" s="18" t="s">
        <v>1764</v>
      </c>
      <c r="C199" s="3" t="s">
        <v>395</v>
      </c>
      <c r="D199" s="3" t="s">
        <v>355</v>
      </c>
      <c r="E199" s="3" t="s">
        <v>1674</v>
      </c>
      <c r="F199" s="42">
        <v>3</v>
      </c>
      <c r="G199" s="269">
        <f t="shared" ref="G199:G262" si="4">F199*kurs</f>
        <v>75</v>
      </c>
    </row>
    <row r="200" spans="1:7">
      <c r="A200" s="91" t="s">
        <v>1619</v>
      </c>
      <c r="B200" s="18" t="s">
        <v>1764</v>
      </c>
      <c r="C200" s="3" t="s">
        <v>395</v>
      </c>
      <c r="D200" s="3" t="s">
        <v>355</v>
      </c>
      <c r="E200" s="3" t="s">
        <v>1696</v>
      </c>
      <c r="F200" s="42">
        <v>2</v>
      </c>
      <c r="G200" s="269">
        <f t="shared" si="4"/>
        <v>50</v>
      </c>
    </row>
    <row r="201" spans="1:7">
      <c r="A201" s="91" t="s">
        <v>1619</v>
      </c>
      <c r="B201" s="18" t="s">
        <v>1764</v>
      </c>
      <c r="C201" s="3" t="s">
        <v>395</v>
      </c>
      <c r="D201" s="3" t="s">
        <v>355</v>
      </c>
      <c r="E201" s="3" t="s">
        <v>1689</v>
      </c>
      <c r="F201" s="42">
        <v>1.5</v>
      </c>
      <c r="G201" s="269">
        <f t="shared" si="4"/>
        <v>37.5</v>
      </c>
    </row>
    <row r="202" spans="1:7">
      <c r="A202" s="91" t="s">
        <v>1619</v>
      </c>
      <c r="B202" s="18" t="s">
        <v>1764</v>
      </c>
      <c r="C202" s="3" t="s">
        <v>395</v>
      </c>
      <c r="D202" s="3" t="s">
        <v>396</v>
      </c>
      <c r="E202" s="3" t="s">
        <v>1706</v>
      </c>
      <c r="F202" s="42">
        <v>3</v>
      </c>
      <c r="G202" s="269">
        <f t="shared" si="4"/>
        <v>75</v>
      </c>
    </row>
    <row r="203" spans="1:7">
      <c r="A203" s="91" t="s">
        <v>1619</v>
      </c>
      <c r="B203" s="18" t="s">
        <v>1764</v>
      </c>
      <c r="C203" s="3" t="s">
        <v>395</v>
      </c>
      <c r="D203" s="3" t="s">
        <v>396</v>
      </c>
      <c r="E203" s="3" t="s">
        <v>1674</v>
      </c>
      <c r="F203" s="42">
        <v>1.5</v>
      </c>
      <c r="G203" s="269">
        <f t="shared" si="4"/>
        <v>37.5</v>
      </c>
    </row>
    <row r="204" spans="1:7">
      <c r="A204" s="91" t="s">
        <v>1619</v>
      </c>
      <c r="B204" s="18" t="s">
        <v>1764</v>
      </c>
      <c r="C204" s="3" t="s">
        <v>395</v>
      </c>
      <c r="D204" s="3" t="s">
        <v>356</v>
      </c>
      <c r="E204" s="3" t="s">
        <v>1673</v>
      </c>
      <c r="F204" s="42">
        <v>2</v>
      </c>
      <c r="G204" s="269">
        <f t="shared" si="4"/>
        <v>50</v>
      </c>
    </row>
    <row r="205" spans="1:7">
      <c r="A205" s="91" t="s">
        <v>1619</v>
      </c>
      <c r="B205" s="18" t="s">
        <v>1764</v>
      </c>
      <c r="C205" s="3" t="s">
        <v>395</v>
      </c>
      <c r="D205" s="3" t="s">
        <v>356</v>
      </c>
      <c r="E205" s="3" t="s">
        <v>1671</v>
      </c>
      <c r="F205" s="42">
        <v>1.5</v>
      </c>
      <c r="G205" s="269">
        <f t="shared" si="4"/>
        <v>37.5</v>
      </c>
    </row>
    <row r="206" spans="1:7">
      <c r="A206" s="91" t="s">
        <v>1619</v>
      </c>
      <c r="B206" s="18" t="s">
        <v>1764</v>
      </c>
      <c r="C206" s="3" t="s">
        <v>395</v>
      </c>
      <c r="D206" s="3" t="s">
        <v>357</v>
      </c>
      <c r="E206" s="3" t="s">
        <v>1673</v>
      </c>
      <c r="F206" s="42">
        <v>3</v>
      </c>
      <c r="G206" s="269">
        <f t="shared" si="4"/>
        <v>75</v>
      </c>
    </row>
    <row r="207" spans="1:7">
      <c r="A207" s="91" t="s">
        <v>1619</v>
      </c>
      <c r="B207" s="18" t="s">
        <v>1764</v>
      </c>
      <c r="C207" s="3" t="s">
        <v>395</v>
      </c>
      <c r="D207" s="3" t="s">
        <v>397</v>
      </c>
      <c r="E207" s="3" t="s">
        <v>1705</v>
      </c>
      <c r="F207" s="42">
        <v>2</v>
      </c>
      <c r="G207" s="269">
        <f t="shared" si="4"/>
        <v>50</v>
      </c>
    </row>
    <row r="208" spans="1:7">
      <c r="A208" s="91" t="s">
        <v>1619</v>
      </c>
      <c r="B208" s="18" t="s">
        <v>1764</v>
      </c>
      <c r="C208" s="3" t="s">
        <v>395</v>
      </c>
      <c r="D208" s="3" t="s">
        <v>374</v>
      </c>
      <c r="E208" s="3" t="s">
        <v>1668</v>
      </c>
      <c r="F208" s="42">
        <v>4</v>
      </c>
      <c r="G208" s="269">
        <f t="shared" si="4"/>
        <v>100</v>
      </c>
    </row>
    <row r="209" spans="1:7">
      <c r="A209" s="91" t="s">
        <v>1619</v>
      </c>
      <c r="B209" s="18" t="s">
        <v>1764</v>
      </c>
      <c r="C209" s="3" t="s">
        <v>395</v>
      </c>
      <c r="D209" s="3" t="s">
        <v>374</v>
      </c>
      <c r="E209" s="3" t="s">
        <v>1669</v>
      </c>
      <c r="F209" s="42">
        <v>2.5</v>
      </c>
      <c r="G209" s="269">
        <f t="shared" si="4"/>
        <v>62.5</v>
      </c>
    </row>
    <row r="210" spans="1:7">
      <c r="A210" s="91" t="s">
        <v>1619</v>
      </c>
      <c r="B210" s="18" t="s">
        <v>1764</v>
      </c>
      <c r="C210" s="3" t="s">
        <v>395</v>
      </c>
      <c r="D210" s="3" t="s">
        <v>374</v>
      </c>
      <c r="E210" s="3" t="s">
        <v>1671</v>
      </c>
      <c r="F210" s="42">
        <v>1.5</v>
      </c>
      <c r="G210" s="269">
        <f t="shared" si="4"/>
        <v>37.5</v>
      </c>
    </row>
    <row r="211" spans="1:7">
      <c r="A211" s="91" t="s">
        <v>1619</v>
      </c>
      <c r="B211" s="18" t="s">
        <v>1764</v>
      </c>
      <c r="C211" s="3" t="s">
        <v>398</v>
      </c>
      <c r="D211" s="3" t="s">
        <v>399</v>
      </c>
      <c r="E211" s="3" t="s">
        <v>1667</v>
      </c>
      <c r="F211" s="42">
        <v>2.5</v>
      </c>
      <c r="G211" s="269">
        <f t="shared" si="4"/>
        <v>62.5</v>
      </c>
    </row>
    <row r="212" spans="1:7">
      <c r="A212" s="91" t="s">
        <v>1619</v>
      </c>
      <c r="B212" s="18" t="s">
        <v>1764</v>
      </c>
      <c r="C212" s="3" t="s">
        <v>398</v>
      </c>
      <c r="D212" s="3" t="s">
        <v>400</v>
      </c>
      <c r="E212" s="3" t="s">
        <v>1669</v>
      </c>
      <c r="F212" s="42">
        <v>1.5</v>
      </c>
      <c r="G212" s="269">
        <f t="shared" si="4"/>
        <v>37.5</v>
      </c>
    </row>
    <row r="213" spans="1:7">
      <c r="A213" s="91" t="s">
        <v>1619</v>
      </c>
      <c r="B213" s="18" t="s">
        <v>1764</v>
      </c>
      <c r="C213" s="3" t="s">
        <v>398</v>
      </c>
      <c r="D213" s="3" t="s">
        <v>401</v>
      </c>
      <c r="E213" s="3" t="s">
        <v>1671</v>
      </c>
      <c r="F213" s="42">
        <v>0.5</v>
      </c>
      <c r="G213" s="269">
        <f t="shared" si="4"/>
        <v>12.5</v>
      </c>
    </row>
    <row r="214" spans="1:7">
      <c r="A214" s="91" t="s">
        <v>1619</v>
      </c>
      <c r="B214" s="18" t="s">
        <v>1764</v>
      </c>
      <c r="C214" s="3" t="s">
        <v>398</v>
      </c>
      <c r="D214" s="3" t="s">
        <v>402</v>
      </c>
      <c r="E214" s="3" t="s">
        <v>1668</v>
      </c>
      <c r="F214" s="42">
        <v>0.8</v>
      </c>
      <c r="G214" s="269">
        <f t="shared" si="4"/>
        <v>20</v>
      </c>
    </row>
    <row r="215" spans="1:7">
      <c r="A215" s="91" t="s">
        <v>1619</v>
      </c>
      <c r="B215" s="18" t="s">
        <v>1764</v>
      </c>
      <c r="C215" s="3" t="s">
        <v>398</v>
      </c>
      <c r="D215" s="3" t="s">
        <v>402</v>
      </c>
      <c r="E215" s="3" t="s">
        <v>1669</v>
      </c>
      <c r="F215" s="42">
        <v>0.6</v>
      </c>
      <c r="G215" s="269">
        <f t="shared" si="4"/>
        <v>15</v>
      </c>
    </row>
    <row r="216" spans="1:7">
      <c r="A216" s="91" t="s">
        <v>1619</v>
      </c>
      <c r="B216" s="18" t="s">
        <v>1764</v>
      </c>
      <c r="C216" s="3" t="s">
        <v>398</v>
      </c>
      <c r="D216" s="3" t="s">
        <v>402</v>
      </c>
      <c r="E216" s="3" t="s">
        <v>1673</v>
      </c>
      <c r="F216" s="42">
        <v>0.4</v>
      </c>
      <c r="G216" s="269">
        <f t="shared" si="4"/>
        <v>10</v>
      </c>
    </row>
    <row r="217" spans="1:7">
      <c r="A217" s="91" t="s">
        <v>1619</v>
      </c>
      <c r="B217" s="18" t="s">
        <v>1764</v>
      </c>
      <c r="C217" s="3" t="s">
        <v>398</v>
      </c>
      <c r="D217" s="3" t="s">
        <v>403</v>
      </c>
      <c r="E217" s="3" t="s">
        <v>1668</v>
      </c>
      <c r="F217" s="42">
        <v>1</v>
      </c>
      <c r="G217" s="269">
        <f t="shared" si="4"/>
        <v>25</v>
      </c>
    </row>
    <row r="218" spans="1:7">
      <c r="A218" s="91" t="s">
        <v>1619</v>
      </c>
      <c r="B218" s="18" t="s">
        <v>1764</v>
      </c>
      <c r="C218" s="3" t="s">
        <v>398</v>
      </c>
      <c r="D218" s="3" t="s">
        <v>403</v>
      </c>
      <c r="E218" s="3" t="s">
        <v>1706</v>
      </c>
      <c r="F218" s="42">
        <v>0.8</v>
      </c>
      <c r="G218" s="269">
        <f t="shared" si="4"/>
        <v>20</v>
      </c>
    </row>
    <row r="219" spans="1:7">
      <c r="A219" s="91" t="s">
        <v>1619</v>
      </c>
      <c r="B219" s="18" t="s">
        <v>1764</v>
      </c>
      <c r="C219" s="3" t="s">
        <v>398</v>
      </c>
      <c r="D219" s="3" t="s">
        <v>403</v>
      </c>
      <c r="E219" s="3" t="s">
        <v>1673</v>
      </c>
      <c r="F219" s="42">
        <v>0.6</v>
      </c>
      <c r="G219" s="269">
        <f t="shared" si="4"/>
        <v>15</v>
      </c>
    </row>
    <row r="220" spans="1:7">
      <c r="A220" s="91" t="s">
        <v>1619</v>
      </c>
      <c r="B220" s="18" t="s">
        <v>1764</v>
      </c>
      <c r="C220" s="3" t="s">
        <v>404</v>
      </c>
      <c r="D220" s="3" t="s">
        <v>405</v>
      </c>
      <c r="E220" s="3" t="s">
        <v>1668</v>
      </c>
      <c r="F220" s="42">
        <v>0.5</v>
      </c>
      <c r="G220" s="269">
        <f t="shared" si="4"/>
        <v>12.5</v>
      </c>
    </row>
    <row r="221" spans="1:7">
      <c r="A221" s="91" t="s">
        <v>1619</v>
      </c>
      <c r="B221" s="18" t="s">
        <v>1764</v>
      </c>
      <c r="C221" s="3" t="s">
        <v>404</v>
      </c>
      <c r="D221" s="3" t="s">
        <v>405</v>
      </c>
      <c r="E221" s="3" t="s">
        <v>1669</v>
      </c>
      <c r="F221" s="42">
        <v>0.2</v>
      </c>
      <c r="G221" s="269">
        <f t="shared" si="4"/>
        <v>5</v>
      </c>
    </row>
    <row r="222" spans="1:7">
      <c r="A222" s="91" t="s">
        <v>1619</v>
      </c>
      <c r="B222" s="18" t="s">
        <v>1764</v>
      </c>
      <c r="C222" s="3" t="s">
        <v>404</v>
      </c>
      <c r="D222" s="3" t="s">
        <v>406</v>
      </c>
      <c r="E222" s="3" t="s">
        <v>1669</v>
      </c>
      <c r="F222" s="42">
        <v>1.5</v>
      </c>
      <c r="G222" s="269">
        <f t="shared" si="4"/>
        <v>37.5</v>
      </c>
    </row>
    <row r="223" spans="1:7">
      <c r="A223" s="91" t="s">
        <v>1619</v>
      </c>
      <c r="B223" s="18" t="s">
        <v>1764</v>
      </c>
      <c r="C223" s="3" t="s">
        <v>404</v>
      </c>
      <c r="D223" s="3" t="s">
        <v>407</v>
      </c>
      <c r="E223" s="3" t="s">
        <v>1762</v>
      </c>
      <c r="F223" s="42">
        <v>1</v>
      </c>
      <c r="G223" s="269">
        <f t="shared" si="4"/>
        <v>25</v>
      </c>
    </row>
    <row r="224" spans="1:7">
      <c r="A224" s="91" t="s">
        <v>1619</v>
      </c>
      <c r="B224" s="18" t="s">
        <v>1764</v>
      </c>
      <c r="C224" s="3" t="s">
        <v>404</v>
      </c>
      <c r="D224" s="3" t="s">
        <v>129</v>
      </c>
      <c r="E224" s="3" t="s">
        <v>1669</v>
      </c>
      <c r="F224" s="42">
        <v>0.5</v>
      </c>
      <c r="G224" s="269">
        <f t="shared" si="4"/>
        <v>12.5</v>
      </c>
    </row>
    <row r="225" spans="1:7">
      <c r="A225" s="91" t="s">
        <v>1619</v>
      </c>
      <c r="B225" s="18" t="s">
        <v>1764</v>
      </c>
      <c r="C225" s="3" t="s">
        <v>404</v>
      </c>
      <c r="D225" s="3" t="s">
        <v>408</v>
      </c>
      <c r="E225" s="3" t="s">
        <v>1668</v>
      </c>
      <c r="F225" s="42">
        <v>1.5</v>
      </c>
      <c r="G225" s="269">
        <f t="shared" si="4"/>
        <v>37.5</v>
      </c>
    </row>
    <row r="226" spans="1:7">
      <c r="A226" s="91" t="s">
        <v>1619</v>
      </c>
      <c r="B226" s="18" t="s">
        <v>409</v>
      </c>
      <c r="C226" s="3" t="s">
        <v>410</v>
      </c>
      <c r="D226" s="3" t="s">
        <v>393</v>
      </c>
      <c r="E226" s="3" t="s">
        <v>1673</v>
      </c>
      <c r="F226" s="42">
        <v>2</v>
      </c>
      <c r="G226" s="269">
        <f t="shared" si="4"/>
        <v>50</v>
      </c>
    </row>
    <row r="227" spans="1:7">
      <c r="A227" s="91" t="s">
        <v>1619</v>
      </c>
      <c r="B227" s="18" t="s">
        <v>409</v>
      </c>
      <c r="C227" s="3" t="s">
        <v>410</v>
      </c>
      <c r="D227" s="3" t="s">
        <v>393</v>
      </c>
      <c r="E227" s="3" t="s">
        <v>1671</v>
      </c>
      <c r="F227" s="42">
        <v>1.3</v>
      </c>
      <c r="G227" s="269">
        <f t="shared" si="4"/>
        <v>32.5</v>
      </c>
    </row>
    <row r="228" spans="1:7">
      <c r="A228" s="91" t="s">
        <v>1619</v>
      </c>
      <c r="B228" s="18" t="s">
        <v>409</v>
      </c>
      <c r="C228" s="3" t="s">
        <v>410</v>
      </c>
      <c r="D228" s="3" t="s">
        <v>411</v>
      </c>
      <c r="E228" s="3" t="s">
        <v>1673</v>
      </c>
      <c r="F228" s="42">
        <v>1.7</v>
      </c>
      <c r="G228" s="269">
        <f t="shared" si="4"/>
        <v>42.5</v>
      </c>
    </row>
    <row r="229" spans="1:7">
      <c r="A229" s="91" t="s">
        <v>1619</v>
      </c>
      <c r="B229" s="18" t="s">
        <v>409</v>
      </c>
      <c r="C229" s="3" t="s">
        <v>410</v>
      </c>
      <c r="D229" s="3" t="s">
        <v>411</v>
      </c>
      <c r="E229" s="3" t="s">
        <v>1671</v>
      </c>
      <c r="F229" s="42">
        <v>1.2</v>
      </c>
      <c r="G229" s="269">
        <f t="shared" si="4"/>
        <v>30</v>
      </c>
    </row>
    <row r="230" spans="1:7">
      <c r="A230" s="91" t="s">
        <v>1619</v>
      </c>
      <c r="B230" s="18" t="s">
        <v>409</v>
      </c>
      <c r="C230" s="3" t="s">
        <v>412</v>
      </c>
      <c r="D230" s="3" t="s">
        <v>354</v>
      </c>
      <c r="E230" s="3" t="s">
        <v>1671</v>
      </c>
      <c r="F230" s="42">
        <v>1.8</v>
      </c>
      <c r="G230" s="269">
        <f t="shared" si="4"/>
        <v>45</v>
      </c>
    </row>
    <row r="231" spans="1:7">
      <c r="A231" s="91" t="s">
        <v>1619</v>
      </c>
      <c r="B231" s="18" t="s">
        <v>409</v>
      </c>
      <c r="C231" s="3" t="s">
        <v>412</v>
      </c>
      <c r="D231" s="3" t="s">
        <v>354</v>
      </c>
      <c r="E231" s="3" t="s">
        <v>1674</v>
      </c>
      <c r="F231" s="42">
        <v>1.2</v>
      </c>
      <c r="G231" s="269">
        <f t="shared" si="4"/>
        <v>30</v>
      </c>
    </row>
    <row r="232" spans="1:7">
      <c r="A232" s="91" t="s">
        <v>1619</v>
      </c>
      <c r="B232" s="18" t="s">
        <v>409</v>
      </c>
      <c r="C232" s="3" t="s">
        <v>412</v>
      </c>
      <c r="D232" s="3" t="s">
        <v>413</v>
      </c>
      <c r="E232" s="3" t="s">
        <v>1671</v>
      </c>
      <c r="F232" s="42">
        <v>2.5</v>
      </c>
      <c r="G232" s="269">
        <f t="shared" si="4"/>
        <v>62.5</v>
      </c>
    </row>
    <row r="233" spans="1:7">
      <c r="A233" s="91" t="s">
        <v>1619</v>
      </c>
      <c r="B233" s="18" t="s">
        <v>409</v>
      </c>
      <c r="C233" s="3" t="s">
        <v>412</v>
      </c>
      <c r="D233" s="3" t="s">
        <v>413</v>
      </c>
      <c r="E233" s="3" t="s">
        <v>1697</v>
      </c>
      <c r="F233" s="42">
        <v>1.5</v>
      </c>
      <c r="G233" s="269">
        <f t="shared" si="4"/>
        <v>37.5</v>
      </c>
    </row>
    <row r="234" spans="1:7">
      <c r="A234" s="91" t="s">
        <v>1619</v>
      </c>
      <c r="B234" s="18" t="s">
        <v>409</v>
      </c>
      <c r="C234" s="3" t="s">
        <v>412</v>
      </c>
      <c r="D234" s="3" t="s">
        <v>396</v>
      </c>
      <c r="E234" s="3" t="s">
        <v>1673</v>
      </c>
      <c r="F234" s="42">
        <v>1.8</v>
      </c>
      <c r="G234" s="269">
        <f t="shared" si="4"/>
        <v>45</v>
      </c>
    </row>
    <row r="235" spans="1:7">
      <c r="A235" s="91" t="s">
        <v>1619</v>
      </c>
      <c r="B235" s="18" t="s">
        <v>409</v>
      </c>
      <c r="C235" s="3" t="s">
        <v>412</v>
      </c>
      <c r="D235" s="3" t="s">
        <v>396</v>
      </c>
      <c r="E235" s="3" t="s">
        <v>1697</v>
      </c>
      <c r="F235" s="42">
        <v>1</v>
      </c>
      <c r="G235" s="269">
        <f t="shared" si="4"/>
        <v>25</v>
      </c>
    </row>
    <row r="236" spans="1:7">
      <c r="A236" s="91" t="s">
        <v>1619</v>
      </c>
      <c r="B236" s="18" t="s">
        <v>409</v>
      </c>
      <c r="C236" s="3" t="s">
        <v>412</v>
      </c>
      <c r="D236" s="3" t="s">
        <v>356</v>
      </c>
      <c r="E236" s="3" t="s">
        <v>1673</v>
      </c>
      <c r="F236" s="42">
        <v>1.5</v>
      </c>
      <c r="G236" s="269">
        <f t="shared" si="4"/>
        <v>37.5</v>
      </c>
    </row>
    <row r="237" spans="1:7">
      <c r="A237" s="91" t="s">
        <v>1619</v>
      </c>
      <c r="B237" s="18" t="s">
        <v>409</v>
      </c>
      <c r="C237" s="3" t="s">
        <v>412</v>
      </c>
      <c r="D237" s="3" t="s">
        <v>414</v>
      </c>
      <c r="E237" s="3" t="s">
        <v>1673</v>
      </c>
      <c r="F237" s="42">
        <v>1.5</v>
      </c>
      <c r="G237" s="269">
        <f t="shared" si="4"/>
        <v>37.5</v>
      </c>
    </row>
    <row r="238" spans="1:7">
      <c r="A238" s="91" t="s">
        <v>1619</v>
      </c>
      <c r="B238" s="18" t="s">
        <v>409</v>
      </c>
      <c r="C238" s="3" t="s">
        <v>415</v>
      </c>
      <c r="D238" s="3" t="s">
        <v>357</v>
      </c>
      <c r="E238" s="3" t="s">
        <v>1671</v>
      </c>
      <c r="F238" s="42">
        <v>1.2</v>
      </c>
      <c r="G238" s="269">
        <f t="shared" si="4"/>
        <v>30</v>
      </c>
    </row>
    <row r="239" spans="1:7">
      <c r="A239" s="91" t="s">
        <v>1619</v>
      </c>
      <c r="B239" s="18" t="s">
        <v>409</v>
      </c>
      <c r="C239" s="3" t="s">
        <v>415</v>
      </c>
      <c r="D239" s="3" t="s">
        <v>357</v>
      </c>
      <c r="E239" s="3" t="s">
        <v>1674</v>
      </c>
      <c r="F239" s="42">
        <v>1</v>
      </c>
      <c r="G239" s="269">
        <f t="shared" si="4"/>
        <v>25</v>
      </c>
    </row>
    <row r="240" spans="1:7">
      <c r="A240" s="91" t="s">
        <v>1619</v>
      </c>
      <c r="B240" s="18" t="s">
        <v>409</v>
      </c>
      <c r="C240" s="3" t="s">
        <v>415</v>
      </c>
      <c r="D240" s="3" t="s">
        <v>397</v>
      </c>
      <c r="E240" s="3" t="s">
        <v>1706</v>
      </c>
      <c r="F240" s="42">
        <v>2.5</v>
      </c>
      <c r="G240" s="269">
        <f t="shared" si="4"/>
        <v>62.5</v>
      </c>
    </row>
    <row r="241" spans="1:7">
      <c r="A241" s="91" t="s">
        <v>1619</v>
      </c>
      <c r="B241" s="18" t="s">
        <v>409</v>
      </c>
      <c r="C241" s="3" t="s">
        <v>415</v>
      </c>
      <c r="D241" s="3" t="s">
        <v>397</v>
      </c>
      <c r="E241" s="3" t="s">
        <v>1705</v>
      </c>
      <c r="F241" s="42">
        <v>1.5</v>
      </c>
      <c r="G241" s="269">
        <f t="shared" si="4"/>
        <v>37.5</v>
      </c>
    </row>
    <row r="242" spans="1:7">
      <c r="A242" s="91" t="s">
        <v>1619</v>
      </c>
      <c r="B242" s="18" t="s">
        <v>409</v>
      </c>
      <c r="C242" s="3" t="s">
        <v>415</v>
      </c>
      <c r="D242" s="3" t="s">
        <v>374</v>
      </c>
      <c r="E242" s="3" t="s">
        <v>1668</v>
      </c>
      <c r="F242" s="42">
        <v>3</v>
      </c>
      <c r="G242" s="269">
        <f t="shared" si="4"/>
        <v>75</v>
      </c>
    </row>
    <row r="243" spans="1:7">
      <c r="A243" s="91" t="s">
        <v>1619</v>
      </c>
      <c r="B243" s="18" t="s">
        <v>409</v>
      </c>
      <c r="C243" s="3" t="s">
        <v>415</v>
      </c>
      <c r="D243" s="3" t="s">
        <v>374</v>
      </c>
      <c r="E243" s="3" t="s">
        <v>1706</v>
      </c>
      <c r="F243" s="42">
        <v>2.5</v>
      </c>
      <c r="G243" s="269">
        <f t="shared" si="4"/>
        <v>62.5</v>
      </c>
    </row>
    <row r="244" spans="1:7">
      <c r="A244" s="91" t="s">
        <v>1619</v>
      </c>
      <c r="B244" s="18" t="s">
        <v>409</v>
      </c>
      <c r="C244" s="3" t="s">
        <v>415</v>
      </c>
      <c r="D244" s="3" t="s">
        <v>374</v>
      </c>
      <c r="E244" s="3" t="s">
        <v>1673</v>
      </c>
      <c r="F244" s="42">
        <v>1.5</v>
      </c>
      <c r="G244" s="269">
        <f t="shared" si="4"/>
        <v>37.5</v>
      </c>
    </row>
    <row r="245" spans="1:7">
      <c r="A245" s="91" t="s">
        <v>1619</v>
      </c>
      <c r="B245" s="18" t="s">
        <v>409</v>
      </c>
      <c r="C245" s="3" t="s">
        <v>415</v>
      </c>
      <c r="D245" s="3" t="s">
        <v>358</v>
      </c>
      <c r="E245" s="3" t="s">
        <v>1705</v>
      </c>
      <c r="F245" s="42">
        <v>2.5</v>
      </c>
      <c r="G245" s="269">
        <f t="shared" si="4"/>
        <v>62.5</v>
      </c>
    </row>
    <row r="246" spans="1:7">
      <c r="A246" s="91" t="s">
        <v>1619</v>
      </c>
      <c r="B246" s="18" t="s">
        <v>409</v>
      </c>
      <c r="C246" s="3" t="s">
        <v>415</v>
      </c>
      <c r="D246" s="3" t="s">
        <v>358</v>
      </c>
      <c r="E246" s="3" t="s">
        <v>1671</v>
      </c>
      <c r="F246" s="42">
        <v>1.5</v>
      </c>
      <c r="G246" s="269">
        <f t="shared" si="4"/>
        <v>37.5</v>
      </c>
    </row>
    <row r="247" spans="1:7">
      <c r="A247" s="91" t="s">
        <v>1619</v>
      </c>
      <c r="B247" s="18" t="s">
        <v>409</v>
      </c>
      <c r="C247" s="3" t="s">
        <v>416</v>
      </c>
      <c r="D247" s="3" t="s">
        <v>318</v>
      </c>
      <c r="E247" s="3" t="s">
        <v>1668</v>
      </c>
      <c r="F247" s="42">
        <v>1.5</v>
      </c>
      <c r="G247" s="269">
        <f t="shared" si="4"/>
        <v>37.5</v>
      </c>
    </row>
    <row r="248" spans="1:7">
      <c r="A248" s="91" t="s">
        <v>1619</v>
      </c>
      <c r="B248" s="18" t="s">
        <v>409</v>
      </c>
      <c r="C248" s="3" t="s">
        <v>416</v>
      </c>
      <c r="D248" s="3" t="s">
        <v>318</v>
      </c>
      <c r="E248" s="3" t="s">
        <v>1671</v>
      </c>
      <c r="F248" s="42">
        <v>0.8</v>
      </c>
      <c r="G248" s="269">
        <f t="shared" si="4"/>
        <v>20</v>
      </c>
    </row>
    <row r="249" spans="1:7">
      <c r="A249" s="91" t="s">
        <v>1619</v>
      </c>
      <c r="B249" s="18" t="s">
        <v>409</v>
      </c>
      <c r="C249" s="3" t="s">
        <v>416</v>
      </c>
      <c r="D249" s="3" t="s">
        <v>417</v>
      </c>
      <c r="E249" s="3" t="s">
        <v>1669</v>
      </c>
      <c r="F249" s="42">
        <v>1</v>
      </c>
      <c r="G249" s="269">
        <f t="shared" si="4"/>
        <v>25</v>
      </c>
    </row>
    <row r="250" spans="1:7">
      <c r="A250" s="91" t="s">
        <v>1619</v>
      </c>
      <c r="B250" s="18" t="s">
        <v>409</v>
      </c>
      <c r="C250" s="3" t="s">
        <v>416</v>
      </c>
      <c r="D250" s="3" t="s">
        <v>417</v>
      </c>
      <c r="E250" s="3" t="s">
        <v>1671</v>
      </c>
      <c r="F250" s="42">
        <v>0.4</v>
      </c>
      <c r="G250" s="269">
        <f t="shared" si="4"/>
        <v>10</v>
      </c>
    </row>
    <row r="251" spans="1:7">
      <c r="A251" s="91" t="s">
        <v>1619</v>
      </c>
      <c r="B251" s="18" t="s">
        <v>409</v>
      </c>
      <c r="C251" s="3" t="s">
        <v>416</v>
      </c>
      <c r="D251" s="3" t="s">
        <v>418</v>
      </c>
      <c r="E251" s="3" t="s">
        <v>1671</v>
      </c>
      <c r="F251" s="42">
        <v>1.5</v>
      </c>
      <c r="G251" s="269">
        <f t="shared" si="4"/>
        <v>37.5</v>
      </c>
    </row>
    <row r="252" spans="1:7">
      <c r="A252" s="91" t="s">
        <v>1619</v>
      </c>
      <c r="B252" s="18" t="s">
        <v>409</v>
      </c>
      <c r="C252" s="3" t="s">
        <v>416</v>
      </c>
      <c r="D252" s="3" t="s">
        <v>419</v>
      </c>
      <c r="E252" s="3" t="s">
        <v>1669</v>
      </c>
      <c r="F252" s="42">
        <v>1</v>
      </c>
      <c r="G252" s="269">
        <f t="shared" si="4"/>
        <v>25</v>
      </c>
    </row>
    <row r="253" spans="1:7">
      <c r="A253" s="91" t="s">
        <v>1619</v>
      </c>
      <c r="B253" s="18" t="s">
        <v>409</v>
      </c>
      <c r="C253" s="3" t="s">
        <v>416</v>
      </c>
      <c r="D253" s="3" t="s">
        <v>419</v>
      </c>
      <c r="E253" s="3" t="s">
        <v>1671</v>
      </c>
      <c r="F253" s="42">
        <v>0.5</v>
      </c>
      <c r="G253" s="269">
        <f t="shared" si="4"/>
        <v>12.5</v>
      </c>
    </row>
    <row r="254" spans="1:7">
      <c r="A254" s="91" t="s">
        <v>1619</v>
      </c>
      <c r="B254" s="18" t="s">
        <v>409</v>
      </c>
      <c r="C254" s="3" t="s">
        <v>416</v>
      </c>
      <c r="D254" s="3" t="s">
        <v>420</v>
      </c>
      <c r="E254" s="3" t="s">
        <v>1671</v>
      </c>
      <c r="F254" s="42">
        <v>0.5</v>
      </c>
      <c r="G254" s="269">
        <f t="shared" si="4"/>
        <v>12.5</v>
      </c>
    </row>
    <row r="255" spans="1:7">
      <c r="A255" s="91" t="s">
        <v>1619</v>
      </c>
      <c r="B255" s="18" t="s">
        <v>409</v>
      </c>
      <c r="C255" s="3" t="s">
        <v>416</v>
      </c>
      <c r="D255" s="3" t="s">
        <v>421</v>
      </c>
      <c r="E255" s="3" t="s">
        <v>1669</v>
      </c>
      <c r="F255" s="42">
        <v>1</v>
      </c>
      <c r="G255" s="269">
        <f t="shared" si="4"/>
        <v>25</v>
      </c>
    </row>
    <row r="256" spans="1:7">
      <c r="A256" s="91" t="s">
        <v>1619</v>
      </c>
      <c r="B256" s="18" t="s">
        <v>409</v>
      </c>
      <c r="C256" s="3" t="s">
        <v>416</v>
      </c>
      <c r="D256" s="3" t="s">
        <v>421</v>
      </c>
      <c r="E256" s="3" t="s">
        <v>1671</v>
      </c>
      <c r="F256" s="42">
        <v>0.4</v>
      </c>
      <c r="G256" s="269">
        <f t="shared" si="4"/>
        <v>10</v>
      </c>
    </row>
    <row r="257" spans="1:7">
      <c r="A257" s="91" t="s">
        <v>1619</v>
      </c>
      <c r="B257" s="18" t="s">
        <v>409</v>
      </c>
      <c r="C257" s="3" t="s">
        <v>416</v>
      </c>
      <c r="D257" s="3" t="s">
        <v>422</v>
      </c>
      <c r="E257" s="3" t="s">
        <v>1668</v>
      </c>
      <c r="F257" s="42">
        <v>1.7</v>
      </c>
      <c r="G257" s="269">
        <f t="shared" si="4"/>
        <v>42.5</v>
      </c>
    </row>
    <row r="258" spans="1:7">
      <c r="A258" s="91" t="s">
        <v>1619</v>
      </c>
      <c r="B258" s="18" t="s">
        <v>409</v>
      </c>
      <c r="C258" s="3" t="s">
        <v>416</v>
      </c>
      <c r="D258" s="3" t="s">
        <v>422</v>
      </c>
      <c r="E258" s="3" t="s">
        <v>1673</v>
      </c>
      <c r="F258" s="42">
        <v>0.8</v>
      </c>
      <c r="G258" s="269">
        <f t="shared" si="4"/>
        <v>20</v>
      </c>
    </row>
    <row r="259" spans="1:7">
      <c r="A259" s="91" t="s">
        <v>1619</v>
      </c>
      <c r="B259" s="18" t="s">
        <v>409</v>
      </c>
      <c r="C259" s="3" t="s">
        <v>416</v>
      </c>
      <c r="D259" s="3" t="s">
        <v>2238</v>
      </c>
      <c r="E259" s="3" t="s">
        <v>1668</v>
      </c>
      <c r="F259" s="42">
        <v>1.2</v>
      </c>
      <c r="G259" s="269">
        <f t="shared" si="4"/>
        <v>30</v>
      </c>
    </row>
    <row r="260" spans="1:7">
      <c r="A260" s="91" t="s">
        <v>1619</v>
      </c>
      <c r="B260" s="18" t="s">
        <v>409</v>
      </c>
      <c r="C260" s="3" t="s">
        <v>416</v>
      </c>
      <c r="D260" s="3" t="s">
        <v>2400</v>
      </c>
      <c r="E260" s="3" t="s">
        <v>1673</v>
      </c>
      <c r="F260" s="42">
        <v>1.5</v>
      </c>
      <c r="G260" s="269">
        <f t="shared" si="4"/>
        <v>37.5</v>
      </c>
    </row>
    <row r="261" spans="1:7">
      <c r="A261" s="91" t="s">
        <v>1619</v>
      </c>
      <c r="B261" s="18" t="s">
        <v>409</v>
      </c>
      <c r="C261" s="3" t="s">
        <v>416</v>
      </c>
      <c r="D261" s="3" t="s">
        <v>1963</v>
      </c>
      <c r="E261" s="3" t="s">
        <v>1669</v>
      </c>
      <c r="F261" s="42">
        <v>0.8</v>
      </c>
      <c r="G261" s="269">
        <f t="shared" si="4"/>
        <v>20</v>
      </c>
    </row>
    <row r="262" spans="1:7">
      <c r="A262" s="91" t="s">
        <v>1619</v>
      </c>
      <c r="B262" s="18" t="s">
        <v>409</v>
      </c>
      <c r="C262" s="3" t="s">
        <v>423</v>
      </c>
      <c r="D262" s="3" t="s">
        <v>134</v>
      </c>
      <c r="E262" s="3" t="s">
        <v>1706</v>
      </c>
      <c r="F262" s="42">
        <v>1.2</v>
      </c>
      <c r="G262" s="269">
        <f t="shared" si="4"/>
        <v>30</v>
      </c>
    </row>
    <row r="263" spans="1:7">
      <c r="A263" s="91" t="s">
        <v>1619</v>
      </c>
      <c r="B263" s="18" t="s">
        <v>409</v>
      </c>
      <c r="C263" s="3" t="s">
        <v>423</v>
      </c>
      <c r="D263" s="3" t="s">
        <v>424</v>
      </c>
      <c r="E263" s="3" t="s">
        <v>1668</v>
      </c>
      <c r="F263" s="42">
        <v>0.7</v>
      </c>
      <c r="G263" s="269">
        <f t="shared" ref="G263:G333" si="5">F263*kurs</f>
        <v>17.5</v>
      </c>
    </row>
    <row r="264" spans="1:7">
      <c r="A264" s="91" t="s">
        <v>1619</v>
      </c>
      <c r="B264" s="18" t="s">
        <v>409</v>
      </c>
      <c r="C264" s="3" t="s">
        <v>423</v>
      </c>
      <c r="D264" s="3" t="s">
        <v>191</v>
      </c>
      <c r="E264" s="3" t="s">
        <v>1669</v>
      </c>
      <c r="F264" s="42">
        <v>0.3</v>
      </c>
      <c r="G264" s="269">
        <f t="shared" si="5"/>
        <v>7.5</v>
      </c>
    </row>
    <row r="265" spans="1:7">
      <c r="A265" s="91" t="s">
        <v>1619</v>
      </c>
      <c r="B265" s="18" t="s">
        <v>425</v>
      </c>
      <c r="C265" s="3" t="s">
        <v>427</v>
      </c>
      <c r="D265" s="3" t="s">
        <v>360</v>
      </c>
      <c r="E265" s="3" t="s">
        <v>1668</v>
      </c>
      <c r="F265" s="42">
        <v>3</v>
      </c>
      <c r="G265" s="269">
        <f t="shared" si="5"/>
        <v>75</v>
      </c>
    </row>
    <row r="266" spans="1:7">
      <c r="A266" s="91" t="s">
        <v>1619</v>
      </c>
      <c r="B266" s="18" t="s">
        <v>425</v>
      </c>
      <c r="C266" s="3" t="s">
        <v>427</v>
      </c>
      <c r="D266" s="3" t="s">
        <v>360</v>
      </c>
      <c r="E266" s="3" t="s">
        <v>1706</v>
      </c>
      <c r="F266" s="42">
        <v>2</v>
      </c>
      <c r="G266" s="269">
        <f t="shared" si="5"/>
        <v>50</v>
      </c>
    </row>
    <row r="267" spans="1:7">
      <c r="A267" s="91" t="s">
        <v>1619</v>
      </c>
      <c r="B267" s="18" t="s">
        <v>425</v>
      </c>
      <c r="C267" s="3" t="s">
        <v>428</v>
      </c>
      <c r="D267" s="3" t="s">
        <v>429</v>
      </c>
      <c r="E267" s="3" t="s">
        <v>1669</v>
      </c>
      <c r="F267" s="42">
        <v>0.8</v>
      </c>
      <c r="G267" s="269">
        <f t="shared" si="5"/>
        <v>20</v>
      </c>
    </row>
    <row r="268" spans="1:7">
      <c r="A268" s="91" t="s">
        <v>1619</v>
      </c>
      <c r="B268" s="18" t="s">
        <v>425</v>
      </c>
      <c r="C268" s="3" t="s">
        <v>428</v>
      </c>
      <c r="D268" s="3" t="s">
        <v>430</v>
      </c>
      <c r="E268" s="3" t="s">
        <v>1668</v>
      </c>
      <c r="F268" s="42">
        <v>1.5</v>
      </c>
      <c r="G268" s="269">
        <f t="shared" si="5"/>
        <v>37.5</v>
      </c>
    </row>
    <row r="269" spans="1:7">
      <c r="A269" s="91" t="s">
        <v>1619</v>
      </c>
      <c r="B269" s="18" t="s">
        <v>425</v>
      </c>
      <c r="C269" s="3" t="s">
        <v>428</v>
      </c>
      <c r="D269" s="3" t="s">
        <v>431</v>
      </c>
      <c r="E269" s="3" t="s">
        <v>1669</v>
      </c>
      <c r="F269" s="42">
        <v>1</v>
      </c>
      <c r="G269" s="269">
        <f t="shared" si="5"/>
        <v>25</v>
      </c>
    </row>
    <row r="270" spans="1:7">
      <c r="A270" s="91" t="s">
        <v>1619</v>
      </c>
      <c r="B270" s="18" t="s">
        <v>425</v>
      </c>
      <c r="C270" s="3" t="s">
        <v>428</v>
      </c>
      <c r="D270" s="3" t="s">
        <v>422</v>
      </c>
      <c r="E270" s="3" t="s">
        <v>1668</v>
      </c>
      <c r="F270" s="42">
        <v>1.5</v>
      </c>
      <c r="G270" s="269">
        <f t="shared" si="5"/>
        <v>37.5</v>
      </c>
    </row>
    <row r="271" spans="1:7">
      <c r="A271" s="91" t="s">
        <v>1619</v>
      </c>
      <c r="B271" s="18" t="s">
        <v>425</v>
      </c>
      <c r="C271" s="3" t="s">
        <v>432</v>
      </c>
      <c r="D271" s="3" t="s">
        <v>321</v>
      </c>
      <c r="E271" s="3" t="s">
        <v>1669</v>
      </c>
      <c r="F271" s="42">
        <v>0.7</v>
      </c>
      <c r="G271" s="269">
        <f t="shared" si="5"/>
        <v>17.5</v>
      </c>
    </row>
    <row r="272" spans="1:7">
      <c r="A272" s="91" t="s">
        <v>1619</v>
      </c>
      <c r="B272" s="18" t="s">
        <v>425</v>
      </c>
      <c r="C272" s="3" t="s">
        <v>432</v>
      </c>
      <c r="D272" s="3" t="s">
        <v>321</v>
      </c>
      <c r="E272" s="3" t="s">
        <v>1671</v>
      </c>
      <c r="F272" s="42">
        <v>0.4</v>
      </c>
      <c r="G272" s="269">
        <f t="shared" si="5"/>
        <v>10</v>
      </c>
    </row>
    <row r="273" spans="1:8">
      <c r="A273" s="91" t="s">
        <v>1619</v>
      </c>
      <c r="B273" s="18" t="s">
        <v>425</v>
      </c>
      <c r="C273" s="3" t="s">
        <v>432</v>
      </c>
      <c r="D273" s="3" t="s">
        <v>433</v>
      </c>
      <c r="E273" s="3" t="s">
        <v>1668</v>
      </c>
      <c r="F273" s="42">
        <v>1.2</v>
      </c>
      <c r="G273" s="269">
        <f t="shared" si="5"/>
        <v>30</v>
      </c>
    </row>
    <row r="274" spans="1:8">
      <c r="A274" s="91" t="s">
        <v>1619</v>
      </c>
      <c r="B274" s="18" t="s">
        <v>425</v>
      </c>
      <c r="C274" s="3" t="s">
        <v>432</v>
      </c>
      <c r="D274" s="3" t="s">
        <v>433</v>
      </c>
      <c r="E274" s="3" t="s">
        <v>1669</v>
      </c>
      <c r="F274" s="42">
        <v>0.7</v>
      </c>
      <c r="G274" s="269">
        <f t="shared" si="5"/>
        <v>17.5</v>
      </c>
    </row>
    <row r="275" spans="1:8">
      <c r="A275" s="91" t="s">
        <v>1619</v>
      </c>
      <c r="B275" s="18" t="s">
        <v>425</v>
      </c>
      <c r="C275" s="3" t="s">
        <v>434</v>
      </c>
      <c r="D275" s="3" t="s">
        <v>3099</v>
      </c>
      <c r="E275" s="3" t="s">
        <v>1668</v>
      </c>
      <c r="F275" s="42">
        <v>1</v>
      </c>
      <c r="G275" s="269">
        <f t="shared" si="5"/>
        <v>25</v>
      </c>
    </row>
    <row r="276" spans="1:8">
      <c r="A276" s="91" t="s">
        <v>1619</v>
      </c>
      <c r="B276" s="18" t="s">
        <v>425</v>
      </c>
      <c r="C276" s="3" t="s">
        <v>434</v>
      </c>
      <c r="D276" s="3" t="s">
        <v>191</v>
      </c>
      <c r="E276" s="3" t="s">
        <v>1669</v>
      </c>
      <c r="F276" s="42">
        <v>0.6</v>
      </c>
      <c r="G276" s="269">
        <f t="shared" si="5"/>
        <v>15</v>
      </c>
    </row>
    <row r="277" spans="1:8">
      <c r="A277" s="91" t="s">
        <v>1619</v>
      </c>
      <c r="B277" s="18" t="s">
        <v>425</v>
      </c>
      <c r="C277" s="3" t="s">
        <v>3102</v>
      </c>
      <c r="D277" s="3" t="s">
        <v>3100</v>
      </c>
      <c r="E277" s="3" t="s">
        <v>1668</v>
      </c>
      <c r="F277" s="42">
        <v>1</v>
      </c>
      <c r="G277" s="269">
        <f t="shared" si="5"/>
        <v>25</v>
      </c>
      <c r="H277" s="291" t="s">
        <v>1675</v>
      </c>
    </row>
    <row r="278" spans="1:8">
      <c r="A278" s="91" t="s">
        <v>1619</v>
      </c>
      <c r="B278" s="18" t="s">
        <v>425</v>
      </c>
      <c r="C278" s="3" t="s">
        <v>3103</v>
      </c>
      <c r="D278" s="3" t="s">
        <v>3101</v>
      </c>
      <c r="E278" s="3" t="s">
        <v>1668</v>
      </c>
      <c r="F278" s="42">
        <v>1.5</v>
      </c>
      <c r="G278" s="269">
        <f t="shared" si="5"/>
        <v>37.5</v>
      </c>
      <c r="H278" s="291" t="s">
        <v>1675</v>
      </c>
    </row>
    <row r="279" spans="1:8">
      <c r="A279" s="91" t="s">
        <v>1619</v>
      </c>
      <c r="B279" s="18" t="s">
        <v>435</v>
      </c>
      <c r="C279" s="3" t="s">
        <v>436</v>
      </c>
      <c r="D279" s="3" t="s">
        <v>437</v>
      </c>
      <c r="E279" s="3" t="s">
        <v>1668</v>
      </c>
      <c r="F279" s="42">
        <v>1.8</v>
      </c>
      <c r="G279" s="269">
        <f t="shared" si="5"/>
        <v>45</v>
      </c>
    </row>
    <row r="280" spans="1:8">
      <c r="A280" s="91" t="s">
        <v>1619</v>
      </c>
      <c r="B280" s="18" t="s">
        <v>435</v>
      </c>
      <c r="C280" s="3" t="s">
        <v>436</v>
      </c>
      <c r="D280" s="3" t="s">
        <v>437</v>
      </c>
      <c r="E280" s="3" t="s">
        <v>1669</v>
      </c>
      <c r="F280" s="42">
        <v>1</v>
      </c>
      <c r="G280" s="269">
        <f t="shared" si="5"/>
        <v>25</v>
      </c>
    </row>
    <row r="281" spans="1:8">
      <c r="A281" s="91" t="s">
        <v>1619</v>
      </c>
      <c r="B281" s="18" t="s">
        <v>435</v>
      </c>
      <c r="C281" s="3" t="s">
        <v>436</v>
      </c>
      <c r="D281" s="3" t="s">
        <v>319</v>
      </c>
      <c r="E281" s="3" t="s">
        <v>1668</v>
      </c>
      <c r="F281" s="42">
        <v>2</v>
      </c>
      <c r="G281" s="269">
        <f t="shared" si="5"/>
        <v>50</v>
      </c>
    </row>
    <row r="282" spans="1:8">
      <c r="A282" s="91" t="s">
        <v>1619</v>
      </c>
      <c r="B282" s="18" t="s">
        <v>435</v>
      </c>
      <c r="C282" s="3" t="s">
        <v>436</v>
      </c>
      <c r="D282" s="3" t="s">
        <v>417</v>
      </c>
      <c r="E282" s="3" t="s">
        <v>1671</v>
      </c>
      <c r="F282" s="42">
        <v>0.6</v>
      </c>
      <c r="G282" s="269">
        <f t="shared" si="5"/>
        <v>15</v>
      </c>
    </row>
    <row r="283" spans="1:8">
      <c r="A283" s="91" t="s">
        <v>1619</v>
      </c>
      <c r="B283" s="18" t="s">
        <v>435</v>
      </c>
      <c r="C283" s="3" t="s">
        <v>436</v>
      </c>
      <c r="D283" s="3" t="s">
        <v>1348</v>
      </c>
      <c r="E283" s="3" t="s">
        <v>1706</v>
      </c>
      <c r="F283" s="42">
        <v>1.5</v>
      </c>
      <c r="G283" s="269">
        <f t="shared" si="5"/>
        <v>37.5</v>
      </c>
    </row>
    <row r="284" spans="1:8">
      <c r="A284" s="91" t="s">
        <v>1619</v>
      </c>
      <c r="B284" s="18" t="s">
        <v>435</v>
      </c>
      <c r="C284" s="3" t="s">
        <v>439</v>
      </c>
      <c r="D284" s="3" t="s">
        <v>440</v>
      </c>
      <c r="E284" s="3" t="s">
        <v>1668</v>
      </c>
      <c r="F284" s="42">
        <v>1.5</v>
      </c>
      <c r="G284" s="269">
        <f t="shared" si="5"/>
        <v>37.5</v>
      </c>
    </row>
    <row r="285" spans="1:8">
      <c r="A285" s="91" t="s">
        <v>1619</v>
      </c>
      <c r="B285" s="18" t="s">
        <v>435</v>
      </c>
      <c r="C285" s="3" t="s">
        <v>439</v>
      </c>
      <c r="D285" s="3" t="s">
        <v>441</v>
      </c>
      <c r="E285" s="3" t="s">
        <v>1669</v>
      </c>
      <c r="F285" s="42">
        <v>1</v>
      </c>
      <c r="G285" s="269">
        <f t="shared" si="5"/>
        <v>25</v>
      </c>
    </row>
    <row r="286" spans="1:8">
      <c r="A286" s="91" t="s">
        <v>1619</v>
      </c>
      <c r="B286" s="18" t="s">
        <v>435</v>
      </c>
      <c r="C286" s="3" t="s">
        <v>439</v>
      </c>
      <c r="D286" s="3" t="s">
        <v>442</v>
      </c>
      <c r="E286" s="3" t="s">
        <v>1673</v>
      </c>
      <c r="F286" s="42">
        <v>0.5</v>
      </c>
      <c r="G286" s="269">
        <f t="shared" si="5"/>
        <v>12.5</v>
      </c>
    </row>
    <row r="287" spans="1:8">
      <c r="A287" s="91" t="s">
        <v>1619</v>
      </c>
      <c r="B287" s="18" t="s">
        <v>435</v>
      </c>
      <c r="C287" s="3" t="s">
        <v>443</v>
      </c>
      <c r="D287" s="3" t="s">
        <v>444</v>
      </c>
      <c r="E287" s="3" t="s">
        <v>1668</v>
      </c>
      <c r="F287" s="42">
        <v>1</v>
      </c>
      <c r="G287" s="269">
        <f t="shared" si="5"/>
        <v>25</v>
      </c>
    </row>
    <row r="288" spans="1:8">
      <c r="A288" s="91" t="s">
        <v>1619</v>
      </c>
      <c r="B288" s="18" t="s">
        <v>435</v>
      </c>
      <c r="C288" s="3" t="s">
        <v>443</v>
      </c>
      <c r="D288" s="3" t="s">
        <v>191</v>
      </c>
      <c r="E288" s="3" t="s">
        <v>1669</v>
      </c>
      <c r="F288" s="42">
        <v>0.5</v>
      </c>
      <c r="G288" s="269">
        <f t="shared" si="5"/>
        <v>12.5</v>
      </c>
    </row>
    <row r="289" spans="1:8">
      <c r="A289" s="91" t="s">
        <v>1619</v>
      </c>
      <c r="B289" s="18" t="s">
        <v>445</v>
      </c>
      <c r="C289" s="3" t="s">
        <v>446</v>
      </c>
      <c r="D289" s="3" t="s">
        <v>447</v>
      </c>
      <c r="E289" s="3" t="s">
        <v>1668</v>
      </c>
      <c r="F289" s="42">
        <v>1.5</v>
      </c>
      <c r="G289" s="269">
        <f t="shared" si="5"/>
        <v>37.5</v>
      </c>
    </row>
    <row r="290" spans="1:8">
      <c r="A290" s="91" t="s">
        <v>1619</v>
      </c>
      <c r="B290" s="18" t="s">
        <v>445</v>
      </c>
      <c r="C290" s="3" t="s">
        <v>446</v>
      </c>
      <c r="D290" s="3" t="s">
        <v>447</v>
      </c>
      <c r="E290" s="3" t="s">
        <v>1669</v>
      </c>
      <c r="F290" s="42">
        <v>0.8</v>
      </c>
      <c r="G290" s="269">
        <f t="shared" si="5"/>
        <v>20</v>
      </c>
    </row>
    <row r="291" spans="1:8">
      <c r="A291" s="91" t="s">
        <v>1619</v>
      </c>
      <c r="B291" s="18" t="s">
        <v>445</v>
      </c>
      <c r="C291" s="3" t="s">
        <v>446</v>
      </c>
      <c r="D291" s="3" t="s">
        <v>448</v>
      </c>
      <c r="E291" s="3" t="s">
        <v>1673</v>
      </c>
      <c r="F291" s="42">
        <v>0.5</v>
      </c>
      <c r="G291" s="269">
        <f t="shared" si="5"/>
        <v>12.5</v>
      </c>
    </row>
    <row r="292" spans="1:8">
      <c r="A292" s="91" t="s">
        <v>1619</v>
      </c>
      <c r="B292" s="18" t="s">
        <v>445</v>
      </c>
      <c r="C292" s="3" t="s">
        <v>446</v>
      </c>
      <c r="D292" s="3" t="s">
        <v>449</v>
      </c>
      <c r="E292" s="3" t="s">
        <v>1669</v>
      </c>
      <c r="F292" s="42">
        <v>1.5</v>
      </c>
      <c r="G292" s="269">
        <f t="shared" si="5"/>
        <v>37.5</v>
      </c>
    </row>
    <row r="293" spans="1:8">
      <c r="A293" s="91" t="s">
        <v>1619</v>
      </c>
      <c r="B293" s="18" t="s">
        <v>445</v>
      </c>
      <c r="C293" s="3" t="s">
        <v>450</v>
      </c>
      <c r="D293" s="3" t="s">
        <v>1349</v>
      </c>
      <c r="E293" s="3" t="s">
        <v>1668</v>
      </c>
      <c r="F293" s="42">
        <v>1</v>
      </c>
      <c r="G293" s="269">
        <f t="shared" si="5"/>
        <v>25</v>
      </c>
    </row>
    <row r="294" spans="1:8">
      <c r="A294" s="91" t="s">
        <v>1619</v>
      </c>
      <c r="B294" s="18" t="s">
        <v>445</v>
      </c>
      <c r="C294" s="3" t="s">
        <v>450</v>
      </c>
      <c r="D294" s="3" t="s">
        <v>3104</v>
      </c>
      <c r="E294" s="3" t="s">
        <v>1669</v>
      </c>
      <c r="F294" s="42">
        <v>0.8</v>
      </c>
      <c r="G294" s="269">
        <f t="shared" si="5"/>
        <v>20</v>
      </c>
    </row>
    <row r="295" spans="1:8">
      <c r="A295" s="91" t="s">
        <v>1619</v>
      </c>
      <c r="B295" s="18" t="s">
        <v>445</v>
      </c>
      <c r="C295" s="58" t="s">
        <v>3105</v>
      </c>
      <c r="D295" s="58" t="s">
        <v>3106</v>
      </c>
      <c r="E295" s="58" t="s">
        <v>1669</v>
      </c>
      <c r="F295" s="42">
        <v>1.2</v>
      </c>
      <c r="G295" s="269">
        <f t="shared" si="5"/>
        <v>30</v>
      </c>
      <c r="H295" s="291" t="s">
        <v>1675</v>
      </c>
    </row>
    <row r="296" spans="1:8">
      <c r="A296" s="91" t="s">
        <v>1619</v>
      </c>
      <c r="B296" s="18" t="s">
        <v>451</v>
      </c>
      <c r="C296" s="3" t="s">
        <v>452</v>
      </c>
      <c r="D296" s="3" t="s">
        <v>453</v>
      </c>
      <c r="E296" s="3" t="s">
        <v>1669</v>
      </c>
      <c r="F296" s="42">
        <v>1</v>
      </c>
      <c r="G296" s="269">
        <f t="shared" si="5"/>
        <v>25</v>
      </c>
    </row>
    <row r="297" spans="1:8">
      <c r="A297" s="91" t="s">
        <v>1619</v>
      </c>
      <c r="B297" s="18" t="s">
        <v>451</v>
      </c>
      <c r="C297" s="3" t="s">
        <v>452</v>
      </c>
      <c r="D297" s="3" t="s">
        <v>2401</v>
      </c>
      <c r="E297" s="3" t="s">
        <v>1668</v>
      </c>
      <c r="F297" s="42">
        <v>1.5</v>
      </c>
      <c r="G297" s="269">
        <f t="shared" si="5"/>
        <v>37.5</v>
      </c>
    </row>
    <row r="298" spans="1:8">
      <c r="A298" s="91" t="s">
        <v>1619</v>
      </c>
      <c r="B298" s="18" t="s">
        <v>451</v>
      </c>
      <c r="C298" s="58" t="s">
        <v>3109</v>
      </c>
      <c r="D298" s="58" t="s">
        <v>3110</v>
      </c>
      <c r="E298" s="3" t="s">
        <v>1668</v>
      </c>
      <c r="F298" s="42">
        <v>2</v>
      </c>
      <c r="G298" s="269">
        <f t="shared" ref="G298:G299" si="6">F298*kurs</f>
        <v>50</v>
      </c>
      <c r="H298" s="291" t="s">
        <v>1675</v>
      </c>
    </row>
    <row r="299" spans="1:8">
      <c r="A299" s="91" t="s">
        <v>1619</v>
      </c>
      <c r="B299" s="18" t="s">
        <v>451</v>
      </c>
      <c r="C299" s="58" t="s">
        <v>3111</v>
      </c>
      <c r="D299" s="58" t="s">
        <v>3112</v>
      </c>
      <c r="E299" s="3" t="s">
        <v>1668</v>
      </c>
      <c r="F299" s="42">
        <v>2</v>
      </c>
      <c r="G299" s="269">
        <f t="shared" si="6"/>
        <v>50</v>
      </c>
      <c r="H299" s="291" t="s">
        <v>1675</v>
      </c>
    </row>
    <row r="300" spans="1:8">
      <c r="A300" s="91" t="s">
        <v>1619</v>
      </c>
      <c r="B300" s="18" t="s">
        <v>451</v>
      </c>
      <c r="C300" s="3" t="s">
        <v>3107</v>
      </c>
      <c r="D300" s="3" t="s">
        <v>3108</v>
      </c>
      <c r="E300" s="3" t="s">
        <v>1668</v>
      </c>
      <c r="F300" s="42">
        <v>1.2</v>
      </c>
      <c r="G300" s="269">
        <f t="shared" ref="G300:G301" si="7">F300*kurs</f>
        <v>30</v>
      </c>
      <c r="H300" s="291" t="s">
        <v>1675</v>
      </c>
    </row>
    <row r="301" spans="1:8">
      <c r="A301" s="91" t="s">
        <v>1619</v>
      </c>
      <c r="B301" s="18" t="s">
        <v>451</v>
      </c>
      <c r="C301" s="58" t="s">
        <v>32</v>
      </c>
      <c r="D301" s="58" t="s">
        <v>3113</v>
      </c>
      <c r="E301" s="3" t="s">
        <v>1668</v>
      </c>
      <c r="F301" s="42">
        <v>2</v>
      </c>
      <c r="G301" s="269">
        <f t="shared" si="7"/>
        <v>50</v>
      </c>
      <c r="H301" s="291" t="s">
        <v>1675</v>
      </c>
    </row>
    <row r="302" spans="1:8">
      <c r="A302" s="91" t="s">
        <v>1619</v>
      </c>
      <c r="B302" s="18" t="s">
        <v>454</v>
      </c>
      <c r="C302" s="3" t="s">
        <v>459</v>
      </c>
      <c r="D302" s="3" t="s">
        <v>135</v>
      </c>
      <c r="E302" s="3" t="s">
        <v>1668</v>
      </c>
      <c r="F302" s="42">
        <v>3</v>
      </c>
      <c r="G302" s="269">
        <f t="shared" si="5"/>
        <v>75</v>
      </c>
    </row>
    <row r="303" spans="1:8">
      <c r="A303" s="91" t="s">
        <v>1619</v>
      </c>
      <c r="B303" s="18" t="s">
        <v>454</v>
      </c>
      <c r="C303" s="3" t="s">
        <v>459</v>
      </c>
      <c r="D303" s="3" t="s">
        <v>313</v>
      </c>
      <c r="E303" s="3" t="s">
        <v>1668</v>
      </c>
      <c r="F303" s="42">
        <v>2.5</v>
      </c>
      <c r="G303" s="269">
        <f t="shared" si="5"/>
        <v>62.5</v>
      </c>
    </row>
    <row r="304" spans="1:8">
      <c r="A304" s="91" t="s">
        <v>1619</v>
      </c>
      <c r="B304" s="18" t="s">
        <v>454</v>
      </c>
      <c r="C304" s="3" t="s">
        <v>459</v>
      </c>
      <c r="D304" s="3" t="s">
        <v>313</v>
      </c>
      <c r="E304" s="3" t="s">
        <v>1669</v>
      </c>
      <c r="F304" s="42">
        <v>1</v>
      </c>
      <c r="G304" s="269">
        <f t="shared" si="5"/>
        <v>25</v>
      </c>
    </row>
    <row r="305" spans="1:8">
      <c r="A305" s="91" t="s">
        <v>1619</v>
      </c>
      <c r="B305" s="18" t="s">
        <v>454</v>
      </c>
      <c r="C305" s="3" t="s">
        <v>459</v>
      </c>
      <c r="D305" s="3" t="s">
        <v>406</v>
      </c>
      <c r="E305" s="3" t="s">
        <v>1669</v>
      </c>
      <c r="F305" s="42">
        <v>1.5</v>
      </c>
      <c r="G305" s="269">
        <f t="shared" si="5"/>
        <v>37.5</v>
      </c>
    </row>
    <row r="306" spans="1:8">
      <c r="A306" s="91" t="s">
        <v>1619</v>
      </c>
      <c r="B306" s="18" t="s">
        <v>454</v>
      </c>
      <c r="C306" s="3" t="s">
        <v>459</v>
      </c>
      <c r="D306" s="3" t="s">
        <v>406</v>
      </c>
      <c r="E306" s="3" t="s">
        <v>1671</v>
      </c>
      <c r="F306" s="42">
        <v>0.7</v>
      </c>
      <c r="G306" s="269">
        <f t="shared" si="5"/>
        <v>17.5</v>
      </c>
    </row>
    <row r="307" spans="1:8">
      <c r="A307" s="91" t="s">
        <v>1619</v>
      </c>
      <c r="B307" s="18" t="s">
        <v>454</v>
      </c>
      <c r="C307" s="3" t="s">
        <v>459</v>
      </c>
      <c r="D307" s="3" t="s">
        <v>460</v>
      </c>
      <c r="E307" s="3" t="s">
        <v>1669</v>
      </c>
      <c r="F307" s="42">
        <v>2</v>
      </c>
      <c r="G307" s="269">
        <f t="shared" si="5"/>
        <v>50</v>
      </c>
    </row>
    <row r="308" spans="1:8">
      <c r="A308" s="91" t="s">
        <v>1619</v>
      </c>
      <c r="B308" s="18" t="s">
        <v>454</v>
      </c>
      <c r="C308" s="3" t="s">
        <v>461</v>
      </c>
      <c r="D308" s="3" t="s">
        <v>462</v>
      </c>
      <c r="E308" s="3" t="s">
        <v>1669</v>
      </c>
      <c r="F308" s="42">
        <v>1.5</v>
      </c>
      <c r="G308" s="269">
        <f t="shared" si="5"/>
        <v>37.5</v>
      </c>
    </row>
    <row r="309" spans="1:8">
      <c r="A309" s="91" t="s">
        <v>1619</v>
      </c>
      <c r="B309" s="18" t="s">
        <v>454</v>
      </c>
      <c r="C309" s="3" t="s">
        <v>461</v>
      </c>
      <c r="D309" s="3" t="s">
        <v>1350</v>
      </c>
      <c r="E309" s="3" t="s">
        <v>1668</v>
      </c>
      <c r="F309" s="42">
        <v>1.8</v>
      </c>
      <c r="G309" s="269">
        <f t="shared" si="5"/>
        <v>45</v>
      </c>
    </row>
    <row r="310" spans="1:8">
      <c r="A310" s="91" t="s">
        <v>1619</v>
      </c>
      <c r="B310" s="90" t="s">
        <v>1351</v>
      </c>
      <c r="C310" s="58" t="s">
        <v>3114</v>
      </c>
      <c r="D310" s="58" t="s">
        <v>1352</v>
      </c>
      <c r="E310" s="58" t="s">
        <v>1668</v>
      </c>
      <c r="F310" s="42">
        <v>2</v>
      </c>
      <c r="G310" s="269">
        <f t="shared" ref="G310" si="8">F310*kurs</f>
        <v>50</v>
      </c>
    </row>
    <row r="311" spans="1:8">
      <c r="A311" s="91" t="s">
        <v>1619</v>
      </c>
      <c r="B311" s="18" t="s">
        <v>463</v>
      </c>
      <c r="C311" s="3" t="s">
        <v>2762</v>
      </c>
      <c r="D311" s="3" t="s">
        <v>2759</v>
      </c>
      <c r="E311" s="3" t="s">
        <v>1667</v>
      </c>
      <c r="F311" s="42">
        <v>19</v>
      </c>
      <c r="G311" s="269">
        <f t="shared" si="5"/>
        <v>475</v>
      </c>
    </row>
    <row r="312" spans="1:8">
      <c r="A312" s="91" t="s">
        <v>1619</v>
      </c>
      <c r="B312" s="18" t="s">
        <v>463</v>
      </c>
      <c r="C312" s="3" t="s">
        <v>2763</v>
      </c>
      <c r="D312" s="3" t="s">
        <v>2760</v>
      </c>
      <c r="E312" s="3" t="s">
        <v>1667</v>
      </c>
      <c r="F312" s="42">
        <v>15</v>
      </c>
      <c r="G312" s="269">
        <f t="shared" si="5"/>
        <v>375</v>
      </c>
    </row>
    <row r="313" spans="1:8">
      <c r="A313" s="91" t="s">
        <v>1619</v>
      </c>
      <c r="B313" s="18" t="s">
        <v>463</v>
      </c>
      <c r="C313" s="3" t="s">
        <v>2764</v>
      </c>
      <c r="D313" s="3" t="s">
        <v>2761</v>
      </c>
      <c r="E313" s="3" t="s">
        <v>1667</v>
      </c>
      <c r="F313" s="42">
        <v>15</v>
      </c>
      <c r="G313" s="269">
        <f t="shared" si="5"/>
        <v>375</v>
      </c>
    </row>
    <row r="314" spans="1:8">
      <c r="A314" s="91" t="s">
        <v>1619</v>
      </c>
      <c r="B314" s="18" t="s">
        <v>463</v>
      </c>
      <c r="C314" s="3" t="s">
        <v>464</v>
      </c>
      <c r="D314" s="3" t="s">
        <v>465</v>
      </c>
      <c r="E314" s="3" t="s">
        <v>1667</v>
      </c>
      <c r="F314" s="42">
        <v>15</v>
      </c>
      <c r="G314" s="269">
        <f t="shared" si="5"/>
        <v>375</v>
      </c>
    </row>
    <row r="315" spans="1:8">
      <c r="A315" s="91" t="s">
        <v>1619</v>
      </c>
      <c r="B315" s="18" t="s">
        <v>463</v>
      </c>
      <c r="C315" s="3" t="s">
        <v>2765</v>
      </c>
      <c r="D315" s="3" t="s">
        <v>2767</v>
      </c>
      <c r="E315" s="3" t="s">
        <v>1667</v>
      </c>
      <c r="F315" s="42">
        <v>15</v>
      </c>
      <c r="G315" s="269">
        <f t="shared" si="5"/>
        <v>375</v>
      </c>
    </row>
    <row r="316" spans="1:8">
      <c r="A316" s="91" t="s">
        <v>1619</v>
      </c>
      <c r="B316" s="18" t="s">
        <v>463</v>
      </c>
      <c r="C316" s="3" t="s">
        <v>2766</v>
      </c>
      <c r="D316" s="3" t="s">
        <v>2768</v>
      </c>
      <c r="E316" s="3" t="s">
        <v>1667</v>
      </c>
      <c r="F316" s="42">
        <v>15</v>
      </c>
      <c r="G316" s="269">
        <f t="shared" si="5"/>
        <v>375</v>
      </c>
    </row>
    <row r="317" spans="1:8">
      <c r="G317" s="269"/>
    </row>
    <row r="318" spans="1:8">
      <c r="A318" s="102" t="s">
        <v>1620</v>
      </c>
      <c r="B318" s="10"/>
      <c r="C318" s="8"/>
      <c r="D318" s="8"/>
      <c r="E318" s="8"/>
      <c r="F318" s="34"/>
      <c r="G318" s="269"/>
      <c r="H318" s="286"/>
    </row>
    <row r="319" spans="1:8" ht="14">
      <c r="A319" s="46" t="s">
        <v>1620</v>
      </c>
      <c r="B319" s="17" t="s">
        <v>466</v>
      </c>
      <c r="C319" s="15" t="s">
        <v>2308</v>
      </c>
      <c r="D319" s="8">
        <v>1940</v>
      </c>
      <c r="E319" s="8" t="s">
        <v>1673</v>
      </c>
      <c r="F319" s="34">
        <v>2</v>
      </c>
      <c r="G319" s="269">
        <f t="shared" si="5"/>
        <v>50</v>
      </c>
      <c r="H319" s="286"/>
    </row>
    <row r="320" spans="1:8" ht="14">
      <c r="A320" s="46" t="s">
        <v>1620</v>
      </c>
      <c r="B320" s="17" t="s">
        <v>466</v>
      </c>
      <c r="C320" s="16" t="s">
        <v>2308</v>
      </c>
      <c r="D320" s="8">
        <v>1942</v>
      </c>
      <c r="E320" s="8" t="s">
        <v>1669</v>
      </c>
      <c r="F320" s="34">
        <v>2</v>
      </c>
      <c r="G320" s="269">
        <f t="shared" si="5"/>
        <v>50</v>
      </c>
      <c r="H320" s="286"/>
    </row>
    <row r="321" spans="1:8" ht="14">
      <c r="A321" s="46" t="s">
        <v>1620</v>
      </c>
      <c r="B321" s="17" t="s">
        <v>466</v>
      </c>
      <c r="C321" s="62">
        <v>8</v>
      </c>
      <c r="D321" s="129">
        <v>1946</v>
      </c>
      <c r="E321" s="62" t="s">
        <v>1673</v>
      </c>
      <c r="F321" s="63">
        <v>1.5</v>
      </c>
      <c r="G321" s="269">
        <f t="shared" si="5"/>
        <v>37.5</v>
      </c>
      <c r="H321" s="274"/>
    </row>
    <row r="322" spans="1:8" ht="14">
      <c r="A322" s="46" t="s">
        <v>1620</v>
      </c>
      <c r="B322" s="17" t="s">
        <v>466</v>
      </c>
      <c r="C322" s="62">
        <v>8</v>
      </c>
      <c r="D322" s="129">
        <v>1953</v>
      </c>
      <c r="E322" s="62" t="s">
        <v>1673</v>
      </c>
      <c r="F322" s="63">
        <v>2</v>
      </c>
      <c r="G322" s="269">
        <f t="shared" si="5"/>
        <v>50</v>
      </c>
      <c r="H322" s="274"/>
    </row>
    <row r="323" spans="1:8" ht="14">
      <c r="A323" s="46" t="s">
        <v>1620</v>
      </c>
      <c r="B323" s="17" t="s">
        <v>466</v>
      </c>
      <c r="C323" s="62">
        <v>8</v>
      </c>
      <c r="D323" s="129">
        <v>1956</v>
      </c>
      <c r="E323" s="62" t="s">
        <v>1673</v>
      </c>
      <c r="F323" s="63">
        <v>1.2</v>
      </c>
      <c r="G323" s="269">
        <f t="shared" si="5"/>
        <v>30</v>
      </c>
      <c r="H323" s="274"/>
    </row>
    <row r="324" spans="1:8" ht="14">
      <c r="A324" s="46" t="s">
        <v>1620</v>
      </c>
      <c r="B324" s="17" t="s">
        <v>466</v>
      </c>
      <c r="C324" s="62">
        <v>8</v>
      </c>
      <c r="D324" s="129">
        <v>1956</v>
      </c>
      <c r="E324" s="62" t="s">
        <v>1671</v>
      </c>
      <c r="F324" s="63">
        <v>1</v>
      </c>
      <c r="G324" s="269">
        <f t="shared" si="5"/>
        <v>25</v>
      </c>
      <c r="H324" s="274"/>
    </row>
    <row r="325" spans="1:8" ht="14">
      <c r="A325" s="46" t="s">
        <v>1620</v>
      </c>
      <c r="B325" s="17" t="s">
        <v>466</v>
      </c>
      <c r="C325" s="62">
        <v>8</v>
      </c>
      <c r="D325" s="129">
        <v>1957</v>
      </c>
      <c r="E325" s="62" t="s">
        <v>1669</v>
      </c>
      <c r="F325" s="63">
        <v>1.5</v>
      </c>
      <c r="G325" s="269">
        <f t="shared" si="5"/>
        <v>37.5</v>
      </c>
      <c r="H325" s="274"/>
    </row>
    <row r="326" spans="1:8" ht="14">
      <c r="A326" s="46" t="s">
        <v>1620</v>
      </c>
      <c r="B326" s="17" t="s">
        <v>466</v>
      </c>
      <c r="C326" s="62">
        <v>8</v>
      </c>
      <c r="D326" s="129">
        <v>1957</v>
      </c>
      <c r="E326" s="62" t="s">
        <v>1671</v>
      </c>
      <c r="F326" s="63">
        <v>1</v>
      </c>
      <c r="G326" s="269">
        <f t="shared" si="5"/>
        <v>25</v>
      </c>
      <c r="H326" s="274"/>
    </row>
    <row r="327" spans="1:8" ht="14">
      <c r="A327" s="46" t="s">
        <v>1620</v>
      </c>
      <c r="B327" s="17" t="s">
        <v>466</v>
      </c>
      <c r="C327" s="62">
        <v>8</v>
      </c>
      <c r="D327" s="129">
        <v>1958</v>
      </c>
      <c r="E327" s="62" t="s">
        <v>1669</v>
      </c>
      <c r="F327" s="63">
        <v>1.5</v>
      </c>
      <c r="G327" s="269">
        <f t="shared" si="5"/>
        <v>37.5</v>
      </c>
      <c r="H327" s="274"/>
    </row>
    <row r="328" spans="1:8" ht="14">
      <c r="A328" s="46" t="s">
        <v>1620</v>
      </c>
      <c r="B328" s="17" t="s">
        <v>466</v>
      </c>
      <c r="C328" s="62">
        <v>8</v>
      </c>
      <c r="D328" s="129">
        <v>1958</v>
      </c>
      <c r="E328" s="62" t="s">
        <v>1671</v>
      </c>
      <c r="F328" s="63">
        <v>1</v>
      </c>
      <c r="G328" s="269">
        <f t="shared" si="5"/>
        <v>25</v>
      </c>
      <c r="H328" s="274"/>
    </row>
    <row r="329" spans="1:8" ht="14">
      <c r="A329" s="46" t="s">
        <v>1620</v>
      </c>
      <c r="B329" s="17" t="s">
        <v>466</v>
      </c>
      <c r="C329" s="62">
        <v>8</v>
      </c>
      <c r="D329" s="129">
        <v>1959</v>
      </c>
      <c r="E329" s="62" t="s">
        <v>1668</v>
      </c>
      <c r="F329" s="63">
        <v>1.5</v>
      </c>
      <c r="G329" s="269">
        <f t="shared" si="5"/>
        <v>37.5</v>
      </c>
      <c r="H329" s="274"/>
    </row>
    <row r="330" spans="1:8" ht="14">
      <c r="A330" s="46" t="s">
        <v>1620</v>
      </c>
      <c r="B330" s="17" t="s">
        <v>466</v>
      </c>
      <c r="C330" s="62">
        <v>8</v>
      </c>
      <c r="D330" s="129">
        <v>1959</v>
      </c>
      <c r="E330" s="62" t="s">
        <v>1671</v>
      </c>
      <c r="F330" s="63">
        <v>1</v>
      </c>
      <c r="G330" s="269">
        <f t="shared" si="5"/>
        <v>25</v>
      </c>
      <c r="H330" s="274"/>
    </row>
    <row r="331" spans="1:8" ht="14">
      <c r="A331" s="46" t="s">
        <v>1620</v>
      </c>
      <c r="B331" s="17" t="s">
        <v>467</v>
      </c>
      <c r="C331" s="130" t="s">
        <v>2153</v>
      </c>
      <c r="D331" s="129">
        <v>1940</v>
      </c>
      <c r="E331" s="209" t="s">
        <v>1671</v>
      </c>
      <c r="F331" s="63">
        <v>2.5</v>
      </c>
      <c r="G331" s="269">
        <f t="shared" si="5"/>
        <v>62.5</v>
      </c>
      <c r="H331" s="274"/>
    </row>
    <row r="332" spans="1:8" ht="14">
      <c r="A332" s="46" t="s">
        <v>1620</v>
      </c>
      <c r="B332" s="17" t="s">
        <v>467</v>
      </c>
      <c r="C332" s="130" t="s">
        <v>2153</v>
      </c>
      <c r="D332" s="129">
        <v>1942</v>
      </c>
      <c r="E332" s="62" t="s">
        <v>1673</v>
      </c>
      <c r="F332" s="63">
        <v>2.5</v>
      </c>
      <c r="G332" s="269">
        <f t="shared" si="5"/>
        <v>62.5</v>
      </c>
      <c r="H332" s="274"/>
    </row>
    <row r="333" spans="1:8" ht="14">
      <c r="A333" s="46" t="s">
        <v>1620</v>
      </c>
      <c r="B333" s="17" t="s">
        <v>467</v>
      </c>
      <c r="C333" s="130" t="s">
        <v>2153</v>
      </c>
      <c r="D333" s="129">
        <v>1942</v>
      </c>
      <c r="E333" s="62" t="s">
        <v>1671</v>
      </c>
      <c r="F333" s="63">
        <v>2</v>
      </c>
      <c r="G333" s="269">
        <f t="shared" si="5"/>
        <v>50</v>
      </c>
      <c r="H333" s="274"/>
    </row>
    <row r="334" spans="1:8" ht="14">
      <c r="A334" s="46" t="s">
        <v>1620</v>
      </c>
      <c r="B334" s="17" t="s">
        <v>468</v>
      </c>
      <c r="C334" s="72" t="s">
        <v>469</v>
      </c>
      <c r="D334" s="129">
        <v>1952</v>
      </c>
      <c r="E334" s="209" t="s">
        <v>1671</v>
      </c>
      <c r="F334" s="63">
        <v>2.5</v>
      </c>
      <c r="G334" s="269">
        <f t="shared" ref="G334:G397" si="9">F334*kurs</f>
        <v>62.5</v>
      </c>
      <c r="H334" s="274"/>
    </row>
    <row r="335" spans="1:8" ht="14">
      <c r="A335" s="46" t="s">
        <v>1620</v>
      </c>
      <c r="B335" s="17" t="s">
        <v>468</v>
      </c>
      <c r="C335" s="62">
        <v>9</v>
      </c>
      <c r="D335" s="129">
        <v>1946</v>
      </c>
      <c r="E335" s="62" t="s">
        <v>1673</v>
      </c>
      <c r="F335" s="63">
        <v>0.7</v>
      </c>
      <c r="G335" s="269">
        <f t="shared" si="9"/>
        <v>17.5</v>
      </c>
      <c r="H335" s="274"/>
    </row>
    <row r="336" spans="1:8" ht="14">
      <c r="A336" s="46" t="s">
        <v>1620</v>
      </c>
      <c r="B336" s="17" t="s">
        <v>468</v>
      </c>
      <c r="C336" s="62">
        <v>9</v>
      </c>
      <c r="D336" s="129">
        <v>1963</v>
      </c>
      <c r="E336" s="62" t="s">
        <v>1671</v>
      </c>
      <c r="F336" s="63">
        <v>0.7</v>
      </c>
      <c r="G336" s="269">
        <f t="shared" si="9"/>
        <v>17.5</v>
      </c>
      <c r="H336" s="274"/>
    </row>
    <row r="337" spans="1:8" ht="14">
      <c r="A337" s="46" t="s">
        <v>1620</v>
      </c>
      <c r="B337" s="17" t="s">
        <v>468</v>
      </c>
      <c r="C337" s="62">
        <v>9</v>
      </c>
      <c r="D337" s="129">
        <v>1965</v>
      </c>
      <c r="E337" s="209" t="s">
        <v>1669</v>
      </c>
      <c r="F337" s="63">
        <v>1.2</v>
      </c>
      <c r="G337" s="269">
        <f t="shared" si="9"/>
        <v>30</v>
      </c>
      <c r="H337" s="274"/>
    </row>
    <row r="338" spans="1:8" ht="14">
      <c r="A338" s="46" t="s">
        <v>1620</v>
      </c>
      <c r="B338" s="17" t="s">
        <v>468</v>
      </c>
      <c r="C338" s="62">
        <v>9</v>
      </c>
      <c r="D338" s="129">
        <v>1966</v>
      </c>
      <c r="E338" s="62" t="s">
        <v>1706</v>
      </c>
      <c r="F338" s="63">
        <v>1.2</v>
      </c>
      <c r="G338" s="269">
        <f t="shared" si="9"/>
        <v>30</v>
      </c>
      <c r="H338" s="274"/>
    </row>
    <row r="339" spans="1:8" ht="14">
      <c r="A339" s="46" t="s">
        <v>1620</v>
      </c>
      <c r="B339" s="17" t="s">
        <v>468</v>
      </c>
      <c r="C339" s="62">
        <v>9</v>
      </c>
      <c r="D339" s="129">
        <v>1966</v>
      </c>
      <c r="E339" s="62" t="s">
        <v>1674</v>
      </c>
      <c r="F339" s="63">
        <v>0.7</v>
      </c>
      <c r="G339" s="269">
        <f t="shared" si="9"/>
        <v>17.5</v>
      </c>
      <c r="H339" s="274"/>
    </row>
    <row r="340" spans="1:8" ht="14">
      <c r="A340" s="46" t="s">
        <v>1620</v>
      </c>
      <c r="B340" s="17" t="s">
        <v>468</v>
      </c>
      <c r="C340" s="62">
        <v>24</v>
      </c>
      <c r="D340" s="129">
        <v>1981</v>
      </c>
      <c r="E340" s="62" t="s">
        <v>1668</v>
      </c>
      <c r="F340" s="63">
        <v>0.8</v>
      </c>
      <c r="G340" s="269">
        <f t="shared" si="9"/>
        <v>20</v>
      </c>
      <c r="H340" s="274"/>
    </row>
    <row r="341" spans="1:8" ht="14">
      <c r="A341" s="46" t="s">
        <v>1620</v>
      </c>
      <c r="B341" s="17" t="s">
        <v>468</v>
      </c>
      <c r="C341" s="62">
        <v>24</v>
      </c>
      <c r="D341" s="129">
        <v>1981</v>
      </c>
      <c r="E341" s="62" t="s">
        <v>1669</v>
      </c>
      <c r="F341" s="63">
        <v>0.5</v>
      </c>
      <c r="G341" s="269">
        <f t="shared" si="9"/>
        <v>12.5</v>
      </c>
      <c r="H341" s="274"/>
    </row>
    <row r="342" spans="1:8" ht="14">
      <c r="A342" s="46" t="s">
        <v>1620</v>
      </c>
      <c r="B342" s="17" t="s">
        <v>468</v>
      </c>
      <c r="C342" s="62">
        <v>24</v>
      </c>
      <c r="D342" s="129">
        <v>1981</v>
      </c>
      <c r="E342" s="62" t="s">
        <v>1671</v>
      </c>
      <c r="F342" s="63">
        <v>0.3</v>
      </c>
      <c r="G342" s="269">
        <f t="shared" si="9"/>
        <v>7.5</v>
      </c>
      <c r="H342" s="274"/>
    </row>
    <row r="343" spans="1:8" ht="14">
      <c r="A343" s="46" t="s">
        <v>1620</v>
      </c>
      <c r="B343" s="17" t="s">
        <v>470</v>
      </c>
      <c r="C343" s="62">
        <v>10</v>
      </c>
      <c r="D343" s="7">
        <v>1946</v>
      </c>
      <c r="E343" s="7" t="s">
        <v>1669</v>
      </c>
      <c r="F343" s="63">
        <v>1.5</v>
      </c>
      <c r="G343" s="269">
        <f t="shared" si="9"/>
        <v>37.5</v>
      </c>
      <c r="H343" s="274"/>
    </row>
    <row r="344" spans="1:8" ht="14">
      <c r="A344" s="46" t="s">
        <v>1620</v>
      </c>
      <c r="B344" s="17" t="s">
        <v>470</v>
      </c>
      <c r="C344" s="62">
        <v>10</v>
      </c>
      <c r="D344" s="7">
        <v>1946</v>
      </c>
      <c r="E344" s="7" t="s">
        <v>1671</v>
      </c>
      <c r="F344" s="63">
        <v>1</v>
      </c>
      <c r="G344" s="269">
        <f t="shared" si="9"/>
        <v>25</v>
      </c>
      <c r="H344" s="274"/>
    </row>
    <row r="345" spans="1:8" ht="14">
      <c r="A345" s="46" t="s">
        <v>1620</v>
      </c>
      <c r="B345" s="17" t="s">
        <v>470</v>
      </c>
      <c r="C345" s="62">
        <v>10</v>
      </c>
      <c r="D345" s="7">
        <v>1953</v>
      </c>
      <c r="E345" s="7" t="s">
        <v>1669</v>
      </c>
      <c r="F345" s="63">
        <v>1.2</v>
      </c>
      <c r="G345" s="269">
        <f t="shared" si="9"/>
        <v>30</v>
      </c>
      <c r="H345" s="274"/>
    </row>
    <row r="346" spans="1:8" ht="14">
      <c r="A346" s="46" t="s">
        <v>1620</v>
      </c>
      <c r="B346" s="17" t="s">
        <v>470</v>
      </c>
      <c r="C346" s="62">
        <v>10</v>
      </c>
      <c r="D346" s="7">
        <v>1957</v>
      </c>
      <c r="E346" s="7" t="s">
        <v>1669</v>
      </c>
      <c r="F346" s="63">
        <v>1.5</v>
      </c>
      <c r="G346" s="269">
        <f t="shared" si="9"/>
        <v>37.5</v>
      </c>
      <c r="H346" s="274"/>
    </row>
    <row r="347" spans="1:8" ht="14">
      <c r="A347" s="46" t="s">
        <v>1620</v>
      </c>
      <c r="B347" s="17" t="s">
        <v>470</v>
      </c>
      <c r="C347" s="62">
        <v>10</v>
      </c>
      <c r="D347" s="7">
        <v>1958</v>
      </c>
      <c r="E347" s="7" t="s">
        <v>1668</v>
      </c>
      <c r="F347" s="63">
        <v>1.8</v>
      </c>
      <c r="G347" s="269">
        <f t="shared" si="9"/>
        <v>45</v>
      </c>
      <c r="H347" s="274"/>
    </row>
    <row r="348" spans="1:8" ht="14">
      <c r="A348" s="46" t="s">
        <v>1620</v>
      </c>
      <c r="B348" s="17" t="s">
        <v>470</v>
      </c>
      <c r="C348" s="62">
        <v>10</v>
      </c>
      <c r="D348" s="7">
        <v>1958</v>
      </c>
      <c r="E348" s="62" t="s">
        <v>1669</v>
      </c>
      <c r="F348" s="63">
        <v>1</v>
      </c>
      <c r="G348" s="269">
        <f t="shared" si="9"/>
        <v>25</v>
      </c>
      <c r="H348" s="274"/>
    </row>
    <row r="349" spans="1:8" ht="14">
      <c r="A349" s="46" t="s">
        <v>1620</v>
      </c>
      <c r="B349" s="17" t="s">
        <v>470</v>
      </c>
      <c r="C349" s="62">
        <v>10</v>
      </c>
      <c r="D349" s="7">
        <v>1959</v>
      </c>
      <c r="E349" s="62" t="s">
        <v>1668</v>
      </c>
      <c r="F349" s="63">
        <v>1.8</v>
      </c>
      <c r="G349" s="269">
        <f t="shared" si="9"/>
        <v>45</v>
      </c>
      <c r="H349" s="274"/>
    </row>
    <row r="350" spans="1:8" ht="14">
      <c r="A350" s="46" t="s">
        <v>1620</v>
      </c>
      <c r="B350" s="17" t="s">
        <v>470</v>
      </c>
      <c r="C350" s="62">
        <v>10</v>
      </c>
      <c r="D350" s="7">
        <v>1960</v>
      </c>
      <c r="E350" s="62" t="s">
        <v>1669</v>
      </c>
      <c r="F350" s="63">
        <v>1.5</v>
      </c>
      <c r="G350" s="269">
        <f t="shared" si="9"/>
        <v>37.5</v>
      </c>
      <c r="H350" s="274"/>
    </row>
    <row r="351" spans="1:8" ht="14">
      <c r="A351" s="46" t="s">
        <v>1620</v>
      </c>
      <c r="B351" s="17" t="s">
        <v>470</v>
      </c>
      <c r="C351" s="62">
        <v>10</v>
      </c>
      <c r="D351" s="129">
        <v>1961</v>
      </c>
      <c r="E351" s="62" t="s">
        <v>1669</v>
      </c>
      <c r="F351" s="63">
        <v>1</v>
      </c>
      <c r="G351" s="269">
        <f t="shared" si="9"/>
        <v>25</v>
      </c>
      <c r="H351" s="274"/>
    </row>
    <row r="352" spans="1:8" ht="14">
      <c r="A352" s="46" t="s">
        <v>1620</v>
      </c>
      <c r="B352" s="17" t="s">
        <v>470</v>
      </c>
      <c r="C352" s="62">
        <v>10</v>
      </c>
      <c r="D352" s="129">
        <v>1962</v>
      </c>
      <c r="E352" s="62" t="s">
        <v>1669</v>
      </c>
      <c r="F352" s="63">
        <v>0.9</v>
      </c>
      <c r="G352" s="269">
        <f t="shared" si="9"/>
        <v>22.5</v>
      </c>
      <c r="H352" s="274"/>
    </row>
    <row r="353" spans="1:8" ht="14">
      <c r="A353" s="46" t="s">
        <v>1620</v>
      </c>
      <c r="B353" s="17" t="s">
        <v>470</v>
      </c>
      <c r="C353" s="62">
        <v>10</v>
      </c>
      <c r="D353" s="129">
        <v>1963</v>
      </c>
      <c r="E353" s="62" t="s">
        <v>1706</v>
      </c>
      <c r="F353" s="63">
        <v>1.2</v>
      </c>
      <c r="G353" s="269">
        <f t="shared" si="9"/>
        <v>30</v>
      </c>
      <c r="H353" s="274"/>
    </row>
    <row r="354" spans="1:8" ht="14">
      <c r="A354" s="46" t="s">
        <v>1620</v>
      </c>
      <c r="B354" s="17" t="s">
        <v>470</v>
      </c>
      <c r="C354" s="62">
        <v>10</v>
      </c>
      <c r="D354" s="129">
        <v>1963</v>
      </c>
      <c r="E354" s="62" t="s">
        <v>1673</v>
      </c>
      <c r="F354" s="63">
        <v>0.8</v>
      </c>
      <c r="G354" s="269">
        <f t="shared" si="9"/>
        <v>20</v>
      </c>
      <c r="H354" s="274"/>
    </row>
    <row r="355" spans="1:8" ht="14">
      <c r="A355" s="46" t="s">
        <v>1620</v>
      </c>
      <c r="B355" s="17" t="s">
        <v>470</v>
      </c>
      <c r="C355" s="62">
        <v>10</v>
      </c>
      <c r="D355" s="129">
        <v>1965</v>
      </c>
      <c r="E355" s="62" t="s">
        <v>1668</v>
      </c>
      <c r="F355" s="63">
        <v>1.5</v>
      </c>
      <c r="G355" s="269">
        <f t="shared" si="9"/>
        <v>37.5</v>
      </c>
      <c r="H355" s="274"/>
    </row>
    <row r="356" spans="1:8" ht="14">
      <c r="A356" s="46" t="s">
        <v>1620</v>
      </c>
      <c r="B356" s="17" t="s">
        <v>470</v>
      </c>
      <c r="C356" s="62">
        <v>10</v>
      </c>
      <c r="D356" s="129">
        <v>1965</v>
      </c>
      <c r="E356" s="62" t="s">
        <v>1669</v>
      </c>
      <c r="F356" s="63">
        <v>1</v>
      </c>
      <c r="G356" s="269">
        <f t="shared" si="9"/>
        <v>25</v>
      </c>
      <c r="H356" s="274"/>
    </row>
    <row r="357" spans="1:8" ht="14">
      <c r="A357" s="46" t="s">
        <v>1620</v>
      </c>
      <c r="B357" s="17" t="s">
        <v>470</v>
      </c>
      <c r="C357" s="62">
        <v>10</v>
      </c>
      <c r="D357" s="129">
        <v>1966</v>
      </c>
      <c r="E357" s="62" t="s">
        <v>1669</v>
      </c>
      <c r="F357" s="63">
        <v>0.9</v>
      </c>
      <c r="G357" s="269">
        <f t="shared" si="9"/>
        <v>22.5</v>
      </c>
      <c r="H357" s="274"/>
    </row>
    <row r="358" spans="1:8" ht="14">
      <c r="A358" s="46" t="s">
        <v>1620</v>
      </c>
      <c r="B358" s="17" t="s">
        <v>470</v>
      </c>
      <c r="C358" s="62">
        <v>10</v>
      </c>
      <c r="D358" s="129">
        <v>1967</v>
      </c>
      <c r="E358" s="62" t="s">
        <v>1668</v>
      </c>
      <c r="F358" s="63">
        <v>1</v>
      </c>
      <c r="G358" s="269">
        <f t="shared" si="9"/>
        <v>25</v>
      </c>
      <c r="H358" s="274"/>
    </row>
    <row r="359" spans="1:8" ht="14">
      <c r="A359" s="46" t="s">
        <v>1620</v>
      </c>
      <c r="B359" s="17" t="s">
        <v>470</v>
      </c>
      <c r="C359" s="62">
        <v>10</v>
      </c>
      <c r="D359" s="129">
        <v>1969</v>
      </c>
      <c r="E359" s="62" t="s">
        <v>1668</v>
      </c>
      <c r="F359" s="63">
        <v>1.2</v>
      </c>
      <c r="G359" s="269">
        <f t="shared" si="9"/>
        <v>30</v>
      </c>
      <c r="H359" s="274"/>
    </row>
    <row r="360" spans="1:8" ht="14">
      <c r="A360" s="46" t="s">
        <v>1620</v>
      </c>
      <c r="B360" s="17" t="s">
        <v>470</v>
      </c>
      <c r="C360" s="62">
        <v>10</v>
      </c>
      <c r="D360" s="129">
        <v>1969</v>
      </c>
      <c r="E360" s="62" t="s">
        <v>1669</v>
      </c>
      <c r="F360" s="63">
        <v>0.8</v>
      </c>
      <c r="G360" s="269">
        <f t="shared" si="9"/>
        <v>20</v>
      </c>
      <c r="H360" s="274"/>
    </row>
    <row r="361" spans="1:8" ht="14">
      <c r="A361" s="46" t="s">
        <v>1620</v>
      </c>
      <c r="B361" s="17" t="s">
        <v>470</v>
      </c>
      <c r="C361" s="62" t="s">
        <v>471</v>
      </c>
      <c r="D361" s="129">
        <v>1970</v>
      </c>
      <c r="E361" s="62" t="s">
        <v>1668</v>
      </c>
      <c r="F361" s="63">
        <v>1</v>
      </c>
      <c r="G361" s="269">
        <f t="shared" si="9"/>
        <v>25</v>
      </c>
      <c r="H361" s="274"/>
    </row>
    <row r="362" spans="1:8" ht="14">
      <c r="A362" s="46" t="s">
        <v>1620</v>
      </c>
      <c r="B362" s="17" t="s">
        <v>470</v>
      </c>
      <c r="C362" s="62" t="s">
        <v>471</v>
      </c>
      <c r="D362" s="129">
        <v>1971</v>
      </c>
      <c r="E362" s="62" t="s">
        <v>1668</v>
      </c>
      <c r="F362" s="63">
        <v>1</v>
      </c>
      <c r="G362" s="269">
        <f t="shared" si="9"/>
        <v>25</v>
      </c>
      <c r="H362" s="274"/>
    </row>
    <row r="363" spans="1:8" ht="14">
      <c r="A363" s="46" t="s">
        <v>1620</v>
      </c>
      <c r="B363" s="17" t="s">
        <v>470</v>
      </c>
      <c r="C363" s="62" t="s">
        <v>471</v>
      </c>
      <c r="D363" s="129">
        <v>1971</v>
      </c>
      <c r="E363" s="62" t="s">
        <v>1669</v>
      </c>
      <c r="F363" s="63">
        <v>0.8</v>
      </c>
      <c r="G363" s="269">
        <f t="shared" si="9"/>
        <v>20</v>
      </c>
      <c r="H363" s="274"/>
    </row>
    <row r="364" spans="1:8" ht="14">
      <c r="A364" s="46" t="s">
        <v>1620</v>
      </c>
      <c r="B364" s="17" t="s">
        <v>470</v>
      </c>
      <c r="C364" s="62" t="s">
        <v>471</v>
      </c>
      <c r="D364" s="129">
        <v>1973</v>
      </c>
      <c r="E364" s="62" t="s">
        <v>1669</v>
      </c>
      <c r="F364" s="63">
        <v>0.8</v>
      </c>
      <c r="G364" s="269">
        <f t="shared" si="9"/>
        <v>20</v>
      </c>
      <c r="H364" s="274"/>
    </row>
    <row r="365" spans="1:8" ht="14">
      <c r="A365" s="46" t="s">
        <v>1620</v>
      </c>
      <c r="B365" s="17" t="s">
        <v>470</v>
      </c>
      <c r="C365" s="62" t="s">
        <v>471</v>
      </c>
      <c r="D365" s="129">
        <v>1974</v>
      </c>
      <c r="E365" s="62" t="s">
        <v>1669</v>
      </c>
      <c r="F365" s="63">
        <v>1.5</v>
      </c>
      <c r="G365" s="269">
        <f t="shared" si="9"/>
        <v>37.5</v>
      </c>
      <c r="H365" s="274"/>
    </row>
    <row r="366" spans="1:8" ht="14">
      <c r="A366" s="46" t="s">
        <v>1620</v>
      </c>
      <c r="B366" s="17" t="s">
        <v>470</v>
      </c>
      <c r="C366" s="62">
        <v>25</v>
      </c>
      <c r="D366" s="129">
        <v>1981</v>
      </c>
      <c r="E366" s="62" t="s">
        <v>1668</v>
      </c>
      <c r="F366" s="63">
        <v>0.8</v>
      </c>
      <c r="G366" s="269">
        <f t="shared" si="9"/>
        <v>20</v>
      </c>
      <c r="H366" s="274"/>
    </row>
    <row r="367" spans="1:8" ht="14">
      <c r="A367" s="46" t="s">
        <v>1620</v>
      </c>
      <c r="B367" s="17" t="s">
        <v>470</v>
      </c>
      <c r="C367" s="62">
        <v>25</v>
      </c>
      <c r="D367" s="129">
        <v>1981</v>
      </c>
      <c r="E367" s="62" t="s">
        <v>1669</v>
      </c>
      <c r="F367" s="63">
        <v>0.6</v>
      </c>
      <c r="G367" s="269">
        <f t="shared" si="9"/>
        <v>15</v>
      </c>
      <c r="H367" s="274"/>
    </row>
    <row r="368" spans="1:8" ht="14">
      <c r="A368" s="46" t="s">
        <v>1620</v>
      </c>
      <c r="B368" s="17" t="s">
        <v>470</v>
      </c>
      <c r="C368" s="62">
        <v>25</v>
      </c>
      <c r="D368" s="129">
        <v>1981</v>
      </c>
      <c r="E368" s="62" t="s">
        <v>1671</v>
      </c>
      <c r="F368" s="63">
        <v>0.3</v>
      </c>
      <c r="G368" s="269">
        <f t="shared" si="9"/>
        <v>7.5</v>
      </c>
      <c r="H368" s="274"/>
    </row>
    <row r="369" spans="1:8" ht="14">
      <c r="A369" s="46" t="s">
        <v>1620</v>
      </c>
      <c r="B369" s="17" t="s">
        <v>472</v>
      </c>
      <c r="C369" s="62" t="s">
        <v>473</v>
      </c>
      <c r="D369" s="129" t="s">
        <v>2043</v>
      </c>
      <c r="E369" s="62" t="s">
        <v>1689</v>
      </c>
      <c r="F369" s="63">
        <v>2</v>
      </c>
      <c r="G369" s="269">
        <f t="shared" si="9"/>
        <v>50</v>
      </c>
      <c r="H369" s="274"/>
    </row>
    <row r="370" spans="1:8" ht="14">
      <c r="A370" s="46" t="s">
        <v>1620</v>
      </c>
      <c r="B370" s="17" t="s">
        <v>472</v>
      </c>
      <c r="C370" s="62">
        <v>11</v>
      </c>
      <c r="D370" s="129">
        <v>1946</v>
      </c>
      <c r="E370" s="62" t="s">
        <v>1673</v>
      </c>
      <c r="F370" s="63">
        <v>1.2</v>
      </c>
      <c r="G370" s="269">
        <f t="shared" si="9"/>
        <v>30</v>
      </c>
      <c r="H370" s="274"/>
    </row>
    <row r="371" spans="1:8" ht="14">
      <c r="A371" s="46" t="s">
        <v>1620</v>
      </c>
      <c r="B371" s="17" t="s">
        <v>472</v>
      </c>
      <c r="C371" s="62">
        <v>11</v>
      </c>
      <c r="D371" s="129">
        <v>1951</v>
      </c>
      <c r="E371" s="62" t="s">
        <v>1671</v>
      </c>
      <c r="F371" s="63">
        <v>1</v>
      </c>
      <c r="G371" s="269">
        <f t="shared" si="9"/>
        <v>25</v>
      </c>
      <c r="H371" s="274"/>
    </row>
    <row r="372" spans="1:8" ht="14">
      <c r="A372" s="46" t="s">
        <v>1620</v>
      </c>
      <c r="B372" s="17" t="s">
        <v>472</v>
      </c>
      <c r="C372" s="62">
        <v>11</v>
      </c>
      <c r="D372" s="129">
        <v>1954</v>
      </c>
      <c r="E372" s="62" t="s">
        <v>1671</v>
      </c>
      <c r="F372" s="63">
        <v>1.5</v>
      </c>
      <c r="G372" s="269">
        <f t="shared" si="9"/>
        <v>37.5</v>
      </c>
      <c r="H372" s="274"/>
    </row>
    <row r="373" spans="1:8" ht="14">
      <c r="A373" s="46" t="s">
        <v>1620</v>
      </c>
      <c r="B373" s="17" t="s">
        <v>472</v>
      </c>
      <c r="C373" s="62">
        <v>11</v>
      </c>
      <c r="D373" s="129">
        <v>1957</v>
      </c>
      <c r="E373" s="62" t="s">
        <v>1671</v>
      </c>
      <c r="F373" s="63">
        <v>1.2</v>
      </c>
      <c r="G373" s="269">
        <f t="shared" si="9"/>
        <v>30</v>
      </c>
      <c r="H373" s="274"/>
    </row>
    <row r="374" spans="1:8" ht="14">
      <c r="A374" s="46" t="s">
        <v>1620</v>
      </c>
      <c r="B374" s="17" t="s">
        <v>472</v>
      </c>
      <c r="C374" s="62">
        <v>11</v>
      </c>
      <c r="D374" s="129">
        <v>1958</v>
      </c>
      <c r="E374" s="62" t="s">
        <v>1673</v>
      </c>
      <c r="F374" s="63">
        <v>1.2</v>
      </c>
      <c r="G374" s="269">
        <f t="shared" si="9"/>
        <v>30</v>
      </c>
      <c r="H374" s="274"/>
    </row>
    <row r="375" spans="1:8" ht="14">
      <c r="A375" s="46" t="s">
        <v>1620</v>
      </c>
      <c r="B375" s="17" t="s">
        <v>472</v>
      </c>
      <c r="C375" s="62">
        <v>11</v>
      </c>
      <c r="D375" s="129">
        <v>1959</v>
      </c>
      <c r="E375" s="62" t="s">
        <v>1671</v>
      </c>
      <c r="F375" s="63">
        <v>1.2</v>
      </c>
      <c r="G375" s="269">
        <f t="shared" si="9"/>
        <v>30</v>
      </c>
      <c r="H375" s="274"/>
    </row>
    <row r="376" spans="1:8" ht="14">
      <c r="A376" s="46" t="s">
        <v>1620</v>
      </c>
      <c r="B376" s="17" t="s">
        <v>472</v>
      </c>
      <c r="C376" s="62">
        <v>11</v>
      </c>
      <c r="D376" s="129">
        <v>1962</v>
      </c>
      <c r="E376" s="62" t="s">
        <v>1706</v>
      </c>
      <c r="F376" s="63">
        <v>1.2</v>
      </c>
      <c r="G376" s="269">
        <f t="shared" si="9"/>
        <v>30</v>
      </c>
      <c r="H376" s="274"/>
    </row>
    <row r="377" spans="1:8" ht="14">
      <c r="A377" s="46" t="s">
        <v>1620</v>
      </c>
      <c r="B377" s="17" t="s">
        <v>472</v>
      </c>
      <c r="C377" s="62">
        <v>11</v>
      </c>
      <c r="D377" s="129">
        <v>1963</v>
      </c>
      <c r="E377" s="62" t="s">
        <v>1668</v>
      </c>
      <c r="F377" s="63">
        <v>1.5</v>
      </c>
      <c r="G377" s="269">
        <f t="shared" si="9"/>
        <v>37.5</v>
      </c>
      <c r="H377" s="274"/>
    </row>
    <row r="378" spans="1:8" ht="14">
      <c r="A378" s="46" t="s">
        <v>1620</v>
      </c>
      <c r="B378" s="17" t="s">
        <v>472</v>
      </c>
      <c r="C378" s="62">
        <v>11</v>
      </c>
      <c r="D378" s="129">
        <v>1963</v>
      </c>
      <c r="E378" s="62" t="s">
        <v>1669</v>
      </c>
      <c r="F378" s="63">
        <v>1.2</v>
      </c>
      <c r="G378" s="269">
        <f t="shared" si="9"/>
        <v>30</v>
      </c>
      <c r="H378" s="274"/>
    </row>
    <row r="379" spans="1:8" ht="14">
      <c r="A379" s="46" t="s">
        <v>1620</v>
      </c>
      <c r="B379" s="17" t="s">
        <v>472</v>
      </c>
      <c r="C379" s="62">
        <v>11</v>
      </c>
      <c r="D379" s="129">
        <v>1965</v>
      </c>
      <c r="E379" s="62" t="s">
        <v>1668</v>
      </c>
      <c r="F379" s="63">
        <v>1.5</v>
      </c>
      <c r="G379" s="269">
        <f t="shared" si="9"/>
        <v>37.5</v>
      </c>
      <c r="H379" s="274"/>
    </row>
    <row r="380" spans="1:8" ht="14">
      <c r="A380" s="46" t="s">
        <v>1620</v>
      </c>
      <c r="B380" s="17" t="s">
        <v>472</v>
      </c>
      <c r="C380" s="62">
        <v>11</v>
      </c>
      <c r="D380" s="129">
        <v>1965</v>
      </c>
      <c r="E380" s="62" t="s">
        <v>1669</v>
      </c>
      <c r="F380" s="63">
        <v>1.2</v>
      </c>
      <c r="G380" s="269">
        <f t="shared" si="9"/>
        <v>30</v>
      </c>
      <c r="H380" s="274"/>
    </row>
    <row r="381" spans="1:8" ht="14">
      <c r="A381" s="46" t="s">
        <v>1620</v>
      </c>
      <c r="B381" s="17" t="s">
        <v>472</v>
      </c>
      <c r="C381" s="62">
        <v>11</v>
      </c>
      <c r="D381" s="129">
        <v>1966</v>
      </c>
      <c r="E381" s="62" t="s">
        <v>1668</v>
      </c>
      <c r="F381" s="63">
        <v>1.5</v>
      </c>
      <c r="G381" s="269">
        <f t="shared" si="9"/>
        <v>37.5</v>
      </c>
      <c r="H381" s="274"/>
    </row>
    <row r="382" spans="1:8" ht="14">
      <c r="A382" s="46" t="s">
        <v>1620</v>
      </c>
      <c r="B382" s="17" t="s">
        <v>472</v>
      </c>
      <c r="C382" s="62">
        <v>11</v>
      </c>
      <c r="D382" s="129">
        <v>1967</v>
      </c>
      <c r="E382" s="62" t="s">
        <v>1668</v>
      </c>
      <c r="F382" s="63">
        <v>1.5</v>
      </c>
      <c r="G382" s="269">
        <f t="shared" si="9"/>
        <v>37.5</v>
      </c>
      <c r="H382" s="274"/>
    </row>
    <row r="383" spans="1:8" ht="14">
      <c r="A383" s="46" t="s">
        <v>1620</v>
      </c>
      <c r="B383" s="17" t="s">
        <v>472</v>
      </c>
      <c r="C383" s="62">
        <v>11</v>
      </c>
      <c r="D383" s="129">
        <v>1967</v>
      </c>
      <c r="E383" s="62" t="s">
        <v>1669</v>
      </c>
      <c r="F383" s="63">
        <v>1.2</v>
      </c>
      <c r="G383" s="269">
        <f t="shared" si="9"/>
        <v>30</v>
      </c>
      <c r="H383" s="274"/>
    </row>
    <row r="384" spans="1:8" ht="14">
      <c r="A384" s="46" t="s">
        <v>1620</v>
      </c>
      <c r="B384" s="17" t="s">
        <v>472</v>
      </c>
      <c r="C384" s="62">
        <v>11</v>
      </c>
      <c r="D384" s="129">
        <v>1967</v>
      </c>
      <c r="E384" s="62" t="s">
        <v>1671</v>
      </c>
      <c r="F384" s="63">
        <v>1</v>
      </c>
      <c r="G384" s="269">
        <f t="shared" si="9"/>
        <v>25</v>
      </c>
      <c r="H384" s="274"/>
    </row>
    <row r="385" spans="1:8" ht="14">
      <c r="A385" s="46" t="s">
        <v>1620</v>
      </c>
      <c r="B385" s="17" t="s">
        <v>474</v>
      </c>
      <c r="C385" s="62">
        <v>17</v>
      </c>
      <c r="D385" s="129">
        <v>1971</v>
      </c>
      <c r="E385" s="62" t="s">
        <v>1668</v>
      </c>
      <c r="F385" s="63">
        <v>1.5</v>
      </c>
      <c r="G385" s="269">
        <f t="shared" si="9"/>
        <v>37.5</v>
      </c>
      <c r="H385" s="274"/>
    </row>
    <row r="386" spans="1:8" ht="14">
      <c r="A386" s="46" t="s">
        <v>1620</v>
      </c>
      <c r="B386" s="17" t="s">
        <v>474</v>
      </c>
      <c r="C386" s="62">
        <v>17</v>
      </c>
      <c r="D386" s="129">
        <v>1971</v>
      </c>
      <c r="E386" s="62" t="s">
        <v>1669</v>
      </c>
      <c r="F386" s="63">
        <v>1</v>
      </c>
      <c r="G386" s="269">
        <f t="shared" si="9"/>
        <v>25</v>
      </c>
      <c r="H386" s="274"/>
    </row>
    <row r="387" spans="1:8" ht="14">
      <c r="A387" s="46" t="s">
        <v>1620</v>
      </c>
      <c r="B387" s="17" t="s">
        <v>474</v>
      </c>
      <c r="C387" s="62">
        <v>17</v>
      </c>
      <c r="D387" s="129">
        <v>1973</v>
      </c>
      <c r="E387" s="62" t="s">
        <v>1668</v>
      </c>
      <c r="F387" s="63">
        <v>1</v>
      </c>
      <c r="G387" s="269">
        <f t="shared" si="9"/>
        <v>25</v>
      </c>
      <c r="H387" s="274"/>
    </row>
    <row r="388" spans="1:8" ht="14">
      <c r="A388" s="46" t="s">
        <v>1620</v>
      </c>
      <c r="B388" s="17" t="s">
        <v>475</v>
      </c>
      <c r="C388" s="62" t="s">
        <v>476</v>
      </c>
      <c r="D388" s="129">
        <v>1970</v>
      </c>
      <c r="E388" s="62" t="s">
        <v>1705</v>
      </c>
      <c r="F388" s="63">
        <v>1</v>
      </c>
      <c r="G388" s="269">
        <f t="shared" si="9"/>
        <v>25</v>
      </c>
      <c r="H388" s="274"/>
    </row>
    <row r="389" spans="1:8" ht="14">
      <c r="A389" s="46" t="s">
        <v>1620</v>
      </c>
      <c r="B389" s="17" t="s">
        <v>475</v>
      </c>
      <c r="C389" s="62" t="s">
        <v>476</v>
      </c>
      <c r="D389" s="129">
        <v>1970</v>
      </c>
      <c r="E389" s="62" t="s">
        <v>1671</v>
      </c>
      <c r="F389" s="63">
        <v>0.8</v>
      </c>
      <c r="G389" s="269">
        <f t="shared" si="9"/>
        <v>20</v>
      </c>
      <c r="H389" s="274"/>
    </row>
    <row r="390" spans="1:8" ht="14">
      <c r="A390" s="46" t="s">
        <v>1620</v>
      </c>
      <c r="B390" s="17" t="s">
        <v>475</v>
      </c>
      <c r="C390" s="62" t="s">
        <v>476</v>
      </c>
      <c r="D390" s="129">
        <v>1971</v>
      </c>
      <c r="E390" s="62" t="s">
        <v>1706</v>
      </c>
      <c r="F390" s="63">
        <v>1.2</v>
      </c>
      <c r="G390" s="269">
        <f t="shared" si="9"/>
        <v>30</v>
      </c>
      <c r="H390" s="274"/>
    </row>
    <row r="391" spans="1:8" ht="14">
      <c r="A391" s="46" t="s">
        <v>1620</v>
      </c>
      <c r="B391" s="17" t="s">
        <v>475</v>
      </c>
      <c r="C391" s="62" t="s">
        <v>476</v>
      </c>
      <c r="D391" s="129">
        <v>1971</v>
      </c>
      <c r="E391" s="62" t="s">
        <v>1669</v>
      </c>
      <c r="F391" s="63">
        <v>1</v>
      </c>
      <c r="G391" s="269">
        <f t="shared" si="9"/>
        <v>25</v>
      </c>
      <c r="H391" s="274"/>
    </row>
    <row r="392" spans="1:8" ht="14">
      <c r="A392" s="46" t="s">
        <v>1620</v>
      </c>
      <c r="B392" s="17" t="s">
        <v>475</v>
      </c>
      <c r="C392" s="62" t="s">
        <v>476</v>
      </c>
      <c r="D392" s="129">
        <v>1973</v>
      </c>
      <c r="E392" s="62" t="s">
        <v>1668</v>
      </c>
      <c r="F392" s="63">
        <v>1.7</v>
      </c>
      <c r="G392" s="269">
        <f t="shared" si="9"/>
        <v>42.5</v>
      </c>
      <c r="H392" s="274"/>
    </row>
    <row r="393" spans="1:8" ht="14">
      <c r="A393" s="46" t="s">
        <v>1620</v>
      </c>
      <c r="B393" s="17" t="s">
        <v>475</v>
      </c>
      <c r="C393" s="62" t="s">
        <v>476</v>
      </c>
      <c r="D393" s="129">
        <v>1973</v>
      </c>
      <c r="E393" s="62" t="s">
        <v>1669</v>
      </c>
      <c r="F393" s="63">
        <v>1.3</v>
      </c>
      <c r="G393" s="269">
        <f t="shared" si="9"/>
        <v>32.5</v>
      </c>
      <c r="H393" s="274"/>
    </row>
    <row r="394" spans="1:8" ht="14">
      <c r="A394" s="46" t="s">
        <v>1620</v>
      </c>
      <c r="B394" s="17" t="s">
        <v>475</v>
      </c>
      <c r="C394" s="62" t="s">
        <v>476</v>
      </c>
      <c r="D394" s="129">
        <v>1973</v>
      </c>
      <c r="E394" s="62" t="s">
        <v>1671</v>
      </c>
      <c r="F394" s="63">
        <v>0.9</v>
      </c>
      <c r="G394" s="269">
        <f t="shared" si="9"/>
        <v>22.5</v>
      </c>
      <c r="H394" s="274"/>
    </row>
    <row r="395" spans="1:8" ht="14">
      <c r="A395" s="46" t="s">
        <v>1620</v>
      </c>
      <c r="B395" s="17" t="s">
        <v>475</v>
      </c>
      <c r="C395" s="62" t="s">
        <v>476</v>
      </c>
      <c r="D395" s="129">
        <v>1975</v>
      </c>
      <c r="E395" s="62" t="s">
        <v>1668</v>
      </c>
      <c r="F395" s="63">
        <v>1</v>
      </c>
      <c r="G395" s="269">
        <f t="shared" si="9"/>
        <v>25</v>
      </c>
      <c r="H395" s="274"/>
    </row>
    <row r="396" spans="1:8" ht="14">
      <c r="A396" s="46" t="s">
        <v>1620</v>
      </c>
      <c r="B396" s="17" t="s">
        <v>475</v>
      </c>
      <c r="C396" s="62" t="s">
        <v>476</v>
      </c>
      <c r="D396" s="129">
        <v>1975</v>
      </c>
      <c r="E396" s="62" t="s">
        <v>1669</v>
      </c>
      <c r="F396" s="63">
        <v>0.8</v>
      </c>
      <c r="G396" s="269">
        <f t="shared" si="9"/>
        <v>20</v>
      </c>
      <c r="H396" s="274"/>
    </row>
    <row r="397" spans="1:8" ht="14">
      <c r="A397" s="46" t="s">
        <v>1620</v>
      </c>
      <c r="B397" s="17" t="s">
        <v>475</v>
      </c>
      <c r="C397" s="62">
        <v>23</v>
      </c>
      <c r="D397" s="129">
        <v>1977</v>
      </c>
      <c r="E397" s="62" t="s">
        <v>1668</v>
      </c>
      <c r="F397" s="63">
        <v>1</v>
      </c>
      <c r="G397" s="269">
        <f t="shared" si="9"/>
        <v>25</v>
      </c>
      <c r="H397" s="274"/>
    </row>
    <row r="398" spans="1:8" ht="14">
      <c r="A398" s="46" t="s">
        <v>1620</v>
      </c>
      <c r="B398" s="17" t="s">
        <v>475</v>
      </c>
      <c r="C398" s="62">
        <v>23</v>
      </c>
      <c r="D398" s="129">
        <v>1978</v>
      </c>
      <c r="E398" s="62" t="s">
        <v>1668</v>
      </c>
      <c r="F398" s="63">
        <v>1</v>
      </c>
      <c r="G398" s="269">
        <f t="shared" ref="G398:G463" si="10">F398*kurs</f>
        <v>25</v>
      </c>
      <c r="H398" s="274"/>
    </row>
    <row r="399" spans="1:8" ht="14">
      <c r="A399" s="46" t="s">
        <v>1620</v>
      </c>
      <c r="B399" s="17" t="s">
        <v>475</v>
      </c>
      <c r="C399" s="62">
        <v>23</v>
      </c>
      <c r="D399" s="129">
        <v>1980</v>
      </c>
      <c r="E399" s="62" t="s">
        <v>1668</v>
      </c>
      <c r="F399" s="63">
        <v>1.2</v>
      </c>
      <c r="G399" s="269">
        <f t="shared" si="10"/>
        <v>30</v>
      </c>
      <c r="H399" s="274"/>
    </row>
    <row r="400" spans="1:8" ht="14">
      <c r="A400" s="46" t="s">
        <v>1620</v>
      </c>
      <c r="B400" s="17" t="s">
        <v>475</v>
      </c>
      <c r="C400" s="62">
        <v>23</v>
      </c>
      <c r="D400" s="129">
        <v>1980</v>
      </c>
      <c r="E400" s="62" t="s">
        <v>1669</v>
      </c>
      <c r="F400" s="63">
        <v>1</v>
      </c>
      <c r="G400" s="269">
        <f t="shared" si="10"/>
        <v>25</v>
      </c>
      <c r="H400" s="274"/>
    </row>
    <row r="401" spans="1:8" ht="14">
      <c r="A401" s="46" t="s">
        <v>1620</v>
      </c>
      <c r="B401" s="17" t="s">
        <v>475</v>
      </c>
      <c r="C401" s="62">
        <v>27</v>
      </c>
      <c r="D401" s="129">
        <v>1981</v>
      </c>
      <c r="E401" s="62" t="s">
        <v>1668</v>
      </c>
      <c r="F401" s="63">
        <v>1</v>
      </c>
      <c r="G401" s="269">
        <f t="shared" si="10"/>
        <v>25</v>
      </c>
      <c r="H401" s="274"/>
    </row>
    <row r="402" spans="1:8" ht="14">
      <c r="A402" s="46" t="s">
        <v>1620</v>
      </c>
      <c r="B402" s="17" t="s">
        <v>475</v>
      </c>
      <c r="C402" s="62">
        <v>27</v>
      </c>
      <c r="D402" s="129">
        <v>1981</v>
      </c>
      <c r="E402" s="62" t="s">
        <v>1669</v>
      </c>
      <c r="F402" s="63">
        <v>0.8</v>
      </c>
      <c r="G402" s="269">
        <f t="shared" si="10"/>
        <v>20</v>
      </c>
      <c r="H402" s="274"/>
    </row>
    <row r="403" spans="1:8" ht="14">
      <c r="A403" s="46" t="s">
        <v>1620</v>
      </c>
      <c r="B403" s="17" t="s">
        <v>475</v>
      </c>
      <c r="C403" s="62">
        <v>27</v>
      </c>
      <c r="D403" s="129">
        <v>1984</v>
      </c>
      <c r="E403" s="62" t="s">
        <v>1669</v>
      </c>
      <c r="F403" s="63">
        <v>1.5</v>
      </c>
      <c r="G403" s="269">
        <f t="shared" si="10"/>
        <v>37.5</v>
      </c>
      <c r="H403" s="274"/>
    </row>
    <row r="404" spans="1:8" ht="14">
      <c r="A404" s="46" t="s">
        <v>1620</v>
      </c>
      <c r="B404" s="17" t="s">
        <v>475</v>
      </c>
      <c r="C404" s="209" t="s">
        <v>1259</v>
      </c>
      <c r="D404" s="265" t="s">
        <v>2990</v>
      </c>
      <c r="E404" s="209" t="s">
        <v>1668</v>
      </c>
      <c r="F404" s="63">
        <v>1</v>
      </c>
      <c r="G404" s="269">
        <f t="shared" si="10"/>
        <v>25</v>
      </c>
      <c r="H404" s="274"/>
    </row>
    <row r="405" spans="1:8" ht="14">
      <c r="A405" s="46" t="s">
        <v>1620</v>
      </c>
      <c r="B405" s="17" t="s">
        <v>477</v>
      </c>
      <c r="C405" s="62">
        <v>13</v>
      </c>
      <c r="D405" s="129">
        <v>1946</v>
      </c>
      <c r="E405" s="237" t="s">
        <v>1673</v>
      </c>
      <c r="F405" s="63">
        <v>3</v>
      </c>
      <c r="G405" s="269">
        <f t="shared" si="10"/>
        <v>75</v>
      </c>
      <c r="H405" s="274"/>
    </row>
    <row r="406" spans="1:8" ht="14">
      <c r="A406" s="46" t="s">
        <v>1620</v>
      </c>
      <c r="B406" s="17" t="s">
        <v>477</v>
      </c>
      <c r="C406" s="71" t="s">
        <v>2141</v>
      </c>
      <c r="D406" s="129">
        <v>1946</v>
      </c>
      <c r="E406" s="62" t="s">
        <v>1674</v>
      </c>
      <c r="F406" s="63">
        <v>2.5</v>
      </c>
      <c r="G406" s="269">
        <f t="shared" si="10"/>
        <v>62.5</v>
      </c>
      <c r="H406" s="274"/>
    </row>
    <row r="407" spans="1:8" ht="14">
      <c r="A407" s="46" t="s">
        <v>1620</v>
      </c>
      <c r="B407" s="17" t="s">
        <v>477</v>
      </c>
      <c r="C407" s="71" t="s">
        <v>2991</v>
      </c>
      <c r="D407" s="129">
        <v>1962</v>
      </c>
      <c r="E407" s="62" t="s">
        <v>1674</v>
      </c>
      <c r="F407" s="63">
        <v>2.5</v>
      </c>
      <c r="G407" s="269">
        <f t="shared" si="10"/>
        <v>62.5</v>
      </c>
      <c r="H407" s="274"/>
    </row>
    <row r="408" spans="1:8" ht="14">
      <c r="A408" s="46" t="s">
        <v>1620</v>
      </c>
      <c r="B408" s="17" t="s">
        <v>477</v>
      </c>
      <c r="C408" s="71" t="s">
        <v>2991</v>
      </c>
      <c r="D408" s="129">
        <v>1963</v>
      </c>
      <c r="E408" s="62" t="s">
        <v>1674</v>
      </c>
      <c r="F408" s="63">
        <v>2.5</v>
      </c>
      <c r="G408" s="269">
        <f t="shared" si="10"/>
        <v>62.5</v>
      </c>
      <c r="H408" s="274"/>
    </row>
    <row r="409" spans="1:8" ht="14">
      <c r="A409" s="46" t="s">
        <v>1620</v>
      </c>
      <c r="B409" s="131" t="s">
        <v>478</v>
      </c>
      <c r="C409" s="21" t="s">
        <v>479</v>
      </c>
      <c r="D409" s="129">
        <v>1977</v>
      </c>
      <c r="E409" s="62" t="s">
        <v>1668</v>
      </c>
      <c r="F409" s="63">
        <v>2</v>
      </c>
      <c r="G409" s="269">
        <f t="shared" si="10"/>
        <v>50</v>
      </c>
      <c r="H409" s="274"/>
    </row>
    <row r="410" spans="1:8" ht="14">
      <c r="A410" s="46" t="s">
        <v>1620</v>
      </c>
      <c r="B410" s="131" t="s">
        <v>478</v>
      </c>
      <c r="C410" s="21" t="s">
        <v>479</v>
      </c>
      <c r="D410" s="129">
        <v>1978</v>
      </c>
      <c r="E410" s="62" t="s">
        <v>1706</v>
      </c>
      <c r="F410" s="63">
        <v>1.5</v>
      </c>
      <c r="G410" s="269">
        <f t="shared" si="10"/>
        <v>37.5</v>
      </c>
      <c r="H410" s="274"/>
    </row>
    <row r="411" spans="1:8">
      <c r="A411" s="46" t="s">
        <v>1620</v>
      </c>
      <c r="B411" s="131" t="s">
        <v>478</v>
      </c>
      <c r="C411" s="21" t="s">
        <v>479</v>
      </c>
      <c r="D411" s="132">
        <v>1980</v>
      </c>
      <c r="E411" s="133" t="s">
        <v>1668</v>
      </c>
      <c r="F411" s="149">
        <v>1.5</v>
      </c>
      <c r="G411" s="269">
        <f t="shared" si="10"/>
        <v>37.5</v>
      </c>
      <c r="H411" s="274"/>
    </row>
    <row r="412" spans="1:8">
      <c r="A412" s="46" t="s">
        <v>1620</v>
      </c>
      <c r="B412" s="131" t="s">
        <v>478</v>
      </c>
      <c r="C412" s="21" t="s">
        <v>734</v>
      </c>
      <c r="D412" s="132">
        <v>1981</v>
      </c>
      <c r="E412" s="133" t="s">
        <v>1668</v>
      </c>
      <c r="F412" s="149">
        <v>1.2</v>
      </c>
      <c r="G412" s="269">
        <f t="shared" si="10"/>
        <v>30</v>
      </c>
      <c r="H412" s="274"/>
    </row>
    <row r="413" spans="1:8">
      <c r="A413" s="46" t="s">
        <v>1620</v>
      </c>
      <c r="B413" s="131" t="s">
        <v>480</v>
      </c>
      <c r="C413" s="21" t="s">
        <v>2151</v>
      </c>
      <c r="D413" s="132">
        <v>1967</v>
      </c>
      <c r="E413" s="133" t="s">
        <v>1671</v>
      </c>
      <c r="F413" s="149">
        <v>1</v>
      </c>
      <c r="G413" s="269">
        <f t="shared" si="10"/>
        <v>25</v>
      </c>
      <c r="H413" s="274"/>
    </row>
    <row r="414" spans="1:8">
      <c r="A414" s="46" t="s">
        <v>1620</v>
      </c>
      <c r="B414" s="131" t="s">
        <v>480</v>
      </c>
      <c r="C414" s="21" t="s">
        <v>2151</v>
      </c>
      <c r="D414" s="132">
        <v>1970</v>
      </c>
      <c r="E414" s="133" t="s">
        <v>1671</v>
      </c>
      <c r="F414" s="149">
        <v>1</v>
      </c>
      <c r="G414" s="269">
        <f t="shared" si="10"/>
        <v>25</v>
      </c>
      <c r="H414" s="274"/>
    </row>
    <row r="415" spans="1:8">
      <c r="A415" s="46" t="s">
        <v>1620</v>
      </c>
      <c r="B415" s="131" t="s">
        <v>480</v>
      </c>
      <c r="C415" s="21" t="s">
        <v>2151</v>
      </c>
      <c r="D415" s="132">
        <v>1971</v>
      </c>
      <c r="E415" s="133" t="s">
        <v>1673</v>
      </c>
      <c r="F415" s="149">
        <v>1.2</v>
      </c>
      <c r="G415" s="269">
        <f t="shared" si="10"/>
        <v>30</v>
      </c>
      <c r="H415" s="274"/>
    </row>
    <row r="416" spans="1:8">
      <c r="A416" s="46" t="s">
        <v>1620</v>
      </c>
      <c r="B416" s="131" t="s">
        <v>480</v>
      </c>
      <c r="C416" s="21" t="s">
        <v>2151</v>
      </c>
      <c r="D416" s="132">
        <v>1973</v>
      </c>
      <c r="E416" s="133" t="s">
        <v>1671</v>
      </c>
      <c r="F416" s="149">
        <v>1</v>
      </c>
      <c r="G416" s="269">
        <f t="shared" si="10"/>
        <v>25</v>
      </c>
      <c r="H416" s="274"/>
    </row>
    <row r="417" spans="1:8">
      <c r="A417" s="46" t="s">
        <v>1620</v>
      </c>
      <c r="B417" s="131" t="s">
        <v>480</v>
      </c>
      <c r="C417" s="21" t="s">
        <v>2151</v>
      </c>
      <c r="D417" s="132">
        <v>1974</v>
      </c>
      <c r="E417" s="133" t="s">
        <v>1671</v>
      </c>
      <c r="F417" s="149">
        <v>1</v>
      </c>
      <c r="G417" s="269">
        <f t="shared" si="10"/>
        <v>25</v>
      </c>
      <c r="H417" s="274"/>
    </row>
    <row r="418" spans="1:8">
      <c r="A418" s="46" t="s">
        <v>1620</v>
      </c>
      <c r="B418" s="131" t="s">
        <v>480</v>
      </c>
      <c r="C418" s="21" t="s">
        <v>2151</v>
      </c>
      <c r="D418" s="132">
        <v>1977</v>
      </c>
      <c r="E418" s="133" t="s">
        <v>1706</v>
      </c>
      <c r="F418" s="149">
        <v>1.5</v>
      </c>
      <c r="G418" s="269">
        <f t="shared" si="10"/>
        <v>37.5</v>
      </c>
      <c r="H418" s="274"/>
    </row>
    <row r="419" spans="1:8">
      <c r="A419" s="46" t="s">
        <v>1620</v>
      </c>
      <c r="B419" s="131" t="s">
        <v>480</v>
      </c>
      <c r="C419" s="21" t="s">
        <v>2151</v>
      </c>
      <c r="D419" s="132">
        <v>1978</v>
      </c>
      <c r="E419" s="133" t="s">
        <v>1706</v>
      </c>
      <c r="F419" s="149">
        <v>1.5</v>
      </c>
      <c r="G419" s="269">
        <f t="shared" si="10"/>
        <v>37.5</v>
      </c>
      <c r="H419" s="274"/>
    </row>
    <row r="420" spans="1:8">
      <c r="A420" s="46" t="s">
        <v>1620</v>
      </c>
      <c r="B420" s="131" t="s">
        <v>480</v>
      </c>
      <c r="C420" s="21" t="s">
        <v>2151</v>
      </c>
      <c r="D420" s="132">
        <v>1978</v>
      </c>
      <c r="E420" s="133" t="s">
        <v>1669</v>
      </c>
      <c r="F420" s="149">
        <v>1</v>
      </c>
      <c r="G420" s="269">
        <f t="shared" si="10"/>
        <v>25</v>
      </c>
      <c r="H420" s="274"/>
    </row>
    <row r="421" spans="1:8">
      <c r="A421" s="46" t="s">
        <v>1620</v>
      </c>
      <c r="B421" s="131" t="s">
        <v>480</v>
      </c>
      <c r="C421" s="21" t="s">
        <v>2151</v>
      </c>
      <c r="D421" s="132">
        <v>1980</v>
      </c>
      <c r="E421" s="133" t="s">
        <v>1706</v>
      </c>
      <c r="F421" s="149">
        <v>1.2</v>
      </c>
      <c r="G421" s="269">
        <f t="shared" si="10"/>
        <v>30</v>
      </c>
      <c r="H421" s="274"/>
    </row>
    <row r="422" spans="1:8">
      <c r="A422" s="46" t="s">
        <v>1620</v>
      </c>
      <c r="B422" s="131" t="s">
        <v>480</v>
      </c>
      <c r="C422" s="21" t="s">
        <v>2151</v>
      </c>
      <c r="D422" s="132">
        <v>1980</v>
      </c>
      <c r="E422" s="133" t="s">
        <v>1673</v>
      </c>
      <c r="F422" s="149">
        <v>1</v>
      </c>
      <c r="G422" s="269">
        <f t="shared" si="10"/>
        <v>25</v>
      </c>
      <c r="H422" s="274"/>
    </row>
    <row r="423" spans="1:8">
      <c r="A423" s="46" t="s">
        <v>1620</v>
      </c>
      <c r="B423" s="131" t="s">
        <v>480</v>
      </c>
      <c r="C423" s="21" t="s">
        <v>481</v>
      </c>
      <c r="D423" s="132">
        <v>1984</v>
      </c>
      <c r="E423" s="133" t="s">
        <v>1669</v>
      </c>
      <c r="F423" s="149">
        <v>1.5</v>
      </c>
      <c r="G423" s="269">
        <f t="shared" si="10"/>
        <v>37.5</v>
      </c>
      <c r="H423" s="274"/>
    </row>
    <row r="424" spans="1:8">
      <c r="A424" s="46" t="s">
        <v>1620</v>
      </c>
      <c r="B424" s="131" t="s">
        <v>480</v>
      </c>
      <c r="C424" s="21" t="s">
        <v>481</v>
      </c>
      <c r="D424" s="132">
        <v>1984</v>
      </c>
      <c r="E424" s="133" t="s">
        <v>1673</v>
      </c>
      <c r="F424" s="149">
        <v>1.2</v>
      </c>
      <c r="G424" s="269">
        <f t="shared" si="10"/>
        <v>30</v>
      </c>
      <c r="H424" s="274"/>
    </row>
    <row r="425" spans="1:8">
      <c r="A425" s="46" t="s">
        <v>1620</v>
      </c>
      <c r="B425" s="131" t="s">
        <v>480</v>
      </c>
      <c r="C425" s="21" t="s">
        <v>481</v>
      </c>
      <c r="D425" s="132">
        <v>1987</v>
      </c>
      <c r="E425" s="133" t="s">
        <v>1668</v>
      </c>
      <c r="F425" s="149">
        <v>1.5</v>
      </c>
      <c r="G425" s="269">
        <f t="shared" si="10"/>
        <v>37.5</v>
      </c>
      <c r="H425" s="274"/>
    </row>
    <row r="426" spans="1:8">
      <c r="A426" s="46" t="s">
        <v>1620</v>
      </c>
      <c r="B426" s="131" t="s">
        <v>480</v>
      </c>
      <c r="C426" s="21" t="s">
        <v>2992</v>
      </c>
      <c r="D426" s="132">
        <v>2006</v>
      </c>
      <c r="E426" s="133" t="s">
        <v>1668</v>
      </c>
      <c r="F426" s="149">
        <v>1.5</v>
      </c>
      <c r="G426" s="269">
        <f t="shared" si="10"/>
        <v>37.5</v>
      </c>
      <c r="H426" s="274"/>
    </row>
    <row r="427" spans="1:8">
      <c r="A427" s="46" t="s">
        <v>1620</v>
      </c>
      <c r="B427" s="131" t="s">
        <v>482</v>
      </c>
      <c r="C427" s="21" t="s">
        <v>483</v>
      </c>
      <c r="D427" s="132">
        <v>1987</v>
      </c>
      <c r="E427" s="133" t="s">
        <v>1671</v>
      </c>
      <c r="F427" s="149">
        <v>1.5</v>
      </c>
      <c r="G427" s="269">
        <f t="shared" si="10"/>
        <v>37.5</v>
      </c>
      <c r="H427" s="274"/>
    </row>
    <row r="428" spans="1:8">
      <c r="A428" s="46" t="s">
        <v>1620</v>
      </c>
      <c r="B428" s="131" t="s">
        <v>482</v>
      </c>
      <c r="C428" s="21" t="s">
        <v>483</v>
      </c>
      <c r="D428" s="132">
        <v>1987</v>
      </c>
      <c r="E428" s="133" t="s">
        <v>1674</v>
      </c>
      <c r="F428" s="149">
        <v>1.2</v>
      </c>
      <c r="G428" s="269">
        <f t="shared" ref="G428" si="11">F428*kurs</f>
        <v>30</v>
      </c>
      <c r="H428" s="274"/>
    </row>
    <row r="429" spans="1:8">
      <c r="A429" s="46" t="s">
        <v>1620</v>
      </c>
      <c r="B429" s="131" t="s">
        <v>482</v>
      </c>
      <c r="C429" s="21" t="s">
        <v>483</v>
      </c>
      <c r="D429" s="132">
        <v>2001</v>
      </c>
      <c r="E429" s="133" t="s">
        <v>1671</v>
      </c>
      <c r="F429" s="149">
        <v>1.5</v>
      </c>
      <c r="G429" s="269">
        <f t="shared" si="10"/>
        <v>37.5</v>
      </c>
      <c r="H429" s="274"/>
    </row>
    <row r="430" spans="1:8">
      <c r="A430" s="46" t="s">
        <v>1620</v>
      </c>
      <c r="B430" s="131" t="s">
        <v>2993</v>
      </c>
      <c r="C430" s="21" t="s">
        <v>484</v>
      </c>
      <c r="D430" s="132">
        <v>2001</v>
      </c>
      <c r="E430" s="133" t="s">
        <v>1706</v>
      </c>
      <c r="F430" s="149">
        <v>3</v>
      </c>
      <c r="G430" s="269">
        <f t="shared" si="10"/>
        <v>75</v>
      </c>
      <c r="H430" s="274"/>
    </row>
    <row r="431" spans="1:8">
      <c r="B431" s="10"/>
      <c r="C431" s="15"/>
      <c r="D431" s="8"/>
      <c r="E431" s="8"/>
      <c r="F431" s="34"/>
      <c r="G431" s="269"/>
      <c r="H431" s="286"/>
    </row>
    <row r="432" spans="1:8">
      <c r="A432" s="102" t="s">
        <v>1621</v>
      </c>
      <c r="B432" s="10"/>
      <c r="C432" s="15"/>
      <c r="D432" s="8"/>
      <c r="E432" s="8"/>
      <c r="F432" s="34"/>
      <c r="G432" s="269"/>
      <c r="H432" s="286"/>
    </row>
    <row r="433" spans="1:8" ht="14">
      <c r="A433" s="46" t="s">
        <v>1621</v>
      </c>
      <c r="B433" s="17" t="s">
        <v>178</v>
      </c>
      <c r="C433" s="15">
        <v>137</v>
      </c>
      <c r="D433" s="8">
        <v>1766</v>
      </c>
      <c r="E433" s="8" t="s">
        <v>1749</v>
      </c>
      <c r="F433" s="34">
        <v>5</v>
      </c>
      <c r="G433" s="269">
        <f t="shared" si="10"/>
        <v>125</v>
      </c>
      <c r="H433" s="286"/>
    </row>
    <row r="434" spans="1:8" ht="14">
      <c r="A434" s="46" t="s">
        <v>1621</v>
      </c>
      <c r="B434" s="17" t="s">
        <v>178</v>
      </c>
      <c r="C434" s="15" t="s">
        <v>485</v>
      </c>
      <c r="D434" s="8">
        <v>1942</v>
      </c>
      <c r="E434" s="8" t="s">
        <v>1671</v>
      </c>
      <c r="F434" s="34">
        <v>1.5</v>
      </c>
      <c r="G434" s="269">
        <f t="shared" si="10"/>
        <v>37.5</v>
      </c>
      <c r="H434" s="286"/>
    </row>
    <row r="435" spans="1:8" ht="14">
      <c r="A435" s="46" t="s">
        <v>1621</v>
      </c>
      <c r="B435" s="17" t="s">
        <v>178</v>
      </c>
      <c r="C435" s="15" t="s">
        <v>485</v>
      </c>
      <c r="D435" s="8">
        <v>1953</v>
      </c>
      <c r="E435" s="8" t="s">
        <v>1671</v>
      </c>
      <c r="F435" s="34">
        <v>1.5</v>
      </c>
      <c r="G435" s="269">
        <f t="shared" ref="G435" si="12">F435*kurs</f>
        <v>37.5</v>
      </c>
      <c r="H435" s="286"/>
    </row>
    <row r="436" spans="1:8" ht="14">
      <c r="A436" s="46" t="s">
        <v>1621</v>
      </c>
      <c r="B436" s="17" t="s">
        <v>178</v>
      </c>
      <c r="C436" s="15" t="s">
        <v>485</v>
      </c>
      <c r="D436" s="8">
        <v>1965</v>
      </c>
      <c r="E436" s="8" t="s">
        <v>1671</v>
      </c>
      <c r="F436" s="34">
        <v>1.5</v>
      </c>
      <c r="G436" s="269">
        <f t="shared" si="10"/>
        <v>37.5</v>
      </c>
      <c r="H436" s="286"/>
    </row>
    <row r="437" spans="1:8" ht="14">
      <c r="A437" s="46" t="s">
        <v>1621</v>
      </c>
      <c r="B437" s="17" t="s">
        <v>178</v>
      </c>
      <c r="C437" s="62">
        <v>19</v>
      </c>
      <c r="D437" s="62">
        <v>1971</v>
      </c>
      <c r="E437" s="209" t="s">
        <v>1668</v>
      </c>
      <c r="F437" s="63">
        <v>1.5</v>
      </c>
      <c r="G437" s="269">
        <f t="shared" si="10"/>
        <v>37.5</v>
      </c>
      <c r="H437" s="274"/>
    </row>
    <row r="438" spans="1:8" ht="14">
      <c r="A438" s="46" t="s">
        <v>1621</v>
      </c>
      <c r="B438" s="17" t="s">
        <v>178</v>
      </c>
      <c r="C438" s="62">
        <v>19</v>
      </c>
      <c r="D438" s="62">
        <v>1971</v>
      </c>
      <c r="E438" s="209" t="s">
        <v>1669</v>
      </c>
      <c r="F438" s="63">
        <v>1</v>
      </c>
      <c r="G438" s="269">
        <f t="shared" si="10"/>
        <v>25</v>
      </c>
      <c r="H438" s="274"/>
    </row>
    <row r="439" spans="1:8" ht="14">
      <c r="A439" s="46" t="s">
        <v>1621</v>
      </c>
      <c r="B439" s="17" t="s">
        <v>178</v>
      </c>
      <c r="C439" s="62">
        <v>19</v>
      </c>
      <c r="D439" s="62">
        <v>1971</v>
      </c>
      <c r="E439" s="209" t="s">
        <v>1671</v>
      </c>
      <c r="F439" s="63">
        <v>0.8</v>
      </c>
      <c r="G439" s="269">
        <f t="shared" si="10"/>
        <v>20</v>
      </c>
      <c r="H439" s="274"/>
    </row>
    <row r="440" spans="1:8" ht="14">
      <c r="A440" s="46" t="s">
        <v>1621</v>
      </c>
      <c r="B440" s="17" t="s">
        <v>178</v>
      </c>
      <c r="C440" s="62">
        <v>19</v>
      </c>
      <c r="D440" s="62">
        <v>1975</v>
      </c>
      <c r="E440" s="209" t="s">
        <v>1671</v>
      </c>
      <c r="F440" s="63">
        <v>1</v>
      </c>
      <c r="G440" s="269">
        <f t="shared" si="10"/>
        <v>25</v>
      </c>
      <c r="H440" s="274"/>
    </row>
    <row r="441" spans="1:8" ht="14">
      <c r="A441" s="46" t="s">
        <v>1621</v>
      </c>
      <c r="B441" s="17" t="s">
        <v>178</v>
      </c>
      <c r="C441" s="62">
        <v>19</v>
      </c>
      <c r="D441" s="62">
        <v>1978</v>
      </c>
      <c r="E441" s="209" t="s">
        <v>1668</v>
      </c>
      <c r="F441" s="63">
        <v>1.5</v>
      </c>
      <c r="G441" s="269">
        <f t="shared" si="10"/>
        <v>37.5</v>
      </c>
      <c r="H441" s="274"/>
    </row>
    <row r="442" spans="1:8" ht="14">
      <c r="A442" s="46" t="s">
        <v>1621</v>
      </c>
      <c r="B442" s="17" t="s">
        <v>178</v>
      </c>
      <c r="C442" s="62">
        <v>19</v>
      </c>
      <c r="D442" s="62">
        <v>1978</v>
      </c>
      <c r="E442" s="62" t="s">
        <v>1669</v>
      </c>
      <c r="F442" s="63">
        <v>1</v>
      </c>
      <c r="G442" s="269">
        <f t="shared" si="10"/>
        <v>25</v>
      </c>
      <c r="H442" s="274"/>
    </row>
    <row r="443" spans="1:8" ht="14">
      <c r="A443" s="46" t="s">
        <v>1621</v>
      </c>
      <c r="B443" s="17" t="s">
        <v>178</v>
      </c>
      <c r="C443" s="62">
        <v>19</v>
      </c>
      <c r="D443" s="62">
        <v>1978</v>
      </c>
      <c r="E443" s="209" t="s">
        <v>1671</v>
      </c>
      <c r="F443" s="63">
        <v>0.8</v>
      </c>
      <c r="G443" s="269">
        <f t="shared" si="10"/>
        <v>20</v>
      </c>
      <c r="H443" s="274"/>
    </row>
    <row r="444" spans="1:8" ht="14">
      <c r="A444" s="46" t="s">
        <v>1621</v>
      </c>
      <c r="B444" s="17" t="s">
        <v>178</v>
      </c>
      <c r="C444" s="62">
        <v>19</v>
      </c>
      <c r="D444" s="62">
        <v>1980</v>
      </c>
      <c r="E444" s="209" t="s">
        <v>1668</v>
      </c>
      <c r="F444" s="63">
        <v>1.5</v>
      </c>
      <c r="G444" s="269">
        <f t="shared" si="10"/>
        <v>37.5</v>
      </c>
      <c r="H444" s="274"/>
    </row>
    <row r="445" spans="1:8" ht="14">
      <c r="A445" s="46" t="s">
        <v>1621</v>
      </c>
      <c r="B445" s="17" t="s">
        <v>178</v>
      </c>
      <c r="C445" s="62">
        <v>19</v>
      </c>
      <c r="D445" s="62">
        <v>1982</v>
      </c>
      <c r="E445" s="62" t="s">
        <v>1668</v>
      </c>
      <c r="F445" s="63">
        <v>1.5</v>
      </c>
      <c r="G445" s="269">
        <f t="shared" si="10"/>
        <v>37.5</v>
      </c>
      <c r="H445" s="274"/>
    </row>
    <row r="446" spans="1:8" ht="14">
      <c r="A446" s="46" t="s">
        <v>1621</v>
      </c>
      <c r="B446" s="17" t="s">
        <v>125</v>
      </c>
      <c r="C446" s="62">
        <v>3</v>
      </c>
      <c r="D446" s="62">
        <v>1928</v>
      </c>
      <c r="E446" s="62" t="s">
        <v>1673</v>
      </c>
      <c r="F446" s="63">
        <v>2.5</v>
      </c>
      <c r="G446" s="269">
        <f t="shared" si="10"/>
        <v>62.5</v>
      </c>
      <c r="H446" s="274"/>
    </row>
    <row r="447" spans="1:8" ht="14">
      <c r="A447" s="46" t="s">
        <v>1621</v>
      </c>
      <c r="B447" s="17" t="s">
        <v>125</v>
      </c>
      <c r="C447" s="62">
        <v>3</v>
      </c>
      <c r="D447" s="62">
        <v>1931</v>
      </c>
      <c r="E447" s="209" t="s">
        <v>1671</v>
      </c>
      <c r="F447" s="63">
        <v>3</v>
      </c>
      <c r="G447" s="269">
        <f t="shared" si="10"/>
        <v>75</v>
      </c>
      <c r="H447" s="274"/>
    </row>
    <row r="448" spans="1:8" ht="14">
      <c r="A448" s="46" t="s">
        <v>1621</v>
      </c>
      <c r="B448" s="17" t="s">
        <v>125</v>
      </c>
      <c r="C448" s="62">
        <v>3</v>
      </c>
      <c r="D448" s="62">
        <v>1933</v>
      </c>
      <c r="E448" s="209" t="s">
        <v>1671</v>
      </c>
      <c r="F448" s="63">
        <v>3</v>
      </c>
      <c r="G448" s="269">
        <f t="shared" si="10"/>
        <v>75</v>
      </c>
      <c r="H448" s="274"/>
    </row>
    <row r="449" spans="1:8" ht="14">
      <c r="A449" s="46" t="s">
        <v>1621</v>
      </c>
      <c r="B449" s="17" t="s">
        <v>125</v>
      </c>
      <c r="C449" s="62">
        <v>3</v>
      </c>
      <c r="D449" s="62">
        <v>1935</v>
      </c>
      <c r="E449" s="62" t="s">
        <v>1674</v>
      </c>
      <c r="F449" s="63">
        <v>2.5</v>
      </c>
      <c r="G449" s="269">
        <f t="shared" si="10"/>
        <v>62.5</v>
      </c>
      <c r="H449" s="274"/>
    </row>
    <row r="450" spans="1:8" ht="14">
      <c r="A450" s="46" t="s">
        <v>1621</v>
      </c>
      <c r="B450" s="17" t="s">
        <v>125</v>
      </c>
      <c r="C450" s="62">
        <v>3</v>
      </c>
      <c r="D450" s="62">
        <v>1935</v>
      </c>
      <c r="E450" s="62" t="s">
        <v>1671</v>
      </c>
      <c r="F450" s="63">
        <v>2</v>
      </c>
      <c r="G450" s="269">
        <f t="shared" si="10"/>
        <v>50</v>
      </c>
      <c r="H450" s="274"/>
    </row>
    <row r="451" spans="1:8" ht="14">
      <c r="A451" s="46" t="s">
        <v>1621</v>
      </c>
      <c r="B451" s="17" t="s">
        <v>125</v>
      </c>
      <c r="C451" s="62">
        <v>3</v>
      </c>
      <c r="D451" s="62">
        <v>1935</v>
      </c>
      <c r="E451" s="62" t="s">
        <v>1674</v>
      </c>
      <c r="F451" s="63">
        <v>1.5</v>
      </c>
      <c r="G451" s="269">
        <f t="shared" si="10"/>
        <v>37.5</v>
      </c>
      <c r="H451" s="274"/>
    </row>
    <row r="452" spans="1:8" ht="14">
      <c r="A452" s="46" t="s">
        <v>1621</v>
      </c>
      <c r="B452" s="17" t="s">
        <v>125</v>
      </c>
      <c r="C452" s="62">
        <v>3</v>
      </c>
      <c r="D452" s="62">
        <v>1937</v>
      </c>
      <c r="E452" s="62" t="s">
        <v>1671</v>
      </c>
      <c r="F452" s="63">
        <v>2.5</v>
      </c>
      <c r="G452" s="269">
        <f t="shared" si="10"/>
        <v>62.5</v>
      </c>
      <c r="H452" s="274"/>
    </row>
    <row r="453" spans="1:8" ht="14">
      <c r="A453" s="46" t="s">
        <v>1621</v>
      </c>
      <c r="B453" s="17" t="s">
        <v>125</v>
      </c>
      <c r="C453" s="62">
        <v>3</v>
      </c>
      <c r="D453" s="62">
        <v>1937</v>
      </c>
      <c r="E453" s="62" t="s">
        <v>1697</v>
      </c>
      <c r="F453" s="63">
        <v>1.5</v>
      </c>
      <c r="G453" s="269">
        <f t="shared" si="10"/>
        <v>37.5</v>
      </c>
      <c r="H453" s="274"/>
    </row>
    <row r="454" spans="1:8" ht="14">
      <c r="A454" s="46" t="s">
        <v>1621</v>
      </c>
      <c r="B454" s="17" t="s">
        <v>125</v>
      </c>
      <c r="C454" s="62">
        <v>11</v>
      </c>
      <c r="D454" s="62">
        <v>1941</v>
      </c>
      <c r="E454" s="62" t="s">
        <v>1671</v>
      </c>
      <c r="F454" s="63">
        <v>1.2</v>
      </c>
      <c r="G454" s="269">
        <f t="shared" si="10"/>
        <v>30</v>
      </c>
      <c r="H454" s="274"/>
    </row>
    <row r="455" spans="1:8" ht="14">
      <c r="A455" s="46" t="s">
        <v>1621</v>
      </c>
      <c r="B455" s="17" t="s">
        <v>125</v>
      </c>
      <c r="C455" s="62">
        <v>11</v>
      </c>
      <c r="D455" s="62">
        <v>1942</v>
      </c>
      <c r="E455" s="62" t="s">
        <v>1674</v>
      </c>
      <c r="F455" s="63">
        <v>1</v>
      </c>
      <c r="G455" s="269">
        <f t="shared" si="10"/>
        <v>25</v>
      </c>
      <c r="H455" s="274"/>
    </row>
    <row r="456" spans="1:8" ht="14">
      <c r="A456" s="46" t="s">
        <v>1621</v>
      </c>
      <c r="B456" s="17" t="s">
        <v>125</v>
      </c>
      <c r="C456" s="62">
        <v>11</v>
      </c>
      <c r="D456" s="62">
        <v>1946</v>
      </c>
      <c r="E456" s="62" t="s">
        <v>1671</v>
      </c>
      <c r="F456" s="63">
        <v>1.2</v>
      </c>
      <c r="G456" s="269">
        <f t="shared" si="10"/>
        <v>30</v>
      </c>
      <c r="H456" s="274"/>
    </row>
    <row r="457" spans="1:8" ht="14">
      <c r="A457" s="46" t="s">
        <v>1621</v>
      </c>
      <c r="B457" s="17" t="s">
        <v>125</v>
      </c>
      <c r="C457" s="62">
        <v>11</v>
      </c>
      <c r="D457" s="62">
        <v>1952</v>
      </c>
      <c r="E457" s="62" t="s">
        <v>1696</v>
      </c>
      <c r="F457" s="63">
        <v>0.8</v>
      </c>
      <c r="G457" s="269">
        <f t="shared" si="10"/>
        <v>20</v>
      </c>
      <c r="H457" s="274"/>
    </row>
    <row r="458" spans="1:8" ht="14">
      <c r="A458" s="46" t="s">
        <v>1621</v>
      </c>
      <c r="B458" s="17" t="s">
        <v>125</v>
      </c>
      <c r="C458" s="62">
        <v>11</v>
      </c>
      <c r="D458" s="62">
        <v>1963</v>
      </c>
      <c r="E458" s="62" t="s">
        <v>1674</v>
      </c>
      <c r="F458" s="63">
        <v>1</v>
      </c>
      <c r="G458" s="269">
        <f t="shared" si="10"/>
        <v>25</v>
      </c>
      <c r="H458" s="274"/>
    </row>
    <row r="459" spans="1:8" ht="14">
      <c r="A459" s="46" t="s">
        <v>1621</v>
      </c>
      <c r="B459" s="17" t="s">
        <v>125</v>
      </c>
      <c r="C459" s="62">
        <v>11</v>
      </c>
      <c r="D459" s="62">
        <v>1965</v>
      </c>
      <c r="E459" s="62" t="s">
        <v>1671</v>
      </c>
      <c r="F459" s="63">
        <v>1</v>
      </c>
      <c r="G459" s="269">
        <f t="shared" si="10"/>
        <v>25</v>
      </c>
      <c r="H459" s="274"/>
    </row>
    <row r="460" spans="1:8" ht="14">
      <c r="A460" s="46" t="s">
        <v>1621</v>
      </c>
      <c r="B460" s="17" t="s">
        <v>125</v>
      </c>
      <c r="C460" s="62">
        <v>11</v>
      </c>
      <c r="D460" s="62">
        <v>1965</v>
      </c>
      <c r="E460" s="62" t="s">
        <v>1689</v>
      </c>
      <c r="F460" s="63">
        <v>0.5</v>
      </c>
      <c r="G460" s="269">
        <f t="shared" si="10"/>
        <v>12.5</v>
      </c>
      <c r="H460" s="274"/>
    </row>
    <row r="461" spans="1:8" ht="14">
      <c r="A461" s="46" t="s">
        <v>1621</v>
      </c>
      <c r="B461" s="17" t="s">
        <v>125</v>
      </c>
      <c r="C461" s="62">
        <v>11</v>
      </c>
      <c r="D461" s="62">
        <v>1968</v>
      </c>
      <c r="E461" s="62" t="s">
        <v>1668</v>
      </c>
      <c r="F461" s="63">
        <v>2</v>
      </c>
      <c r="G461" s="269">
        <f t="shared" si="10"/>
        <v>50</v>
      </c>
      <c r="H461" s="274"/>
    </row>
    <row r="462" spans="1:8" ht="14">
      <c r="A462" s="46" t="s">
        <v>1621</v>
      </c>
      <c r="B462" s="17" t="s">
        <v>125</v>
      </c>
      <c r="C462" s="62">
        <v>11</v>
      </c>
      <c r="D462" s="62">
        <v>1968</v>
      </c>
      <c r="E462" s="62" t="s">
        <v>1669</v>
      </c>
      <c r="F462" s="63">
        <v>1.5</v>
      </c>
      <c r="G462" s="269">
        <f t="shared" si="10"/>
        <v>37.5</v>
      </c>
      <c r="H462" s="274"/>
    </row>
    <row r="463" spans="1:8" ht="14">
      <c r="A463" s="46" t="s">
        <v>1621</v>
      </c>
      <c r="B463" s="17" t="s">
        <v>125</v>
      </c>
      <c r="C463" s="62">
        <v>11</v>
      </c>
      <c r="D463" s="62">
        <v>1968</v>
      </c>
      <c r="E463" s="62" t="s">
        <v>1705</v>
      </c>
      <c r="F463" s="63">
        <v>1.5</v>
      </c>
      <c r="G463" s="269">
        <f t="shared" si="10"/>
        <v>37.5</v>
      </c>
      <c r="H463" s="274"/>
    </row>
    <row r="464" spans="1:8" ht="14">
      <c r="A464" s="46" t="s">
        <v>1621</v>
      </c>
      <c r="B464" s="17" t="s">
        <v>125</v>
      </c>
      <c r="C464" s="62">
        <v>20</v>
      </c>
      <c r="D464" s="62">
        <v>1980</v>
      </c>
      <c r="E464" s="209" t="s">
        <v>1668</v>
      </c>
      <c r="F464" s="63">
        <v>1.5</v>
      </c>
      <c r="G464" s="269">
        <f t="shared" ref="G464:G526" si="13">F464*kurs</f>
        <v>37.5</v>
      </c>
      <c r="H464" s="274"/>
    </row>
    <row r="465" spans="1:8" ht="14">
      <c r="A465" s="46" t="s">
        <v>1621</v>
      </c>
      <c r="B465" s="17" t="s">
        <v>125</v>
      </c>
      <c r="C465" s="62">
        <v>20</v>
      </c>
      <c r="D465" s="62">
        <v>1986.88</v>
      </c>
      <c r="E465" s="62" t="s">
        <v>1669</v>
      </c>
      <c r="F465" s="63">
        <v>0.8</v>
      </c>
      <c r="G465" s="269">
        <f t="shared" si="13"/>
        <v>20</v>
      </c>
      <c r="H465" s="274"/>
    </row>
    <row r="466" spans="1:8" ht="14">
      <c r="A466" s="46" t="s">
        <v>1621</v>
      </c>
      <c r="B466" s="17" t="s">
        <v>125</v>
      </c>
      <c r="C466" s="62">
        <v>20</v>
      </c>
      <c r="D466" s="209" t="s">
        <v>2986</v>
      </c>
      <c r="E466" s="62" t="s">
        <v>1671</v>
      </c>
      <c r="F466" s="63">
        <v>0.6</v>
      </c>
      <c r="G466" s="269">
        <f t="shared" si="13"/>
        <v>15</v>
      </c>
      <c r="H466" s="274"/>
    </row>
    <row r="467" spans="1:8" ht="14">
      <c r="A467" s="46" t="s">
        <v>1621</v>
      </c>
      <c r="B467" s="17" t="s">
        <v>125</v>
      </c>
      <c r="C467" s="62" t="s">
        <v>486</v>
      </c>
      <c r="D467" s="62" t="s">
        <v>487</v>
      </c>
      <c r="E467" s="62" t="s">
        <v>1668</v>
      </c>
      <c r="F467" s="63">
        <v>0.8</v>
      </c>
      <c r="G467" s="269">
        <f t="shared" si="13"/>
        <v>20</v>
      </c>
      <c r="H467" s="274"/>
    </row>
    <row r="468" spans="1:8" ht="14">
      <c r="A468" s="46" t="s">
        <v>1621</v>
      </c>
      <c r="B468" s="17" t="s">
        <v>125</v>
      </c>
      <c r="C468" s="62" t="s">
        <v>486</v>
      </c>
      <c r="D468" s="62" t="s">
        <v>488</v>
      </c>
      <c r="E468" s="62" t="s">
        <v>1669</v>
      </c>
      <c r="F468" s="63">
        <v>0.6</v>
      </c>
      <c r="G468" s="269">
        <f t="shared" si="13"/>
        <v>15</v>
      </c>
      <c r="H468" s="274"/>
    </row>
    <row r="469" spans="1:8" ht="14">
      <c r="A469" s="46" t="s">
        <v>1621</v>
      </c>
      <c r="B469" s="17" t="s">
        <v>128</v>
      </c>
      <c r="C469" s="62">
        <v>21</v>
      </c>
      <c r="D469" s="209" t="s">
        <v>2310</v>
      </c>
      <c r="E469" s="209" t="s">
        <v>1673</v>
      </c>
      <c r="F469" s="63">
        <v>0.6</v>
      </c>
      <c r="G469" s="269">
        <f t="shared" si="13"/>
        <v>15</v>
      </c>
      <c r="H469" s="274"/>
    </row>
    <row r="470" spans="1:8" ht="14">
      <c r="A470" s="46" t="s">
        <v>1621</v>
      </c>
      <c r="B470" s="17" t="s">
        <v>128</v>
      </c>
      <c r="C470" s="62" t="s">
        <v>489</v>
      </c>
      <c r="D470" s="209" t="s">
        <v>2987</v>
      </c>
      <c r="E470" s="209" t="s">
        <v>1669</v>
      </c>
      <c r="F470" s="63">
        <v>1</v>
      </c>
      <c r="G470" s="269">
        <f t="shared" si="13"/>
        <v>25</v>
      </c>
      <c r="H470" s="274"/>
    </row>
    <row r="471" spans="1:8" ht="14">
      <c r="A471" s="46" t="s">
        <v>1621</v>
      </c>
      <c r="B471" s="17" t="s">
        <v>128</v>
      </c>
      <c r="C471" s="62" t="s">
        <v>489</v>
      </c>
      <c r="D471" s="62">
        <v>2000</v>
      </c>
      <c r="E471" s="62" t="s">
        <v>1668</v>
      </c>
      <c r="F471" s="63">
        <v>1.5</v>
      </c>
      <c r="G471" s="269">
        <f t="shared" si="13"/>
        <v>37.5</v>
      </c>
      <c r="H471" s="274"/>
    </row>
    <row r="472" spans="1:8" ht="14">
      <c r="A472" s="46" t="s">
        <v>1621</v>
      </c>
      <c r="B472" s="17" t="s">
        <v>199</v>
      </c>
      <c r="C472" s="62">
        <v>4</v>
      </c>
      <c r="D472" s="62">
        <v>1928</v>
      </c>
      <c r="E472" s="62" t="s">
        <v>1673</v>
      </c>
      <c r="F472" s="63">
        <v>2.5</v>
      </c>
      <c r="G472" s="269">
        <f t="shared" si="13"/>
        <v>62.5</v>
      </c>
      <c r="H472" s="274"/>
    </row>
    <row r="473" spans="1:8" ht="14">
      <c r="A473" s="46" t="s">
        <v>1621</v>
      </c>
      <c r="B473" s="17" t="s">
        <v>199</v>
      </c>
      <c r="C473" s="62">
        <v>4</v>
      </c>
      <c r="D473" s="62">
        <v>1928</v>
      </c>
      <c r="E473" s="62" t="s">
        <v>1671</v>
      </c>
      <c r="F473" s="63">
        <v>2</v>
      </c>
      <c r="G473" s="269">
        <f t="shared" si="13"/>
        <v>50</v>
      </c>
      <c r="H473" s="274"/>
    </row>
    <row r="474" spans="1:8" ht="14">
      <c r="A474" s="46" t="s">
        <v>1621</v>
      </c>
      <c r="B474" s="17" t="s">
        <v>199</v>
      </c>
      <c r="C474" s="62">
        <v>4</v>
      </c>
      <c r="D474" s="62">
        <v>1934</v>
      </c>
      <c r="E474" s="62" t="s">
        <v>1673</v>
      </c>
      <c r="F474" s="63">
        <v>3</v>
      </c>
      <c r="G474" s="269">
        <f t="shared" si="13"/>
        <v>75</v>
      </c>
      <c r="H474" s="274"/>
    </row>
    <row r="475" spans="1:8" ht="14">
      <c r="A475" s="46" t="s">
        <v>1621</v>
      </c>
      <c r="B475" s="17" t="s">
        <v>199</v>
      </c>
      <c r="C475" s="62" t="s">
        <v>476</v>
      </c>
      <c r="D475" s="62">
        <v>1943</v>
      </c>
      <c r="E475" s="209" t="s">
        <v>1671</v>
      </c>
      <c r="F475" s="63">
        <v>1.5</v>
      </c>
      <c r="G475" s="269">
        <f t="shared" si="13"/>
        <v>37.5</v>
      </c>
      <c r="H475" s="274"/>
    </row>
    <row r="476" spans="1:8" ht="14">
      <c r="A476" s="46" t="s">
        <v>1621</v>
      </c>
      <c r="B476" s="17" t="s">
        <v>199</v>
      </c>
      <c r="C476" s="62" t="s">
        <v>476</v>
      </c>
      <c r="D476" s="62">
        <v>1961</v>
      </c>
      <c r="E476" s="62" t="s">
        <v>1673</v>
      </c>
      <c r="F476" s="63">
        <v>1.2</v>
      </c>
      <c r="G476" s="269">
        <f t="shared" si="13"/>
        <v>30</v>
      </c>
      <c r="H476" s="274"/>
    </row>
    <row r="477" spans="1:8" ht="14">
      <c r="A477" s="46" t="s">
        <v>1621</v>
      </c>
      <c r="B477" s="17" t="s">
        <v>199</v>
      </c>
      <c r="C477" s="62" t="s">
        <v>476</v>
      </c>
      <c r="D477" s="62">
        <v>1963</v>
      </c>
      <c r="E477" s="62" t="s">
        <v>1671</v>
      </c>
      <c r="F477" s="63">
        <v>1.5</v>
      </c>
      <c r="G477" s="269">
        <f t="shared" ref="G477" si="14">F477*kurs</f>
        <v>37.5</v>
      </c>
      <c r="H477" s="274"/>
    </row>
    <row r="478" spans="1:8" ht="14">
      <c r="A478" s="46" t="s">
        <v>1621</v>
      </c>
      <c r="B478" s="17" t="s">
        <v>199</v>
      </c>
      <c r="C478" s="62" t="s">
        <v>476</v>
      </c>
      <c r="D478" s="62">
        <v>1964</v>
      </c>
      <c r="E478" s="62" t="s">
        <v>1671</v>
      </c>
      <c r="F478" s="63">
        <v>1.2</v>
      </c>
      <c r="G478" s="269">
        <f t="shared" si="13"/>
        <v>30</v>
      </c>
      <c r="H478" s="274"/>
    </row>
    <row r="479" spans="1:8" ht="14">
      <c r="A479" s="46" t="s">
        <v>1621</v>
      </c>
      <c r="B479" s="17" t="s">
        <v>199</v>
      </c>
      <c r="C479" s="62" t="s">
        <v>476</v>
      </c>
      <c r="D479" s="62">
        <v>1966</v>
      </c>
      <c r="E479" s="62" t="s">
        <v>1671</v>
      </c>
      <c r="F479" s="63">
        <v>1.5</v>
      </c>
      <c r="G479" s="269">
        <f t="shared" si="13"/>
        <v>37.5</v>
      </c>
      <c r="H479" s="274"/>
    </row>
    <row r="480" spans="1:8" ht="14">
      <c r="A480" s="46" t="s">
        <v>1621</v>
      </c>
      <c r="B480" s="17" t="s">
        <v>199</v>
      </c>
      <c r="C480" s="62" t="s">
        <v>476</v>
      </c>
      <c r="D480" s="62">
        <v>1966</v>
      </c>
      <c r="E480" s="62" t="s">
        <v>1671</v>
      </c>
      <c r="F480" s="63">
        <v>1</v>
      </c>
      <c r="G480" s="269">
        <f t="shared" si="13"/>
        <v>25</v>
      </c>
      <c r="H480" s="274"/>
    </row>
    <row r="481" spans="1:8" ht="14">
      <c r="A481" s="46" t="s">
        <v>1621</v>
      </c>
      <c r="B481" s="17" t="s">
        <v>199</v>
      </c>
      <c r="C481" s="62" t="s">
        <v>476</v>
      </c>
      <c r="D481" s="62">
        <v>1967</v>
      </c>
      <c r="E481" s="62" t="s">
        <v>1671</v>
      </c>
      <c r="F481" s="63">
        <v>1.5</v>
      </c>
      <c r="G481" s="269">
        <f t="shared" si="13"/>
        <v>37.5</v>
      </c>
      <c r="H481" s="274"/>
    </row>
    <row r="482" spans="1:8" ht="14">
      <c r="A482" s="46" t="s">
        <v>1621</v>
      </c>
      <c r="B482" s="17" t="s">
        <v>199</v>
      </c>
      <c r="C482" s="62" t="s">
        <v>476</v>
      </c>
      <c r="D482" s="62">
        <v>1968</v>
      </c>
      <c r="E482" s="62" t="s">
        <v>1669</v>
      </c>
      <c r="F482" s="63">
        <v>1.7</v>
      </c>
      <c r="G482" s="269">
        <f t="shared" si="13"/>
        <v>42.5</v>
      </c>
      <c r="H482" s="274"/>
    </row>
    <row r="483" spans="1:8" ht="14">
      <c r="A483" s="46" t="s">
        <v>1621</v>
      </c>
      <c r="B483" s="17" t="s">
        <v>199</v>
      </c>
      <c r="C483" s="62" t="s">
        <v>476</v>
      </c>
      <c r="D483" s="62">
        <v>1968</v>
      </c>
      <c r="E483" s="62" t="s">
        <v>1671</v>
      </c>
      <c r="F483" s="63">
        <v>1.2</v>
      </c>
      <c r="G483" s="269">
        <f t="shared" si="13"/>
        <v>30</v>
      </c>
      <c r="H483" s="274"/>
    </row>
    <row r="484" spans="1:8" ht="14">
      <c r="A484" s="46" t="s">
        <v>1621</v>
      </c>
      <c r="B484" s="17" t="s">
        <v>130</v>
      </c>
      <c r="C484" s="62">
        <v>22</v>
      </c>
      <c r="D484" s="209" t="s">
        <v>2989</v>
      </c>
      <c r="E484" s="62" t="s">
        <v>1669</v>
      </c>
      <c r="F484" s="63">
        <v>1</v>
      </c>
      <c r="G484" s="269">
        <f t="shared" si="13"/>
        <v>25</v>
      </c>
      <c r="H484" s="274"/>
    </row>
    <row r="485" spans="1:8" ht="14">
      <c r="A485" s="46" t="s">
        <v>1621</v>
      </c>
      <c r="B485" s="17" t="s">
        <v>130</v>
      </c>
      <c r="C485" s="62">
        <v>22</v>
      </c>
      <c r="D485" s="209" t="s">
        <v>2988</v>
      </c>
      <c r="E485" s="62" t="s">
        <v>1671</v>
      </c>
      <c r="F485" s="63">
        <v>0.7</v>
      </c>
      <c r="G485" s="269">
        <f t="shared" si="13"/>
        <v>17.5</v>
      </c>
      <c r="H485" s="274"/>
    </row>
    <row r="486" spans="1:8" ht="14">
      <c r="A486" s="46" t="s">
        <v>1621</v>
      </c>
      <c r="B486" s="17" t="s">
        <v>130</v>
      </c>
      <c r="C486" s="62">
        <v>28</v>
      </c>
      <c r="D486" s="209" t="s">
        <v>2309</v>
      </c>
      <c r="E486" s="62" t="s">
        <v>1668</v>
      </c>
      <c r="F486" s="63">
        <v>0.8</v>
      </c>
      <c r="G486" s="269">
        <f t="shared" si="13"/>
        <v>20</v>
      </c>
      <c r="H486" s="274"/>
    </row>
    <row r="487" spans="1:8" ht="14">
      <c r="A487" s="46" t="s">
        <v>1621</v>
      </c>
      <c r="B487" s="17" t="s">
        <v>213</v>
      </c>
      <c r="C487" s="62">
        <v>5</v>
      </c>
      <c r="D487" s="62">
        <v>1928</v>
      </c>
      <c r="E487" s="62" t="s">
        <v>1669</v>
      </c>
      <c r="F487" s="63">
        <v>3</v>
      </c>
      <c r="G487" s="269">
        <f t="shared" si="13"/>
        <v>75</v>
      </c>
      <c r="H487" s="274"/>
    </row>
    <row r="488" spans="1:8" ht="14">
      <c r="A488" s="46" t="s">
        <v>1621</v>
      </c>
      <c r="B488" s="17" t="s">
        <v>213</v>
      </c>
      <c r="C488" s="62">
        <v>5</v>
      </c>
      <c r="D488" s="62">
        <v>1928</v>
      </c>
      <c r="E488" s="62" t="s">
        <v>1673</v>
      </c>
      <c r="F488" s="63">
        <v>2.5</v>
      </c>
      <c r="G488" s="269">
        <f t="shared" si="13"/>
        <v>62.5</v>
      </c>
      <c r="H488" s="274"/>
    </row>
    <row r="489" spans="1:8" ht="14">
      <c r="A489" s="46" t="s">
        <v>1621</v>
      </c>
      <c r="B489" s="17" t="s">
        <v>213</v>
      </c>
      <c r="C489" s="62">
        <v>5</v>
      </c>
      <c r="D489" s="62">
        <v>1928</v>
      </c>
      <c r="E489" s="62" t="s">
        <v>1671</v>
      </c>
      <c r="F489" s="63">
        <v>2</v>
      </c>
      <c r="G489" s="269">
        <f t="shared" si="13"/>
        <v>50</v>
      </c>
      <c r="H489" s="274"/>
    </row>
    <row r="490" spans="1:8" ht="14">
      <c r="A490" s="46" t="s">
        <v>1621</v>
      </c>
      <c r="B490" s="17" t="s">
        <v>213</v>
      </c>
      <c r="C490" s="62">
        <v>5</v>
      </c>
      <c r="D490" s="62">
        <v>1934</v>
      </c>
      <c r="E490" s="62" t="s">
        <v>1673</v>
      </c>
      <c r="F490" s="63">
        <v>3</v>
      </c>
      <c r="G490" s="269">
        <f t="shared" si="13"/>
        <v>75</v>
      </c>
      <c r="H490" s="274"/>
    </row>
    <row r="491" spans="1:8" ht="14">
      <c r="A491" s="46" t="s">
        <v>1621</v>
      </c>
      <c r="B491" s="17" t="s">
        <v>213</v>
      </c>
      <c r="C491" s="62" t="s">
        <v>491</v>
      </c>
      <c r="D491" s="62">
        <v>1949</v>
      </c>
      <c r="E491" s="62" t="s">
        <v>1671</v>
      </c>
      <c r="F491" s="63">
        <v>3</v>
      </c>
      <c r="G491" s="269">
        <f t="shared" si="13"/>
        <v>75</v>
      </c>
      <c r="H491" s="274"/>
    </row>
    <row r="492" spans="1:8" ht="14">
      <c r="A492" s="46" t="s">
        <v>1621</v>
      </c>
      <c r="B492" s="17" t="s">
        <v>213</v>
      </c>
      <c r="C492" s="62" t="s">
        <v>491</v>
      </c>
      <c r="D492" s="62">
        <v>1950</v>
      </c>
      <c r="E492" s="209" t="s">
        <v>1671</v>
      </c>
      <c r="F492" s="63">
        <v>2</v>
      </c>
      <c r="G492" s="269">
        <f t="shared" si="13"/>
        <v>50</v>
      </c>
      <c r="H492" s="274"/>
    </row>
    <row r="493" spans="1:8" ht="14">
      <c r="A493" s="46" t="s">
        <v>1621</v>
      </c>
      <c r="B493" s="17" t="s">
        <v>213</v>
      </c>
      <c r="C493" s="62" t="s">
        <v>491</v>
      </c>
      <c r="D493" s="62">
        <v>1953</v>
      </c>
      <c r="E493" s="209" t="s">
        <v>1671</v>
      </c>
      <c r="F493" s="63">
        <v>2</v>
      </c>
      <c r="G493" s="269">
        <f t="shared" si="13"/>
        <v>50</v>
      </c>
      <c r="H493" s="274"/>
    </row>
    <row r="494" spans="1:8" ht="14">
      <c r="A494" s="46" t="s">
        <v>1621</v>
      </c>
      <c r="B494" s="17" t="s">
        <v>213</v>
      </c>
      <c r="C494" s="62" t="s">
        <v>491</v>
      </c>
      <c r="D494" s="62">
        <v>1962</v>
      </c>
      <c r="E494" s="62" t="s">
        <v>1673</v>
      </c>
      <c r="F494" s="63">
        <v>1</v>
      </c>
      <c r="G494" s="269">
        <f t="shared" si="13"/>
        <v>25</v>
      </c>
      <c r="H494" s="274"/>
    </row>
    <row r="495" spans="1:8" ht="14">
      <c r="A495" s="46" t="s">
        <v>1621</v>
      </c>
      <c r="B495" s="17" t="s">
        <v>213</v>
      </c>
      <c r="C495" s="62" t="s">
        <v>491</v>
      </c>
      <c r="D495" s="62">
        <v>1963</v>
      </c>
      <c r="E495" s="62" t="s">
        <v>1669</v>
      </c>
      <c r="F495" s="63">
        <v>1.5</v>
      </c>
      <c r="G495" s="269">
        <f t="shared" si="13"/>
        <v>37.5</v>
      </c>
      <c r="H495" s="274"/>
    </row>
    <row r="496" spans="1:8" ht="14">
      <c r="A496" s="46" t="s">
        <v>1621</v>
      </c>
      <c r="B496" s="17" t="s">
        <v>213</v>
      </c>
      <c r="C496" s="62" t="s">
        <v>491</v>
      </c>
      <c r="D496" s="62">
        <v>1963</v>
      </c>
      <c r="E496" s="62" t="s">
        <v>1673</v>
      </c>
      <c r="F496" s="63">
        <v>1.2</v>
      </c>
      <c r="G496" s="269">
        <f t="shared" si="13"/>
        <v>30</v>
      </c>
      <c r="H496" s="274"/>
    </row>
    <row r="497" spans="1:8" ht="14">
      <c r="A497" s="46" t="s">
        <v>1621</v>
      </c>
      <c r="B497" s="17" t="s">
        <v>213</v>
      </c>
      <c r="C497" s="62" t="s">
        <v>491</v>
      </c>
      <c r="D497" s="62">
        <v>1964</v>
      </c>
      <c r="E497" s="62" t="s">
        <v>1671</v>
      </c>
      <c r="F497" s="63">
        <v>1.2</v>
      </c>
      <c r="G497" s="269">
        <f t="shared" si="13"/>
        <v>30</v>
      </c>
      <c r="H497" s="274"/>
    </row>
    <row r="498" spans="1:8" ht="14">
      <c r="A498" s="46" t="s">
        <v>1621</v>
      </c>
      <c r="B498" s="47" t="s">
        <v>492</v>
      </c>
      <c r="C498" s="62" t="s">
        <v>493</v>
      </c>
      <c r="D498" s="62">
        <v>1954</v>
      </c>
      <c r="E498" s="62" t="s">
        <v>1671</v>
      </c>
      <c r="F498" s="150">
        <v>1.5</v>
      </c>
      <c r="G498" s="269">
        <f t="shared" si="13"/>
        <v>37.5</v>
      </c>
      <c r="H498" s="274"/>
    </row>
    <row r="499" spans="1:8" ht="14">
      <c r="A499" s="46" t="s">
        <v>1621</v>
      </c>
      <c r="B499" s="47" t="s">
        <v>492</v>
      </c>
      <c r="C499" s="62" t="s">
        <v>493</v>
      </c>
      <c r="D499" s="62">
        <v>1955</v>
      </c>
      <c r="E499" s="62" t="s">
        <v>1671</v>
      </c>
      <c r="F499" s="150">
        <v>1.5</v>
      </c>
      <c r="G499" s="269">
        <f t="shared" si="13"/>
        <v>37.5</v>
      </c>
      <c r="H499" s="274"/>
    </row>
    <row r="500" spans="1:8" ht="14">
      <c r="A500" s="46" t="s">
        <v>1621</v>
      </c>
      <c r="B500" s="47" t="s">
        <v>492</v>
      </c>
      <c r="C500" s="62" t="s">
        <v>493</v>
      </c>
      <c r="D500" s="62">
        <v>1959</v>
      </c>
      <c r="E500" s="62" t="s">
        <v>1671</v>
      </c>
      <c r="F500" s="150">
        <v>1.5</v>
      </c>
      <c r="G500" s="269">
        <f t="shared" si="13"/>
        <v>37.5</v>
      </c>
      <c r="H500" s="274"/>
    </row>
    <row r="501" spans="1:8" ht="14">
      <c r="A501" s="46" t="s">
        <v>1621</v>
      </c>
      <c r="B501" s="47" t="s">
        <v>492</v>
      </c>
      <c r="C501" s="62" t="s">
        <v>493</v>
      </c>
      <c r="D501" s="62">
        <v>1962</v>
      </c>
      <c r="E501" s="209" t="s">
        <v>1671</v>
      </c>
      <c r="F501" s="150">
        <v>1.5</v>
      </c>
      <c r="G501" s="269">
        <f t="shared" si="13"/>
        <v>37.5</v>
      </c>
      <c r="H501" s="274"/>
    </row>
    <row r="502" spans="1:8" ht="14">
      <c r="A502" s="46" t="s">
        <v>1621</v>
      </c>
      <c r="B502" s="47" t="s">
        <v>492</v>
      </c>
      <c r="C502" s="62" t="s">
        <v>493</v>
      </c>
      <c r="D502" s="62">
        <v>1964</v>
      </c>
      <c r="E502" s="209" t="s">
        <v>1671</v>
      </c>
      <c r="F502" s="150">
        <v>1.5</v>
      </c>
      <c r="G502" s="269">
        <f t="shared" si="13"/>
        <v>37.5</v>
      </c>
      <c r="H502" s="274"/>
    </row>
    <row r="503" spans="1:8" ht="14">
      <c r="A503" s="46" t="s">
        <v>1621</v>
      </c>
      <c r="B503" s="47" t="s">
        <v>2311</v>
      </c>
      <c r="C503" s="209" t="s">
        <v>2312</v>
      </c>
      <c r="D503" s="62">
        <v>1951</v>
      </c>
      <c r="E503" s="209" t="s">
        <v>1671</v>
      </c>
      <c r="F503" s="150">
        <v>3</v>
      </c>
      <c r="G503" s="269">
        <f t="shared" si="13"/>
        <v>75</v>
      </c>
      <c r="H503" s="274"/>
    </row>
    <row r="504" spans="1:8" ht="14">
      <c r="A504" s="46" t="s">
        <v>1621</v>
      </c>
      <c r="B504" s="47" t="s">
        <v>2311</v>
      </c>
      <c r="C504" s="209" t="s">
        <v>2312</v>
      </c>
      <c r="D504" s="62">
        <v>1955</v>
      </c>
      <c r="E504" s="209" t="s">
        <v>1671</v>
      </c>
      <c r="F504" s="150">
        <v>3</v>
      </c>
      <c r="G504" s="269">
        <f t="shared" si="13"/>
        <v>75</v>
      </c>
      <c r="H504" s="274"/>
    </row>
    <row r="505" spans="1:8" ht="14">
      <c r="A505" s="46" t="s">
        <v>1621</v>
      </c>
      <c r="B505" s="47" t="s">
        <v>2311</v>
      </c>
      <c r="C505" s="209" t="s">
        <v>2312</v>
      </c>
      <c r="D505" s="62">
        <v>1961</v>
      </c>
      <c r="E505" s="209" t="s">
        <v>1674</v>
      </c>
      <c r="F505" s="150">
        <v>2</v>
      </c>
      <c r="G505" s="269">
        <f t="shared" si="13"/>
        <v>50</v>
      </c>
      <c r="H505" s="274"/>
    </row>
    <row r="506" spans="1:8" ht="14">
      <c r="A506" s="46" t="s">
        <v>1621</v>
      </c>
      <c r="B506" s="47" t="s">
        <v>2311</v>
      </c>
      <c r="C506" s="209" t="s">
        <v>2312</v>
      </c>
      <c r="D506" s="62">
        <v>1963</v>
      </c>
      <c r="E506" s="209" t="s">
        <v>1671</v>
      </c>
      <c r="F506" s="150">
        <v>3</v>
      </c>
      <c r="G506" s="269">
        <f t="shared" ref="G506" si="15">F506*kurs</f>
        <v>75</v>
      </c>
      <c r="H506" s="274"/>
    </row>
    <row r="507" spans="1:8" ht="14">
      <c r="A507" s="46" t="s">
        <v>1621</v>
      </c>
      <c r="B507" s="47" t="s">
        <v>2311</v>
      </c>
      <c r="C507" s="209" t="s">
        <v>2312</v>
      </c>
      <c r="D507" s="62">
        <v>1964</v>
      </c>
      <c r="E507" s="209" t="s">
        <v>1671</v>
      </c>
      <c r="F507" s="150">
        <v>3</v>
      </c>
      <c r="G507" s="269">
        <f t="shared" si="13"/>
        <v>75</v>
      </c>
      <c r="H507" s="274"/>
    </row>
    <row r="508" spans="1:8" ht="14">
      <c r="A508" s="46" t="s">
        <v>1621</v>
      </c>
      <c r="B508" s="47" t="s">
        <v>2311</v>
      </c>
      <c r="C508" s="209" t="s">
        <v>2312</v>
      </c>
      <c r="D508" s="62">
        <v>1966</v>
      </c>
      <c r="E508" s="209" t="s">
        <v>1671</v>
      </c>
      <c r="F508" s="150">
        <v>2</v>
      </c>
      <c r="G508" s="269">
        <f t="shared" si="13"/>
        <v>50</v>
      </c>
      <c r="H508" s="274"/>
    </row>
    <row r="509" spans="1:8" ht="14">
      <c r="A509" s="46" t="s">
        <v>1621</v>
      </c>
      <c r="B509" s="47" t="s">
        <v>132</v>
      </c>
      <c r="C509" s="62">
        <v>23</v>
      </c>
      <c r="D509" s="62">
        <v>1980</v>
      </c>
      <c r="E509" s="62" t="s">
        <v>1673</v>
      </c>
      <c r="F509" s="150">
        <v>1.2</v>
      </c>
      <c r="G509" s="269">
        <f t="shared" si="13"/>
        <v>30</v>
      </c>
      <c r="H509" s="274"/>
    </row>
    <row r="510" spans="1:8" ht="14">
      <c r="A510" s="46" t="s">
        <v>1621</v>
      </c>
      <c r="B510" s="47" t="s">
        <v>132</v>
      </c>
      <c r="C510" s="62">
        <v>23</v>
      </c>
      <c r="D510" s="62">
        <v>1982</v>
      </c>
      <c r="E510" s="62" t="s">
        <v>1673</v>
      </c>
      <c r="F510" s="150">
        <v>1.2</v>
      </c>
      <c r="G510" s="269">
        <f t="shared" ref="G510" si="16">F510*kurs</f>
        <v>30</v>
      </c>
      <c r="H510" s="274"/>
    </row>
    <row r="511" spans="1:8" ht="14">
      <c r="A511" s="46" t="s">
        <v>1621</v>
      </c>
      <c r="B511" s="17" t="s">
        <v>132</v>
      </c>
      <c r="C511" s="62">
        <v>29</v>
      </c>
      <c r="D511" s="62">
        <v>2000</v>
      </c>
      <c r="E511" s="209" t="s">
        <v>1706</v>
      </c>
      <c r="F511" s="63">
        <v>0.8</v>
      </c>
      <c r="G511" s="269">
        <f t="shared" si="13"/>
        <v>20</v>
      </c>
      <c r="H511" s="274"/>
    </row>
    <row r="512" spans="1:8" ht="14">
      <c r="A512" s="46" t="s">
        <v>1621</v>
      </c>
      <c r="B512" s="17" t="s">
        <v>262</v>
      </c>
      <c r="C512" s="62">
        <v>27</v>
      </c>
      <c r="D512" s="62">
        <v>1990</v>
      </c>
      <c r="E512" s="62" t="s">
        <v>1669</v>
      </c>
      <c r="F512" s="63">
        <v>3</v>
      </c>
      <c r="G512" s="269">
        <f t="shared" si="13"/>
        <v>75</v>
      </c>
      <c r="H512" s="274"/>
    </row>
    <row r="513" spans="1:8" ht="14">
      <c r="A513" s="46" t="s">
        <v>1621</v>
      </c>
      <c r="B513" s="47" t="s">
        <v>262</v>
      </c>
      <c r="C513" s="62">
        <v>27</v>
      </c>
      <c r="D513" s="62">
        <v>1990</v>
      </c>
      <c r="E513" s="62" t="s">
        <v>1671</v>
      </c>
      <c r="F513" s="150">
        <v>2.5</v>
      </c>
      <c r="G513" s="269">
        <f t="shared" si="13"/>
        <v>62.5</v>
      </c>
      <c r="H513" s="274"/>
    </row>
    <row r="514" spans="1:8">
      <c r="A514" s="81" t="s">
        <v>1347</v>
      </c>
      <c r="B514" s="47"/>
      <c r="C514" s="62"/>
      <c r="D514" s="62"/>
      <c r="E514" s="62"/>
      <c r="F514" s="150"/>
      <c r="G514" s="269"/>
      <c r="H514" s="274"/>
    </row>
    <row r="515" spans="1:8">
      <c r="A515" s="81"/>
      <c r="B515" s="47"/>
      <c r="C515" s="62"/>
      <c r="D515" s="62"/>
      <c r="E515" s="62"/>
      <c r="F515" s="150"/>
      <c r="G515" s="269"/>
      <c r="H515" s="274"/>
    </row>
    <row r="516" spans="1:8">
      <c r="A516" s="78" t="s">
        <v>1617</v>
      </c>
      <c r="B516" s="47"/>
      <c r="C516" s="62"/>
      <c r="D516" s="62"/>
      <c r="E516" s="62"/>
      <c r="F516" s="150"/>
      <c r="G516" s="269"/>
      <c r="H516" s="274"/>
    </row>
    <row r="517" spans="1:8" ht="14">
      <c r="A517" s="46" t="s">
        <v>1617</v>
      </c>
      <c r="B517" s="17" t="s">
        <v>178</v>
      </c>
      <c r="C517" s="12">
        <v>19</v>
      </c>
      <c r="D517" s="12">
        <v>1975</v>
      </c>
      <c r="E517" s="139" t="s">
        <v>1668</v>
      </c>
      <c r="F517" s="33">
        <v>1.5</v>
      </c>
      <c r="G517" s="269">
        <f t="shared" si="13"/>
        <v>37.5</v>
      </c>
      <c r="H517" s="274"/>
    </row>
    <row r="518" spans="1:8" ht="14">
      <c r="A518" s="46" t="s">
        <v>1617</v>
      </c>
      <c r="B518" s="17" t="s">
        <v>178</v>
      </c>
      <c r="C518" s="12">
        <v>19</v>
      </c>
      <c r="D518" s="12">
        <v>1975</v>
      </c>
      <c r="E518" s="139" t="s">
        <v>1671</v>
      </c>
      <c r="F518" s="33">
        <v>1</v>
      </c>
      <c r="G518" s="269">
        <f t="shared" si="13"/>
        <v>25</v>
      </c>
      <c r="H518" s="274"/>
    </row>
    <row r="519" spans="1:8" ht="14">
      <c r="A519" s="46" t="s">
        <v>1617</v>
      </c>
      <c r="B519" s="17" t="s">
        <v>178</v>
      </c>
      <c r="C519" s="12">
        <v>32</v>
      </c>
      <c r="D519" s="12">
        <v>1976</v>
      </c>
      <c r="E519" s="139" t="s">
        <v>1668</v>
      </c>
      <c r="F519" s="33">
        <v>1.5</v>
      </c>
      <c r="G519" s="269">
        <f t="shared" si="13"/>
        <v>37.5</v>
      </c>
      <c r="H519" s="274"/>
    </row>
    <row r="520" spans="1:8" ht="14">
      <c r="A520" s="46" t="s">
        <v>1617</v>
      </c>
      <c r="B520" s="17" t="s">
        <v>178</v>
      </c>
      <c r="C520" s="12">
        <v>40</v>
      </c>
      <c r="D520" s="12" t="s">
        <v>629</v>
      </c>
      <c r="E520" s="139" t="s">
        <v>1668</v>
      </c>
      <c r="F520" s="33">
        <v>1.5</v>
      </c>
      <c r="G520" s="269">
        <f t="shared" si="13"/>
        <v>37.5</v>
      </c>
      <c r="H520" s="274"/>
    </row>
    <row r="521" spans="1:8" ht="14">
      <c r="A521" s="46" t="s">
        <v>1617</v>
      </c>
      <c r="B521" s="17" t="s">
        <v>178</v>
      </c>
      <c r="C521" s="12">
        <v>32</v>
      </c>
      <c r="D521" s="12">
        <v>1979</v>
      </c>
      <c r="E521" s="139" t="s">
        <v>1668</v>
      </c>
      <c r="F521" s="33">
        <v>1.2</v>
      </c>
      <c r="G521" s="269">
        <f t="shared" si="13"/>
        <v>30</v>
      </c>
      <c r="H521" s="274"/>
    </row>
    <row r="522" spans="1:8" ht="14">
      <c r="A522" s="46" t="s">
        <v>1617</v>
      </c>
      <c r="B522" s="17" t="s">
        <v>178</v>
      </c>
      <c r="C522" s="12">
        <v>58</v>
      </c>
      <c r="D522" s="12">
        <v>1980</v>
      </c>
      <c r="E522" s="141" t="s">
        <v>1669</v>
      </c>
      <c r="F522" s="33">
        <v>1.5</v>
      </c>
      <c r="G522" s="269">
        <f t="shared" si="13"/>
        <v>37.5</v>
      </c>
      <c r="H522" s="274"/>
    </row>
    <row r="523" spans="1:8" ht="14">
      <c r="A523" s="46" t="s">
        <v>1617</v>
      </c>
      <c r="B523" s="17" t="s">
        <v>178</v>
      </c>
      <c r="C523" s="12">
        <v>58</v>
      </c>
      <c r="D523" s="12">
        <v>1983</v>
      </c>
      <c r="E523" s="139" t="s">
        <v>1705</v>
      </c>
      <c r="F523" s="33">
        <v>1</v>
      </c>
      <c r="G523" s="269">
        <f t="shared" si="13"/>
        <v>25</v>
      </c>
      <c r="H523" s="274"/>
    </row>
    <row r="524" spans="1:8" ht="14">
      <c r="A524" s="46" t="s">
        <v>1617</v>
      </c>
      <c r="B524" s="17" t="s">
        <v>178</v>
      </c>
      <c r="C524" s="58" t="s">
        <v>308</v>
      </c>
      <c r="D524" s="12">
        <v>1979</v>
      </c>
      <c r="E524" s="141" t="s">
        <v>1668</v>
      </c>
      <c r="F524" s="33">
        <v>1.5</v>
      </c>
      <c r="G524" s="269">
        <f t="shared" si="13"/>
        <v>37.5</v>
      </c>
      <c r="H524" s="274"/>
    </row>
    <row r="525" spans="1:8" ht="14">
      <c r="A525" s="46" t="s">
        <v>1617</v>
      </c>
      <c r="B525" s="17" t="s">
        <v>184</v>
      </c>
      <c r="C525" s="58" t="s">
        <v>729</v>
      </c>
      <c r="D525" s="12">
        <v>1975</v>
      </c>
      <c r="E525" s="141" t="s">
        <v>1673</v>
      </c>
      <c r="F525" s="33">
        <v>1.5</v>
      </c>
      <c r="G525" s="269">
        <f t="shared" si="13"/>
        <v>37.5</v>
      </c>
      <c r="H525" s="275"/>
    </row>
    <row r="526" spans="1:8" ht="14">
      <c r="A526" s="46" t="s">
        <v>1617</v>
      </c>
      <c r="B526" s="17" t="s">
        <v>125</v>
      </c>
      <c r="C526" s="58" t="s">
        <v>308</v>
      </c>
      <c r="D526" s="12">
        <v>1979</v>
      </c>
      <c r="E526" s="141" t="s">
        <v>1669</v>
      </c>
      <c r="F526" s="33">
        <v>1.8</v>
      </c>
      <c r="G526" s="269">
        <f t="shared" si="13"/>
        <v>45</v>
      </c>
      <c r="H526" s="275"/>
    </row>
    <row r="527" spans="1:8" ht="14">
      <c r="A527" s="46" t="s">
        <v>1617</v>
      </c>
      <c r="B527" s="17" t="s">
        <v>125</v>
      </c>
      <c r="C527" s="58" t="s">
        <v>942</v>
      </c>
      <c r="D527" s="12">
        <v>1980</v>
      </c>
      <c r="E527" s="141" t="s">
        <v>1668</v>
      </c>
      <c r="F527" s="33">
        <v>1.8</v>
      </c>
      <c r="G527" s="269">
        <f t="shared" ref="G527:G590" si="17">F527*kurs</f>
        <v>45</v>
      </c>
      <c r="H527" s="275"/>
    </row>
    <row r="528" spans="1:8" ht="14">
      <c r="A528" s="46" t="s">
        <v>1617</v>
      </c>
      <c r="B528" s="17" t="s">
        <v>125</v>
      </c>
      <c r="C528" s="58" t="s">
        <v>942</v>
      </c>
      <c r="D528" s="12">
        <v>1980</v>
      </c>
      <c r="E528" s="141" t="s">
        <v>1671</v>
      </c>
      <c r="F528" s="33">
        <v>1.2</v>
      </c>
      <c r="G528" s="269">
        <f t="shared" si="17"/>
        <v>30</v>
      </c>
      <c r="H528" s="275"/>
    </row>
    <row r="529" spans="1:8" ht="14">
      <c r="A529" s="46" t="s">
        <v>1617</v>
      </c>
      <c r="B529" s="17" t="s">
        <v>125</v>
      </c>
      <c r="C529" s="147" t="s">
        <v>942</v>
      </c>
      <c r="D529" s="12">
        <v>1983</v>
      </c>
      <c r="E529" s="141" t="s">
        <v>1669</v>
      </c>
      <c r="F529" s="33">
        <v>1.5</v>
      </c>
      <c r="G529" s="269">
        <f t="shared" si="17"/>
        <v>37.5</v>
      </c>
      <c r="H529" s="275"/>
    </row>
    <row r="530" spans="1:8" ht="14">
      <c r="A530" s="46" t="s">
        <v>1617</v>
      </c>
      <c r="B530" s="17" t="s">
        <v>125</v>
      </c>
      <c r="C530" s="58" t="s">
        <v>2488</v>
      </c>
      <c r="D530" s="12">
        <v>1987</v>
      </c>
      <c r="E530" s="141" t="s">
        <v>1669</v>
      </c>
      <c r="F530" s="33">
        <v>1.5</v>
      </c>
      <c r="G530" s="269">
        <f t="shared" si="17"/>
        <v>37.5</v>
      </c>
      <c r="H530" s="275"/>
    </row>
    <row r="531" spans="1:8" ht="14">
      <c r="A531" s="46" t="s">
        <v>1617</v>
      </c>
      <c r="B531" s="17" t="s">
        <v>125</v>
      </c>
      <c r="C531" s="147" t="s">
        <v>2651</v>
      </c>
      <c r="D531" s="147">
        <v>1991</v>
      </c>
      <c r="E531" s="141" t="s">
        <v>1669</v>
      </c>
      <c r="F531" s="33">
        <v>1.5</v>
      </c>
      <c r="G531" s="269">
        <f t="shared" si="17"/>
        <v>37.5</v>
      </c>
      <c r="H531" s="275"/>
    </row>
    <row r="532" spans="1:8" ht="14">
      <c r="A532" s="46" t="s">
        <v>1617</v>
      </c>
      <c r="B532" s="17" t="s">
        <v>125</v>
      </c>
      <c r="C532" s="58" t="s">
        <v>2101</v>
      </c>
      <c r="D532" s="239" t="s">
        <v>813</v>
      </c>
      <c r="E532" s="141" t="s">
        <v>1668</v>
      </c>
      <c r="F532" s="33">
        <v>1.5</v>
      </c>
      <c r="G532" s="269">
        <f t="shared" si="17"/>
        <v>37.5</v>
      </c>
      <c r="H532" s="275"/>
    </row>
    <row r="533" spans="1:8" ht="14">
      <c r="A533" s="46" t="s">
        <v>1617</v>
      </c>
      <c r="B533" s="17" t="s">
        <v>125</v>
      </c>
      <c r="C533" s="58" t="s">
        <v>2467</v>
      </c>
      <c r="D533" s="12">
        <v>2001.02</v>
      </c>
      <c r="E533" s="141" t="s">
        <v>1668</v>
      </c>
      <c r="F533" s="33">
        <v>1.8</v>
      </c>
      <c r="G533" s="269">
        <f t="shared" si="17"/>
        <v>45</v>
      </c>
      <c r="H533" s="275"/>
    </row>
    <row r="534" spans="1:8" ht="14">
      <c r="A534" s="46" t="s">
        <v>1617</v>
      </c>
      <c r="B534" s="17" t="s">
        <v>125</v>
      </c>
      <c r="C534" s="58" t="s">
        <v>2467</v>
      </c>
      <c r="D534" s="12">
        <v>2002</v>
      </c>
      <c r="E534" s="141" t="s">
        <v>1669</v>
      </c>
      <c r="F534" s="33">
        <v>1.2</v>
      </c>
      <c r="G534" s="269">
        <f t="shared" si="17"/>
        <v>30</v>
      </c>
      <c r="H534" s="275"/>
    </row>
    <row r="535" spans="1:8" ht="14">
      <c r="A535" s="46" t="s">
        <v>1617</v>
      </c>
      <c r="B535" s="17" t="s">
        <v>125</v>
      </c>
      <c r="C535" s="12">
        <v>1253</v>
      </c>
      <c r="D535" s="12" t="s">
        <v>2704</v>
      </c>
      <c r="E535" s="141" t="s">
        <v>1668</v>
      </c>
      <c r="F535" s="33">
        <v>1</v>
      </c>
      <c r="G535" s="269">
        <f t="shared" si="17"/>
        <v>25</v>
      </c>
      <c r="H535" s="274"/>
    </row>
    <row r="536" spans="1:8" ht="14">
      <c r="A536" s="46" t="s">
        <v>1617</v>
      </c>
      <c r="B536" s="17" t="s">
        <v>195</v>
      </c>
      <c r="C536" s="12">
        <v>21</v>
      </c>
      <c r="D536" s="12">
        <v>1975</v>
      </c>
      <c r="E536" s="141" t="s">
        <v>1668</v>
      </c>
      <c r="F536" s="33">
        <v>2</v>
      </c>
      <c r="G536" s="269">
        <f t="shared" si="17"/>
        <v>50</v>
      </c>
      <c r="H536" s="275"/>
    </row>
    <row r="537" spans="1:8" ht="14">
      <c r="A537" s="46" t="s">
        <v>1617</v>
      </c>
      <c r="B537" s="17" t="s">
        <v>195</v>
      </c>
      <c r="C537" s="12">
        <v>21</v>
      </c>
      <c r="D537" s="12">
        <v>1975</v>
      </c>
      <c r="E537" s="141" t="s">
        <v>1671</v>
      </c>
      <c r="F537" s="33">
        <v>1.5</v>
      </c>
      <c r="G537" s="269">
        <f t="shared" si="17"/>
        <v>37.5</v>
      </c>
      <c r="H537" s="275"/>
    </row>
    <row r="538" spans="1:8" ht="14">
      <c r="A538" s="46" t="s">
        <v>1617</v>
      </c>
      <c r="B538" s="17" t="s">
        <v>128</v>
      </c>
      <c r="C538" s="58" t="s">
        <v>1579</v>
      </c>
      <c r="D538" s="58" t="s">
        <v>1348</v>
      </c>
      <c r="E538" s="109" t="s">
        <v>1669</v>
      </c>
      <c r="F538" s="33">
        <v>1.2</v>
      </c>
      <c r="G538" s="269">
        <f t="shared" si="17"/>
        <v>30</v>
      </c>
      <c r="H538" s="274"/>
    </row>
    <row r="539" spans="1:8" ht="14">
      <c r="A539" s="46" t="s">
        <v>1617</v>
      </c>
      <c r="B539" s="17" t="s">
        <v>128</v>
      </c>
      <c r="C539" s="58" t="s">
        <v>1579</v>
      </c>
      <c r="D539" s="58" t="s">
        <v>319</v>
      </c>
      <c r="E539" s="109" t="s">
        <v>1669</v>
      </c>
      <c r="F539" s="33">
        <v>1.2</v>
      </c>
      <c r="G539" s="269">
        <f t="shared" si="17"/>
        <v>30</v>
      </c>
      <c r="H539" s="274"/>
    </row>
    <row r="540" spans="1:8" ht="14">
      <c r="A540" s="46" t="s">
        <v>1617</v>
      </c>
      <c r="B540" s="17" t="s">
        <v>128</v>
      </c>
      <c r="C540" s="58" t="s">
        <v>1579</v>
      </c>
      <c r="D540" s="58" t="s">
        <v>1119</v>
      </c>
      <c r="E540" s="109" t="s">
        <v>1669</v>
      </c>
      <c r="F540" s="33">
        <v>1.5</v>
      </c>
      <c r="G540" s="269">
        <f t="shared" si="17"/>
        <v>37.5</v>
      </c>
      <c r="H540" s="275"/>
    </row>
    <row r="541" spans="1:8" ht="14">
      <c r="A541" s="46" t="s">
        <v>1617</v>
      </c>
      <c r="B541" s="17" t="s">
        <v>128</v>
      </c>
      <c r="C541" s="58" t="s">
        <v>1580</v>
      </c>
      <c r="D541" s="58" t="s">
        <v>431</v>
      </c>
      <c r="E541" s="109" t="s">
        <v>1669</v>
      </c>
      <c r="F541" s="33">
        <v>1.5</v>
      </c>
      <c r="G541" s="269">
        <f t="shared" si="17"/>
        <v>37.5</v>
      </c>
      <c r="H541" s="274"/>
    </row>
    <row r="542" spans="1:8" ht="14">
      <c r="A542" s="46" t="s">
        <v>1617</v>
      </c>
      <c r="B542" s="17" t="s">
        <v>128</v>
      </c>
      <c r="C542" s="58" t="s">
        <v>1580</v>
      </c>
      <c r="D542" s="58" t="s">
        <v>431</v>
      </c>
      <c r="E542" s="109" t="s">
        <v>1671</v>
      </c>
      <c r="F542" s="33">
        <v>1.2</v>
      </c>
      <c r="G542" s="269">
        <f t="shared" si="17"/>
        <v>30</v>
      </c>
      <c r="H542" s="274"/>
    </row>
    <row r="543" spans="1:8" ht="14">
      <c r="A543" s="46" t="s">
        <v>1617</v>
      </c>
      <c r="B543" s="17" t="s">
        <v>128</v>
      </c>
      <c r="C543" s="58" t="s">
        <v>1580</v>
      </c>
      <c r="D543" s="58" t="s">
        <v>422</v>
      </c>
      <c r="E543" s="109" t="s">
        <v>1671</v>
      </c>
      <c r="F543" s="33">
        <v>1.2</v>
      </c>
      <c r="G543" s="269">
        <f t="shared" si="17"/>
        <v>30</v>
      </c>
      <c r="H543" s="274"/>
    </row>
    <row r="544" spans="1:8" ht="14">
      <c r="A544" s="46" t="s">
        <v>1617</v>
      </c>
      <c r="B544" s="17" t="s">
        <v>128</v>
      </c>
      <c r="C544" s="12">
        <v>208</v>
      </c>
      <c r="D544" s="12">
        <v>1988</v>
      </c>
      <c r="E544" s="141" t="s">
        <v>1668</v>
      </c>
      <c r="F544" s="33">
        <v>1.2</v>
      </c>
      <c r="G544" s="269">
        <f t="shared" si="17"/>
        <v>30</v>
      </c>
      <c r="H544" s="274"/>
    </row>
    <row r="545" spans="1:8" ht="14">
      <c r="A545" s="46" t="s">
        <v>1617</v>
      </c>
      <c r="B545" s="17" t="s">
        <v>128</v>
      </c>
      <c r="C545" s="12">
        <v>208</v>
      </c>
      <c r="D545" s="12">
        <v>1988</v>
      </c>
      <c r="E545" s="141" t="s">
        <v>1705</v>
      </c>
      <c r="F545" s="33">
        <v>1</v>
      </c>
      <c r="G545" s="269">
        <f t="shared" si="17"/>
        <v>25</v>
      </c>
      <c r="H545" s="274"/>
    </row>
    <row r="546" spans="1:8" ht="14">
      <c r="A546" s="46" t="s">
        <v>1617</v>
      </c>
      <c r="B546" s="17" t="s">
        <v>128</v>
      </c>
      <c r="C546" s="12">
        <v>208</v>
      </c>
      <c r="D546" s="12">
        <v>1988</v>
      </c>
      <c r="E546" s="141" t="s">
        <v>1673</v>
      </c>
      <c r="F546" s="33">
        <v>0.8</v>
      </c>
      <c r="G546" s="269">
        <f t="shared" si="17"/>
        <v>20</v>
      </c>
      <c r="H546" s="274"/>
    </row>
    <row r="547" spans="1:8" ht="14">
      <c r="A547" s="46" t="s">
        <v>1617</v>
      </c>
      <c r="B547" s="17" t="s">
        <v>128</v>
      </c>
      <c r="C547" s="12">
        <v>208</v>
      </c>
      <c r="D547" s="12">
        <v>1989</v>
      </c>
      <c r="E547" s="141" t="s">
        <v>1669</v>
      </c>
      <c r="F547" s="33">
        <v>1</v>
      </c>
      <c r="G547" s="269">
        <f t="shared" si="17"/>
        <v>25</v>
      </c>
      <c r="H547" s="274"/>
    </row>
    <row r="548" spans="1:8" ht="14">
      <c r="A548" s="46" t="s">
        <v>1617</v>
      </c>
      <c r="B548" s="17" t="s">
        <v>128</v>
      </c>
      <c r="C548" s="12">
        <v>208</v>
      </c>
      <c r="D548" s="12">
        <v>1990</v>
      </c>
      <c r="E548" s="141" t="s">
        <v>1669</v>
      </c>
      <c r="F548" s="33">
        <v>1</v>
      </c>
      <c r="G548" s="269">
        <f t="shared" si="17"/>
        <v>25</v>
      </c>
      <c r="H548" s="274"/>
    </row>
    <row r="549" spans="1:8" ht="14">
      <c r="A549" s="46" t="s">
        <v>1617</v>
      </c>
      <c r="B549" s="17" t="s">
        <v>128</v>
      </c>
      <c r="C549" s="12">
        <v>208</v>
      </c>
      <c r="D549" s="12">
        <v>1991</v>
      </c>
      <c r="E549" s="141" t="s">
        <v>1673</v>
      </c>
      <c r="F549" s="33">
        <v>1</v>
      </c>
      <c r="G549" s="269">
        <f t="shared" si="17"/>
        <v>25</v>
      </c>
      <c r="H549" s="274"/>
    </row>
    <row r="550" spans="1:8" ht="14">
      <c r="A550" s="46" t="s">
        <v>1617</v>
      </c>
      <c r="B550" s="17" t="s">
        <v>128</v>
      </c>
      <c r="C550" s="12">
        <v>208</v>
      </c>
      <c r="D550" s="12">
        <v>1992</v>
      </c>
      <c r="E550" s="141" t="s">
        <v>1706</v>
      </c>
      <c r="F550" s="33">
        <v>1.2</v>
      </c>
      <c r="G550" s="269">
        <f t="shared" si="17"/>
        <v>30</v>
      </c>
      <c r="H550" s="274"/>
    </row>
    <row r="551" spans="1:8" ht="14">
      <c r="A551" s="46" t="s">
        <v>1617</v>
      </c>
      <c r="B551" s="17" t="s">
        <v>128</v>
      </c>
      <c r="C551" s="12">
        <v>208</v>
      </c>
      <c r="D551" s="12">
        <v>1992</v>
      </c>
      <c r="E551" s="141" t="s">
        <v>1669</v>
      </c>
      <c r="F551" s="33">
        <v>1</v>
      </c>
      <c r="G551" s="269">
        <f t="shared" si="17"/>
        <v>25</v>
      </c>
      <c r="H551" s="274"/>
    </row>
    <row r="552" spans="1:8" ht="14">
      <c r="A552" s="46" t="s">
        <v>1617</v>
      </c>
      <c r="B552" s="17" t="s">
        <v>128</v>
      </c>
      <c r="C552" s="12">
        <v>208</v>
      </c>
      <c r="D552" s="12">
        <v>1993</v>
      </c>
      <c r="E552" s="141" t="s">
        <v>1669</v>
      </c>
      <c r="F552" s="33">
        <v>1.2</v>
      </c>
      <c r="G552" s="269">
        <f t="shared" si="17"/>
        <v>30</v>
      </c>
      <c r="H552" s="274"/>
    </row>
    <row r="553" spans="1:8" ht="14">
      <c r="A553" s="46" t="s">
        <v>1617</v>
      </c>
      <c r="B553" s="17" t="s">
        <v>128</v>
      </c>
      <c r="C553" s="12">
        <v>208</v>
      </c>
      <c r="D553" s="12">
        <v>1993</v>
      </c>
      <c r="E553" s="141" t="s">
        <v>1673</v>
      </c>
      <c r="F553" s="33">
        <v>1</v>
      </c>
      <c r="G553" s="269">
        <f t="shared" si="17"/>
        <v>25</v>
      </c>
      <c r="H553" s="274"/>
    </row>
    <row r="554" spans="1:8" ht="14">
      <c r="A554" s="46" t="s">
        <v>1617</v>
      </c>
      <c r="B554" s="17" t="s">
        <v>128</v>
      </c>
      <c r="C554" s="12">
        <v>208</v>
      </c>
      <c r="D554" s="12">
        <v>1994</v>
      </c>
      <c r="E554" s="141" t="s">
        <v>1669</v>
      </c>
      <c r="F554" s="33">
        <v>1.2</v>
      </c>
      <c r="G554" s="269">
        <f t="shared" si="17"/>
        <v>30</v>
      </c>
      <c r="H554" s="274"/>
    </row>
    <row r="555" spans="1:8" ht="14">
      <c r="A555" s="46" t="s">
        <v>1617</v>
      </c>
      <c r="B555" s="17" t="s">
        <v>128</v>
      </c>
      <c r="C555" s="12">
        <v>208</v>
      </c>
      <c r="D555" s="12">
        <v>1994</v>
      </c>
      <c r="E555" s="141" t="s">
        <v>1671</v>
      </c>
      <c r="F555" s="33">
        <v>0.8</v>
      </c>
      <c r="G555" s="269">
        <f t="shared" si="17"/>
        <v>20</v>
      </c>
      <c r="H555" s="274"/>
    </row>
    <row r="556" spans="1:8" ht="14">
      <c r="A556" s="46" t="s">
        <v>1617</v>
      </c>
      <c r="B556" s="17" t="s">
        <v>128</v>
      </c>
      <c r="C556" s="12">
        <v>208</v>
      </c>
      <c r="D556" s="12">
        <v>1995</v>
      </c>
      <c r="E556" s="141" t="s">
        <v>1669</v>
      </c>
      <c r="F556" s="33">
        <v>1</v>
      </c>
      <c r="G556" s="269">
        <f t="shared" si="17"/>
        <v>25</v>
      </c>
      <c r="H556" s="274"/>
    </row>
    <row r="557" spans="1:8" ht="14">
      <c r="A557" s="46" t="s">
        <v>1617</v>
      </c>
      <c r="B557" s="17" t="s">
        <v>128</v>
      </c>
      <c r="C557" s="12">
        <v>208</v>
      </c>
      <c r="D557" s="12">
        <v>1995</v>
      </c>
      <c r="E557" s="141" t="s">
        <v>1673</v>
      </c>
      <c r="F557" s="33">
        <v>0.8</v>
      </c>
      <c r="G557" s="269">
        <f t="shared" si="17"/>
        <v>20</v>
      </c>
      <c r="H557" s="274"/>
    </row>
    <row r="558" spans="1:8" ht="14">
      <c r="A558" s="46" t="s">
        <v>1617</v>
      </c>
      <c r="B558" s="17" t="s">
        <v>128</v>
      </c>
      <c r="C558" s="12">
        <v>589</v>
      </c>
      <c r="D558" s="12">
        <v>1996</v>
      </c>
      <c r="E558" s="141" t="s">
        <v>1669</v>
      </c>
      <c r="F558" s="33">
        <v>1.3</v>
      </c>
      <c r="G558" s="269">
        <f t="shared" si="17"/>
        <v>32.5</v>
      </c>
      <c r="H558" s="275"/>
    </row>
    <row r="559" spans="1:8" ht="14">
      <c r="A559" s="46" t="s">
        <v>1617</v>
      </c>
      <c r="B559" s="17" t="s">
        <v>128</v>
      </c>
      <c r="C559" s="147" t="s">
        <v>2652</v>
      </c>
      <c r="D559" s="147" t="s">
        <v>137</v>
      </c>
      <c r="E559" s="141" t="s">
        <v>1673</v>
      </c>
      <c r="F559" s="33">
        <v>0.8</v>
      </c>
      <c r="G559" s="269">
        <f t="shared" si="17"/>
        <v>20</v>
      </c>
      <c r="H559" s="275"/>
    </row>
    <row r="560" spans="1:8" ht="14">
      <c r="A560" s="46" t="s">
        <v>1617</v>
      </c>
      <c r="B560" s="17" t="s">
        <v>128</v>
      </c>
      <c r="C560" s="147" t="s">
        <v>2653</v>
      </c>
      <c r="D560" s="147" t="s">
        <v>140</v>
      </c>
      <c r="E560" s="141" t="s">
        <v>1669</v>
      </c>
      <c r="F560" s="33">
        <v>1.2</v>
      </c>
      <c r="G560" s="269">
        <f t="shared" si="17"/>
        <v>30</v>
      </c>
      <c r="H560" s="275"/>
    </row>
    <row r="561" spans="1:8" ht="14">
      <c r="A561" s="46" t="s">
        <v>1617</v>
      </c>
      <c r="B561" s="17" t="s">
        <v>128</v>
      </c>
      <c r="C561" s="12">
        <v>1037</v>
      </c>
      <c r="D561" s="12">
        <v>2000</v>
      </c>
      <c r="E561" s="141" t="s">
        <v>1668</v>
      </c>
      <c r="F561" s="33">
        <v>1.4</v>
      </c>
      <c r="G561" s="269">
        <f t="shared" si="17"/>
        <v>35</v>
      </c>
      <c r="H561" s="274"/>
    </row>
    <row r="562" spans="1:8" ht="14">
      <c r="A562" s="46" t="s">
        <v>1617</v>
      </c>
      <c r="B562" s="17" t="s">
        <v>128</v>
      </c>
      <c r="C562" s="12">
        <v>1037</v>
      </c>
      <c r="D562" s="12">
        <v>2000</v>
      </c>
      <c r="E562" s="141" t="s">
        <v>1669</v>
      </c>
      <c r="F562" s="33">
        <v>1.2</v>
      </c>
      <c r="G562" s="269">
        <f t="shared" si="17"/>
        <v>30</v>
      </c>
      <c r="H562" s="274"/>
    </row>
    <row r="563" spans="1:8" ht="14">
      <c r="A563" s="46" t="s">
        <v>1617</v>
      </c>
      <c r="B563" s="17" t="s">
        <v>128</v>
      </c>
      <c r="C563" s="12">
        <v>1037</v>
      </c>
      <c r="D563" s="12">
        <v>2001</v>
      </c>
      <c r="E563" s="141" t="s">
        <v>1669</v>
      </c>
      <c r="F563" s="33">
        <v>1.5</v>
      </c>
      <c r="G563" s="269">
        <f t="shared" si="17"/>
        <v>37.5</v>
      </c>
      <c r="H563" s="274"/>
    </row>
    <row r="564" spans="1:8" ht="14">
      <c r="A564" s="46" t="s">
        <v>1617</v>
      </c>
      <c r="B564" s="17" t="s">
        <v>128</v>
      </c>
      <c r="C564" s="58" t="s">
        <v>630</v>
      </c>
      <c r="D564" s="12">
        <v>2002</v>
      </c>
      <c r="E564" s="141" t="s">
        <v>1668</v>
      </c>
      <c r="F564" s="33">
        <v>1.5</v>
      </c>
      <c r="G564" s="269">
        <f t="shared" si="17"/>
        <v>37.5</v>
      </c>
      <c r="H564" s="274"/>
    </row>
    <row r="565" spans="1:8" ht="14">
      <c r="A565" s="46" t="s">
        <v>1617</v>
      </c>
      <c r="B565" s="17" t="s">
        <v>128</v>
      </c>
      <c r="C565" s="58" t="s">
        <v>630</v>
      </c>
      <c r="D565" s="12">
        <v>2002</v>
      </c>
      <c r="E565" s="141" t="s">
        <v>1673</v>
      </c>
      <c r="F565" s="33">
        <v>1.2</v>
      </c>
      <c r="G565" s="269">
        <f t="shared" si="17"/>
        <v>30</v>
      </c>
      <c r="H565" s="274"/>
    </row>
    <row r="566" spans="1:8" ht="14">
      <c r="A566" s="46" t="s">
        <v>1617</v>
      </c>
      <c r="B566" s="17" t="s">
        <v>128</v>
      </c>
      <c r="C566" s="58" t="s">
        <v>1675</v>
      </c>
      <c r="D566" s="12">
        <v>2008</v>
      </c>
      <c r="E566" s="141" t="s">
        <v>1668</v>
      </c>
      <c r="F566" s="33">
        <v>1.2</v>
      </c>
      <c r="G566" s="269">
        <f t="shared" si="17"/>
        <v>30</v>
      </c>
      <c r="H566" s="274"/>
    </row>
    <row r="567" spans="1:8" ht="14">
      <c r="A567" s="46" t="s">
        <v>1617</v>
      </c>
      <c r="B567" s="17" t="s">
        <v>128</v>
      </c>
      <c r="C567" s="147" t="s">
        <v>1675</v>
      </c>
      <c r="D567" s="147" t="s">
        <v>2654</v>
      </c>
      <c r="E567" s="141" t="s">
        <v>1668</v>
      </c>
      <c r="F567" s="33">
        <v>1.2</v>
      </c>
      <c r="G567" s="269">
        <f t="shared" si="17"/>
        <v>30</v>
      </c>
      <c r="H567" s="274"/>
    </row>
    <row r="568" spans="1:8" ht="14">
      <c r="A568" s="142" t="s">
        <v>1617</v>
      </c>
      <c r="B568" s="143" t="s">
        <v>130</v>
      </c>
      <c r="C568" s="58" t="s">
        <v>631</v>
      </c>
      <c r="D568" s="58" t="s">
        <v>1365</v>
      </c>
      <c r="E568" s="141" t="s">
        <v>1669</v>
      </c>
      <c r="F568" s="33">
        <v>1.5</v>
      </c>
      <c r="G568" s="269">
        <f t="shared" si="17"/>
        <v>37.5</v>
      </c>
      <c r="H568" s="275"/>
    </row>
    <row r="569" spans="1:8" ht="14">
      <c r="A569" s="142" t="s">
        <v>1617</v>
      </c>
      <c r="B569" s="143" t="s">
        <v>130</v>
      </c>
      <c r="C569" s="144" t="s">
        <v>1794</v>
      </c>
      <c r="D569" s="145">
        <v>1976</v>
      </c>
      <c r="E569" s="146" t="s">
        <v>1669</v>
      </c>
      <c r="F569" s="33">
        <v>1.5</v>
      </c>
      <c r="G569" s="269">
        <f t="shared" si="17"/>
        <v>37.5</v>
      </c>
      <c r="H569" s="275"/>
    </row>
    <row r="570" spans="1:8" ht="14">
      <c r="A570" s="142" t="s">
        <v>1617</v>
      </c>
      <c r="B570" s="143" t="s">
        <v>130</v>
      </c>
      <c r="C570" s="144" t="s">
        <v>1794</v>
      </c>
      <c r="D570" s="145">
        <v>1978</v>
      </c>
      <c r="E570" s="146" t="s">
        <v>1669</v>
      </c>
      <c r="F570" s="33">
        <v>1.5</v>
      </c>
      <c r="G570" s="269">
        <f t="shared" si="17"/>
        <v>37.5</v>
      </c>
      <c r="H570" s="275"/>
    </row>
    <row r="571" spans="1:8" ht="14">
      <c r="A571" s="142" t="s">
        <v>1617</v>
      </c>
      <c r="B571" s="143" t="s">
        <v>130</v>
      </c>
      <c r="C571" s="58" t="s">
        <v>1581</v>
      </c>
      <c r="D571" s="58" t="s">
        <v>431</v>
      </c>
      <c r="E571" s="109" t="s">
        <v>1762</v>
      </c>
      <c r="F571" s="33">
        <v>2.5</v>
      </c>
      <c r="G571" s="269">
        <f t="shared" si="17"/>
        <v>62.5</v>
      </c>
      <c r="H571" s="274"/>
    </row>
    <row r="572" spans="1:8" ht="14">
      <c r="A572" s="142" t="s">
        <v>1617</v>
      </c>
      <c r="B572" s="143" t="s">
        <v>130</v>
      </c>
      <c r="C572" s="58" t="s">
        <v>1581</v>
      </c>
      <c r="D572" s="58" t="s">
        <v>431</v>
      </c>
      <c r="E572" s="109" t="s">
        <v>1668</v>
      </c>
      <c r="F572" s="33">
        <v>1.8</v>
      </c>
      <c r="G572" s="269">
        <f t="shared" si="17"/>
        <v>45</v>
      </c>
      <c r="H572" s="274"/>
    </row>
    <row r="573" spans="1:8" ht="14">
      <c r="A573" s="142" t="s">
        <v>1617</v>
      </c>
      <c r="B573" s="143" t="s">
        <v>130</v>
      </c>
      <c r="C573" s="58" t="s">
        <v>1120</v>
      </c>
      <c r="D573" s="58" t="s">
        <v>1118</v>
      </c>
      <c r="E573" s="109" t="s">
        <v>1669</v>
      </c>
      <c r="F573" s="33">
        <v>1.5</v>
      </c>
      <c r="G573" s="269">
        <f t="shared" si="17"/>
        <v>37.5</v>
      </c>
      <c r="H573" s="275"/>
    </row>
    <row r="574" spans="1:8" ht="14">
      <c r="A574" s="142" t="s">
        <v>1617</v>
      </c>
      <c r="B574" s="143" t="s">
        <v>130</v>
      </c>
      <c r="C574" s="58" t="s">
        <v>1120</v>
      </c>
      <c r="D574" s="58" t="s">
        <v>379</v>
      </c>
      <c r="E574" s="109" t="s">
        <v>1669</v>
      </c>
      <c r="F574" s="33">
        <v>1.5</v>
      </c>
      <c r="G574" s="269">
        <f t="shared" si="17"/>
        <v>37.5</v>
      </c>
      <c r="H574" s="275"/>
    </row>
    <row r="575" spans="1:8" ht="14">
      <c r="A575" s="142" t="s">
        <v>1617</v>
      </c>
      <c r="B575" s="143" t="s">
        <v>130</v>
      </c>
      <c r="C575" s="58" t="s">
        <v>1120</v>
      </c>
      <c r="D575" s="58" t="s">
        <v>135</v>
      </c>
      <c r="E575" s="109" t="s">
        <v>1668</v>
      </c>
      <c r="F575" s="33">
        <v>1.5</v>
      </c>
      <c r="G575" s="269">
        <f t="shared" si="17"/>
        <v>37.5</v>
      </c>
      <c r="H575" s="275"/>
    </row>
    <row r="576" spans="1:8" ht="14">
      <c r="A576" s="142" t="s">
        <v>1617</v>
      </c>
      <c r="B576" s="143" t="s">
        <v>130</v>
      </c>
      <c r="C576" s="144" t="s">
        <v>1360</v>
      </c>
      <c r="D576" s="145">
        <v>1994</v>
      </c>
      <c r="E576" s="146" t="s">
        <v>1673</v>
      </c>
      <c r="F576" s="33">
        <v>1.5</v>
      </c>
      <c r="G576" s="269">
        <f t="shared" si="17"/>
        <v>37.5</v>
      </c>
      <c r="H576" s="275"/>
    </row>
    <row r="577" spans="1:8" ht="14">
      <c r="A577" s="142" t="s">
        <v>1617</v>
      </c>
      <c r="B577" s="143" t="s">
        <v>130</v>
      </c>
      <c r="C577" s="144" t="s">
        <v>1360</v>
      </c>
      <c r="D577" s="145">
        <v>1995</v>
      </c>
      <c r="E577" s="146" t="s">
        <v>1669</v>
      </c>
      <c r="F577" s="33">
        <v>1.5</v>
      </c>
      <c r="G577" s="269">
        <f t="shared" si="17"/>
        <v>37.5</v>
      </c>
      <c r="H577" s="274"/>
    </row>
    <row r="578" spans="1:8" ht="14">
      <c r="A578" s="142" t="s">
        <v>1617</v>
      </c>
      <c r="B578" s="143" t="s">
        <v>130</v>
      </c>
      <c r="C578" s="58" t="s">
        <v>1121</v>
      </c>
      <c r="D578" s="58" t="s">
        <v>1122</v>
      </c>
      <c r="E578" s="146" t="s">
        <v>1668</v>
      </c>
      <c r="F578" s="33">
        <v>1.8</v>
      </c>
      <c r="G578" s="269">
        <f t="shared" si="17"/>
        <v>45</v>
      </c>
      <c r="H578" s="274"/>
    </row>
    <row r="579" spans="1:8" ht="14">
      <c r="A579" s="142" t="s">
        <v>1617</v>
      </c>
      <c r="B579" s="143" t="s">
        <v>130</v>
      </c>
      <c r="C579" s="58" t="s">
        <v>1121</v>
      </c>
      <c r="D579" s="58" t="s">
        <v>1123</v>
      </c>
      <c r="E579" s="109" t="s">
        <v>1669</v>
      </c>
      <c r="F579" s="33">
        <v>1.8</v>
      </c>
      <c r="G579" s="269">
        <f t="shared" si="17"/>
        <v>45</v>
      </c>
      <c r="H579" s="274"/>
    </row>
    <row r="580" spans="1:8" ht="14">
      <c r="A580" s="142" t="s">
        <v>1617</v>
      </c>
      <c r="B580" s="143" t="s">
        <v>130</v>
      </c>
      <c r="C580" s="58" t="s">
        <v>1121</v>
      </c>
      <c r="D580" s="58" t="s">
        <v>1124</v>
      </c>
      <c r="E580" s="109" t="s">
        <v>1669</v>
      </c>
      <c r="F580" s="33">
        <v>1.8</v>
      </c>
      <c r="G580" s="269">
        <f t="shared" si="17"/>
        <v>45</v>
      </c>
      <c r="H580" s="274"/>
    </row>
    <row r="581" spans="1:8" ht="14">
      <c r="A581" s="142" t="s">
        <v>1617</v>
      </c>
      <c r="B581" s="143" t="s">
        <v>130</v>
      </c>
      <c r="C581" s="58" t="s">
        <v>1121</v>
      </c>
      <c r="D581" s="58" t="s">
        <v>2468</v>
      </c>
      <c r="E581" s="109" t="s">
        <v>1669</v>
      </c>
      <c r="F581" s="33">
        <v>1.8</v>
      </c>
      <c r="G581" s="269">
        <f t="shared" si="17"/>
        <v>45</v>
      </c>
      <c r="H581" s="274"/>
    </row>
    <row r="582" spans="1:8" ht="14">
      <c r="A582" s="142" t="s">
        <v>1617</v>
      </c>
      <c r="B582" s="143" t="s">
        <v>130</v>
      </c>
      <c r="C582" s="58" t="s">
        <v>2791</v>
      </c>
      <c r="D582" s="163" t="s">
        <v>1355</v>
      </c>
      <c r="E582" s="109" t="s">
        <v>1668</v>
      </c>
      <c r="F582" s="33">
        <v>2</v>
      </c>
      <c r="G582" s="269">
        <f t="shared" si="17"/>
        <v>50</v>
      </c>
      <c r="H582" s="275"/>
    </row>
    <row r="583" spans="1:8">
      <c r="A583" s="46" t="s">
        <v>1617</v>
      </c>
      <c r="B583" s="46" t="s">
        <v>219</v>
      </c>
      <c r="C583" s="144" t="s">
        <v>2037</v>
      </c>
      <c r="D583" s="145">
        <v>1971</v>
      </c>
      <c r="E583" s="146" t="s">
        <v>1669</v>
      </c>
      <c r="F583" s="33">
        <v>2</v>
      </c>
      <c r="G583" s="269">
        <f t="shared" si="17"/>
        <v>50</v>
      </c>
      <c r="H583" s="274"/>
    </row>
    <row r="584" spans="1:8">
      <c r="A584" s="46" t="s">
        <v>1617</v>
      </c>
      <c r="B584" s="90" t="s">
        <v>219</v>
      </c>
      <c r="C584" s="58" t="s">
        <v>2037</v>
      </c>
      <c r="D584" s="58" t="s">
        <v>1365</v>
      </c>
      <c r="E584" s="146" t="s">
        <v>1673</v>
      </c>
      <c r="F584" s="33">
        <v>1.5</v>
      </c>
      <c r="G584" s="269">
        <f t="shared" si="17"/>
        <v>37.5</v>
      </c>
      <c r="H584" s="275"/>
    </row>
    <row r="585" spans="1:8">
      <c r="A585" s="46" t="s">
        <v>1617</v>
      </c>
      <c r="B585" s="46" t="s">
        <v>132</v>
      </c>
      <c r="C585" s="144" t="s">
        <v>632</v>
      </c>
      <c r="D585" s="145">
        <v>1982</v>
      </c>
      <c r="E585" s="146" t="s">
        <v>1669</v>
      </c>
      <c r="F585" s="151">
        <v>1.7</v>
      </c>
      <c r="G585" s="269">
        <f t="shared" si="17"/>
        <v>42.5</v>
      </c>
      <c r="H585" s="274"/>
    </row>
    <row r="586" spans="1:8">
      <c r="A586" s="46" t="s">
        <v>1617</v>
      </c>
      <c r="B586" s="46" t="s">
        <v>132</v>
      </c>
      <c r="C586" s="144" t="s">
        <v>632</v>
      </c>
      <c r="D586" s="145">
        <v>1983</v>
      </c>
      <c r="E586" s="146" t="s">
        <v>1669</v>
      </c>
      <c r="F586" s="151">
        <v>1.7</v>
      </c>
      <c r="G586" s="269">
        <f t="shared" si="17"/>
        <v>42.5</v>
      </c>
      <c r="H586" s="274"/>
    </row>
    <row r="587" spans="1:8">
      <c r="A587" s="46" t="s">
        <v>1617</v>
      </c>
      <c r="B587" s="46" t="s">
        <v>132</v>
      </c>
      <c r="C587" s="58" t="s">
        <v>1460</v>
      </c>
      <c r="D587" s="58" t="s">
        <v>1116</v>
      </c>
      <c r="E587" s="109" t="s">
        <v>1668</v>
      </c>
      <c r="F587" s="151">
        <v>2.5</v>
      </c>
      <c r="G587" s="269">
        <f t="shared" si="17"/>
        <v>62.5</v>
      </c>
      <c r="H587" s="275"/>
    </row>
    <row r="588" spans="1:8">
      <c r="A588" s="46" t="s">
        <v>1617</v>
      </c>
      <c r="B588" s="46" t="s">
        <v>132</v>
      </c>
      <c r="C588" s="144" t="s">
        <v>633</v>
      </c>
      <c r="D588" s="145">
        <v>1992</v>
      </c>
      <c r="E588" s="146" t="s">
        <v>1668</v>
      </c>
      <c r="F588" s="151">
        <v>1.5</v>
      </c>
      <c r="G588" s="269">
        <f t="shared" si="17"/>
        <v>37.5</v>
      </c>
      <c r="H588" s="274"/>
    </row>
    <row r="589" spans="1:8">
      <c r="A589" s="46" t="s">
        <v>1617</v>
      </c>
      <c r="B589" s="46" t="s">
        <v>132</v>
      </c>
      <c r="C589" s="144" t="s">
        <v>634</v>
      </c>
      <c r="D589" s="145">
        <v>2002</v>
      </c>
      <c r="E589" s="146" t="s">
        <v>1668</v>
      </c>
      <c r="F589" s="151">
        <v>1.5</v>
      </c>
      <c r="G589" s="269">
        <f t="shared" si="17"/>
        <v>37.5</v>
      </c>
      <c r="H589" s="274"/>
    </row>
    <row r="590" spans="1:8">
      <c r="A590" s="46" t="s">
        <v>1617</v>
      </c>
      <c r="B590" s="46" t="s">
        <v>132</v>
      </c>
      <c r="C590" s="58" t="s">
        <v>634</v>
      </c>
      <c r="D590" s="145">
        <v>2003</v>
      </c>
      <c r="E590" s="146" t="s">
        <v>1668</v>
      </c>
      <c r="F590" s="151">
        <v>1.7</v>
      </c>
      <c r="G590" s="269">
        <f t="shared" si="17"/>
        <v>42.5</v>
      </c>
      <c r="H590" s="274"/>
    </row>
    <row r="591" spans="1:8">
      <c r="A591" s="46" t="s">
        <v>1617</v>
      </c>
      <c r="B591" s="90" t="s">
        <v>146</v>
      </c>
      <c r="C591" s="147" t="s">
        <v>2655</v>
      </c>
      <c r="D591" s="147" t="s">
        <v>134</v>
      </c>
      <c r="E591" s="146" t="s">
        <v>1671</v>
      </c>
      <c r="F591" s="151">
        <v>1.8</v>
      </c>
      <c r="G591" s="269">
        <f t="shared" ref="G591:G651" si="18">F591*kurs</f>
        <v>45</v>
      </c>
      <c r="H591" s="275"/>
    </row>
    <row r="592" spans="1:8">
      <c r="A592" s="46" t="s">
        <v>1617</v>
      </c>
      <c r="B592" s="90" t="s">
        <v>323</v>
      </c>
      <c r="C592" s="144" t="s">
        <v>1378</v>
      </c>
      <c r="D592" s="145">
        <v>1997</v>
      </c>
      <c r="E592" s="146" t="s">
        <v>1668</v>
      </c>
      <c r="F592" s="151">
        <v>3</v>
      </c>
      <c r="G592" s="269">
        <f t="shared" si="18"/>
        <v>75</v>
      </c>
      <c r="H592" s="274"/>
    </row>
    <row r="593" spans="1:8">
      <c r="A593" s="46" t="s">
        <v>1617</v>
      </c>
      <c r="B593" s="90" t="s">
        <v>323</v>
      </c>
      <c r="C593" s="144" t="s">
        <v>1378</v>
      </c>
      <c r="D593" s="145">
        <v>1997</v>
      </c>
      <c r="E593" s="146" t="s">
        <v>1673</v>
      </c>
      <c r="F593" s="151">
        <v>2.5</v>
      </c>
      <c r="G593" s="269">
        <f t="shared" si="18"/>
        <v>62.5</v>
      </c>
      <c r="H593" s="275"/>
    </row>
    <row r="594" spans="1:8">
      <c r="A594" s="46" t="s">
        <v>1617</v>
      </c>
      <c r="B594" s="90" t="s">
        <v>323</v>
      </c>
      <c r="C594" s="58" t="s">
        <v>2792</v>
      </c>
      <c r="D594" s="58" t="s">
        <v>2816</v>
      </c>
      <c r="E594" s="109" t="s">
        <v>1668</v>
      </c>
      <c r="F594" s="151">
        <v>2.5</v>
      </c>
      <c r="G594" s="269">
        <f t="shared" si="18"/>
        <v>62.5</v>
      </c>
      <c r="H594" s="275"/>
    </row>
    <row r="595" spans="1:8">
      <c r="A595" s="46"/>
      <c r="B595" s="90"/>
      <c r="C595" s="58"/>
      <c r="D595" s="58"/>
      <c r="E595" s="109"/>
      <c r="F595" s="151"/>
      <c r="G595" s="269"/>
      <c r="H595" s="275"/>
    </row>
    <row r="596" spans="1:8">
      <c r="A596" s="46" t="s">
        <v>1617</v>
      </c>
      <c r="B596" s="90" t="s">
        <v>148</v>
      </c>
      <c r="C596" s="58" t="s">
        <v>2349</v>
      </c>
      <c r="D596" s="58" t="s">
        <v>228</v>
      </c>
      <c r="E596" s="109" t="s">
        <v>1762</v>
      </c>
      <c r="F596" s="151">
        <v>8</v>
      </c>
      <c r="G596" s="269">
        <f t="shared" si="18"/>
        <v>200</v>
      </c>
      <c r="H596" s="275"/>
    </row>
    <row r="597" spans="1:8">
      <c r="A597" s="46" t="s">
        <v>1617</v>
      </c>
      <c r="B597" s="90" t="s">
        <v>148</v>
      </c>
      <c r="C597" s="58" t="s">
        <v>2981</v>
      </c>
      <c r="D597" s="58" t="s">
        <v>2982</v>
      </c>
      <c r="E597" s="109" t="s">
        <v>1762</v>
      </c>
      <c r="F597" s="151">
        <v>10</v>
      </c>
      <c r="G597" s="269">
        <f t="shared" si="18"/>
        <v>250</v>
      </c>
      <c r="H597" s="275"/>
    </row>
    <row r="598" spans="1:8">
      <c r="A598" s="46" t="s">
        <v>1617</v>
      </c>
      <c r="B598" s="90" t="s">
        <v>148</v>
      </c>
      <c r="C598" s="147" t="s">
        <v>635</v>
      </c>
      <c r="D598" s="147" t="s">
        <v>663</v>
      </c>
      <c r="E598" s="148" t="s">
        <v>152</v>
      </c>
      <c r="F598" s="151">
        <v>9</v>
      </c>
      <c r="G598" s="269">
        <f t="shared" si="18"/>
        <v>225</v>
      </c>
      <c r="H598" s="274"/>
    </row>
    <row r="599" spans="1:8">
      <c r="A599" s="46" t="s">
        <v>1617</v>
      </c>
      <c r="B599" s="90" t="s">
        <v>148</v>
      </c>
      <c r="C599" s="58" t="s">
        <v>664</v>
      </c>
      <c r="D599" s="58" t="s">
        <v>665</v>
      </c>
      <c r="E599" s="109" t="s">
        <v>152</v>
      </c>
      <c r="F599" s="151">
        <v>8</v>
      </c>
      <c r="G599" s="269">
        <f t="shared" si="18"/>
        <v>200</v>
      </c>
      <c r="H599" s="274"/>
    </row>
    <row r="600" spans="1:8">
      <c r="A600" s="46" t="s">
        <v>1617</v>
      </c>
      <c r="B600" s="90" t="s">
        <v>148</v>
      </c>
      <c r="C600" s="58" t="s">
        <v>666</v>
      </c>
      <c r="D600" s="58" t="s">
        <v>667</v>
      </c>
      <c r="E600" s="109" t="s">
        <v>152</v>
      </c>
      <c r="F600" s="151">
        <v>8</v>
      </c>
      <c r="G600" s="269">
        <f t="shared" si="18"/>
        <v>200</v>
      </c>
      <c r="H600" s="274"/>
    </row>
    <row r="601" spans="1:8">
      <c r="A601" s="46" t="s">
        <v>1617</v>
      </c>
      <c r="B601" s="90" t="s">
        <v>148</v>
      </c>
      <c r="C601" s="58" t="s">
        <v>668</v>
      </c>
      <c r="D601" s="58" t="s">
        <v>669</v>
      </c>
      <c r="E601" s="109" t="s">
        <v>152</v>
      </c>
      <c r="F601" s="151">
        <v>8</v>
      </c>
      <c r="G601" s="269">
        <f t="shared" si="18"/>
        <v>200</v>
      </c>
      <c r="H601" s="274"/>
    </row>
    <row r="602" spans="1:8">
      <c r="A602" s="46" t="s">
        <v>1617</v>
      </c>
      <c r="B602" s="90" t="s">
        <v>148</v>
      </c>
      <c r="C602" s="58" t="s">
        <v>670</v>
      </c>
      <c r="D602" s="58" t="s">
        <v>671</v>
      </c>
      <c r="E602" s="109" t="s">
        <v>1789</v>
      </c>
      <c r="F602" s="151">
        <v>42</v>
      </c>
      <c r="G602" s="269">
        <f t="shared" si="18"/>
        <v>1050</v>
      </c>
      <c r="H602" s="274"/>
    </row>
    <row r="603" spans="1:8">
      <c r="A603" s="46"/>
      <c r="B603" s="47"/>
      <c r="C603" s="62"/>
      <c r="D603" s="62"/>
      <c r="E603" s="62"/>
      <c r="F603" s="150"/>
      <c r="G603" s="269"/>
      <c r="H603" s="274"/>
    </row>
    <row r="604" spans="1:8">
      <c r="A604" s="102" t="s">
        <v>1622</v>
      </c>
      <c r="B604" s="10"/>
      <c r="C604" s="8"/>
      <c r="D604" s="8"/>
      <c r="E604" s="8"/>
      <c r="F604" s="34"/>
      <c r="G604" s="269"/>
      <c r="H604" s="286"/>
    </row>
    <row r="605" spans="1:8">
      <c r="A605" s="4" t="s">
        <v>1622</v>
      </c>
      <c r="B605" s="134" t="s">
        <v>494</v>
      </c>
      <c r="C605" s="3" t="s">
        <v>2203</v>
      </c>
      <c r="D605" s="58" t="s">
        <v>2878</v>
      </c>
      <c r="E605" s="135" t="s">
        <v>1697</v>
      </c>
      <c r="F605" s="32">
        <v>3</v>
      </c>
      <c r="G605" s="269">
        <f t="shared" si="18"/>
        <v>75</v>
      </c>
      <c r="H605" s="286"/>
    </row>
    <row r="606" spans="1:8">
      <c r="A606" s="4" t="s">
        <v>1622</v>
      </c>
      <c r="B606" s="134" t="s">
        <v>494</v>
      </c>
      <c r="C606" s="3" t="s">
        <v>2203</v>
      </c>
      <c r="D606" s="136" t="s">
        <v>496</v>
      </c>
      <c r="E606" s="135" t="s">
        <v>1674</v>
      </c>
      <c r="F606" s="32">
        <v>3</v>
      </c>
      <c r="G606" s="269">
        <f t="shared" si="18"/>
        <v>75</v>
      </c>
      <c r="H606" s="286"/>
    </row>
    <row r="607" spans="1:8" ht="14">
      <c r="A607" s="4" t="s">
        <v>1622</v>
      </c>
      <c r="B607" s="10" t="s">
        <v>497</v>
      </c>
      <c r="C607" s="137" t="s">
        <v>498</v>
      </c>
      <c r="D607" s="136" t="s">
        <v>507</v>
      </c>
      <c r="E607" s="135" t="s">
        <v>1697</v>
      </c>
      <c r="F607" s="32">
        <v>2</v>
      </c>
      <c r="G607" s="269">
        <f t="shared" si="18"/>
        <v>50</v>
      </c>
      <c r="H607" s="286"/>
    </row>
    <row r="608" spans="1:8" ht="14">
      <c r="A608" s="4" t="s">
        <v>1622</v>
      </c>
      <c r="B608" s="10" t="s">
        <v>497</v>
      </c>
      <c r="C608" s="137" t="s">
        <v>498</v>
      </c>
      <c r="D608" s="136" t="s">
        <v>507</v>
      </c>
      <c r="E608" s="135" t="s">
        <v>1689</v>
      </c>
      <c r="F608" s="32">
        <v>1</v>
      </c>
      <c r="G608" s="269">
        <f t="shared" si="18"/>
        <v>25</v>
      </c>
      <c r="H608" s="286"/>
    </row>
    <row r="609" spans="1:8" ht="14">
      <c r="A609" s="4" t="s">
        <v>1622</v>
      </c>
      <c r="B609" s="10" t="s">
        <v>497</v>
      </c>
      <c r="C609" s="137" t="s">
        <v>498</v>
      </c>
      <c r="D609" s="48" t="s">
        <v>499</v>
      </c>
      <c r="E609" s="48" t="s">
        <v>1671</v>
      </c>
      <c r="F609" s="152">
        <v>2</v>
      </c>
      <c r="G609" s="269">
        <f t="shared" si="18"/>
        <v>50</v>
      </c>
      <c r="H609" s="286"/>
    </row>
    <row r="610" spans="1:8" ht="14">
      <c r="A610" s="4" t="s">
        <v>1622</v>
      </c>
      <c r="B610" s="10" t="s">
        <v>497</v>
      </c>
      <c r="C610" s="137" t="s">
        <v>498</v>
      </c>
      <c r="D610" s="48" t="s">
        <v>499</v>
      </c>
      <c r="E610" s="48" t="s">
        <v>1696</v>
      </c>
      <c r="F610" s="152">
        <v>1.5</v>
      </c>
      <c r="G610" s="269">
        <f t="shared" si="18"/>
        <v>37.5</v>
      </c>
      <c r="H610" s="286"/>
    </row>
    <row r="611" spans="1:8" ht="14">
      <c r="A611" s="4" t="s">
        <v>1622</v>
      </c>
      <c r="B611" s="10" t="s">
        <v>497</v>
      </c>
      <c r="C611" s="138" t="s">
        <v>1790</v>
      </c>
      <c r="D611" s="48" t="s">
        <v>500</v>
      </c>
      <c r="E611" s="48" t="s">
        <v>1674</v>
      </c>
      <c r="F611" s="152">
        <v>2</v>
      </c>
      <c r="G611" s="269">
        <f t="shared" si="18"/>
        <v>50</v>
      </c>
      <c r="H611" s="286"/>
    </row>
    <row r="612" spans="1:8" ht="14">
      <c r="A612" s="4" t="s">
        <v>1622</v>
      </c>
      <c r="B612" s="10" t="s">
        <v>497</v>
      </c>
      <c r="C612" s="138" t="s">
        <v>1790</v>
      </c>
      <c r="D612" s="48" t="s">
        <v>501</v>
      </c>
      <c r="E612" s="48" t="s">
        <v>1674</v>
      </c>
      <c r="F612" s="152">
        <v>2</v>
      </c>
      <c r="G612" s="269">
        <f t="shared" si="18"/>
        <v>50</v>
      </c>
      <c r="H612" s="286"/>
    </row>
    <row r="613" spans="1:8" ht="14">
      <c r="A613" s="4" t="s">
        <v>1622</v>
      </c>
      <c r="B613" s="10" t="s">
        <v>497</v>
      </c>
      <c r="C613" s="138" t="s">
        <v>1790</v>
      </c>
      <c r="D613" s="48" t="s">
        <v>501</v>
      </c>
      <c r="E613" s="48" t="s">
        <v>1735</v>
      </c>
      <c r="F613" s="152">
        <v>1.5</v>
      </c>
      <c r="G613" s="269">
        <f t="shared" si="18"/>
        <v>37.5</v>
      </c>
      <c r="H613" s="286"/>
    </row>
    <row r="614" spans="1:8" ht="14">
      <c r="A614" s="4" t="s">
        <v>1622</v>
      </c>
      <c r="B614" s="10" t="s">
        <v>497</v>
      </c>
      <c r="C614" s="138" t="s">
        <v>1790</v>
      </c>
      <c r="D614" s="48" t="s">
        <v>502</v>
      </c>
      <c r="E614" s="48" t="s">
        <v>1671</v>
      </c>
      <c r="F614" s="152">
        <v>1.5</v>
      </c>
      <c r="G614" s="269">
        <f t="shared" si="18"/>
        <v>37.5</v>
      </c>
      <c r="H614" s="286"/>
    </row>
    <row r="615" spans="1:8" ht="14">
      <c r="A615" s="4" t="s">
        <v>1622</v>
      </c>
      <c r="B615" s="10" t="s">
        <v>497</v>
      </c>
      <c r="C615" s="138" t="s">
        <v>2201</v>
      </c>
      <c r="D615" s="48" t="s">
        <v>503</v>
      </c>
      <c r="E615" s="92" t="s">
        <v>1671</v>
      </c>
      <c r="F615" s="152">
        <v>3</v>
      </c>
      <c r="G615" s="269">
        <f t="shared" si="18"/>
        <v>75</v>
      </c>
      <c r="H615" s="286"/>
    </row>
    <row r="616" spans="1:8" ht="14">
      <c r="A616" s="4" t="s">
        <v>1622</v>
      </c>
      <c r="B616" s="10" t="s">
        <v>497</v>
      </c>
      <c r="C616" s="138" t="s">
        <v>2201</v>
      </c>
      <c r="D616" s="48" t="s">
        <v>503</v>
      </c>
      <c r="E616" s="92" t="s">
        <v>1696</v>
      </c>
      <c r="F616" s="152">
        <v>1.5</v>
      </c>
      <c r="G616" s="269">
        <f t="shared" si="18"/>
        <v>37.5</v>
      </c>
      <c r="H616" s="286"/>
    </row>
    <row r="617" spans="1:8" ht="14">
      <c r="A617" s="4" t="s">
        <v>1622</v>
      </c>
      <c r="B617" s="10" t="s">
        <v>497</v>
      </c>
      <c r="C617" s="138" t="s">
        <v>2201</v>
      </c>
      <c r="D617" s="48" t="s">
        <v>504</v>
      </c>
      <c r="E617" s="48" t="s">
        <v>1696</v>
      </c>
      <c r="F617" s="152">
        <v>1.2</v>
      </c>
      <c r="G617" s="269">
        <f t="shared" si="18"/>
        <v>30</v>
      </c>
      <c r="H617" s="286"/>
    </row>
    <row r="618" spans="1:8" ht="14">
      <c r="A618" s="4" t="s">
        <v>1622</v>
      </c>
      <c r="B618" s="10" t="s">
        <v>505</v>
      </c>
      <c r="C618" s="137" t="s">
        <v>506</v>
      </c>
      <c r="D618" s="48" t="s">
        <v>507</v>
      </c>
      <c r="E618" s="48" t="s">
        <v>1673</v>
      </c>
      <c r="F618" s="152">
        <v>1.8</v>
      </c>
      <c r="G618" s="269">
        <f t="shared" si="18"/>
        <v>45</v>
      </c>
      <c r="H618" s="286"/>
    </row>
    <row r="619" spans="1:8" ht="14">
      <c r="A619" s="4" t="s">
        <v>1622</v>
      </c>
      <c r="B619" s="10" t="s">
        <v>505</v>
      </c>
      <c r="C619" s="137" t="s">
        <v>506</v>
      </c>
      <c r="D619" s="48" t="s">
        <v>507</v>
      </c>
      <c r="E619" s="48" t="s">
        <v>1671</v>
      </c>
      <c r="F619" s="152">
        <v>1.5</v>
      </c>
      <c r="G619" s="269">
        <f t="shared" si="18"/>
        <v>37.5</v>
      </c>
      <c r="H619" s="286"/>
    </row>
    <row r="620" spans="1:8" ht="14">
      <c r="A620" s="4" t="s">
        <v>1622</v>
      </c>
      <c r="B620" s="10" t="s">
        <v>505</v>
      </c>
      <c r="C620" s="137" t="s">
        <v>506</v>
      </c>
      <c r="D620" s="48" t="s">
        <v>507</v>
      </c>
      <c r="E620" s="48" t="s">
        <v>1697</v>
      </c>
      <c r="F620" s="152">
        <v>1</v>
      </c>
      <c r="G620" s="269">
        <f t="shared" si="18"/>
        <v>25</v>
      </c>
      <c r="H620" s="286"/>
    </row>
    <row r="621" spans="1:8" ht="14">
      <c r="A621" s="4" t="s">
        <v>1622</v>
      </c>
      <c r="B621" s="10" t="s">
        <v>505</v>
      </c>
      <c r="C621" s="137" t="s">
        <v>508</v>
      </c>
      <c r="D621" s="48" t="s">
        <v>509</v>
      </c>
      <c r="E621" s="48" t="s">
        <v>1735</v>
      </c>
      <c r="F621" s="152">
        <v>1</v>
      </c>
      <c r="G621" s="269">
        <f t="shared" si="18"/>
        <v>25</v>
      </c>
      <c r="H621" s="286"/>
    </row>
    <row r="622" spans="1:8" ht="14">
      <c r="A622" s="4" t="s">
        <v>1622</v>
      </c>
      <c r="B622" s="10" t="s">
        <v>505</v>
      </c>
      <c r="C622" s="137" t="s">
        <v>508</v>
      </c>
      <c r="D622" s="48" t="s">
        <v>510</v>
      </c>
      <c r="E622" s="48" t="s">
        <v>1674</v>
      </c>
      <c r="F622" s="152">
        <v>1.5</v>
      </c>
      <c r="G622" s="269">
        <f t="shared" si="18"/>
        <v>37.5</v>
      </c>
      <c r="H622" s="286"/>
    </row>
    <row r="623" spans="1:8" ht="14">
      <c r="A623" s="4" t="s">
        <v>1622</v>
      </c>
      <c r="B623" s="10" t="s">
        <v>505</v>
      </c>
      <c r="C623" s="137" t="s">
        <v>508</v>
      </c>
      <c r="D623" s="48" t="s">
        <v>510</v>
      </c>
      <c r="E623" s="48" t="s">
        <v>1696</v>
      </c>
      <c r="F623" s="152">
        <v>0.8</v>
      </c>
      <c r="G623" s="269">
        <f t="shared" si="18"/>
        <v>20</v>
      </c>
      <c r="H623" s="286"/>
    </row>
    <row r="624" spans="1:8" ht="14">
      <c r="A624" s="4" t="s">
        <v>1622</v>
      </c>
      <c r="B624" s="10" t="s">
        <v>505</v>
      </c>
      <c r="C624" s="137" t="s">
        <v>508</v>
      </c>
      <c r="D624" s="48" t="s">
        <v>499</v>
      </c>
      <c r="E624" s="48" t="s">
        <v>1671</v>
      </c>
      <c r="F624" s="152">
        <v>2</v>
      </c>
      <c r="G624" s="269">
        <f t="shared" si="18"/>
        <v>50</v>
      </c>
      <c r="H624" s="286"/>
    </row>
    <row r="625" spans="1:8" ht="14">
      <c r="A625" s="4" t="s">
        <v>1622</v>
      </c>
      <c r="B625" s="10" t="s">
        <v>505</v>
      </c>
      <c r="C625" s="137" t="s">
        <v>508</v>
      </c>
      <c r="D625" s="48" t="s">
        <v>499</v>
      </c>
      <c r="E625" s="48" t="s">
        <v>1689</v>
      </c>
      <c r="F625" s="152">
        <v>1</v>
      </c>
      <c r="G625" s="269">
        <f t="shared" si="18"/>
        <v>25</v>
      </c>
      <c r="H625" s="286"/>
    </row>
    <row r="626" spans="1:8" ht="14">
      <c r="A626" s="4" t="s">
        <v>1622</v>
      </c>
      <c r="B626" s="10" t="s">
        <v>505</v>
      </c>
      <c r="C626" s="137" t="s">
        <v>508</v>
      </c>
      <c r="D626" s="48" t="s">
        <v>511</v>
      </c>
      <c r="E626" s="48" t="s">
        <v>1696</v>
      </c>
      <c r="F626" s="152">
        <v>1.5</v>
      </c>
      <c r="G626" s="269">
        <f t="shared" si="18"/>
        <v>37.5</v>
      </c>
      <c r="H626" s="286"/>
    </row>
    <row r="627" spans="1:8" ht="14">
      <c r="A627" s="4" t="s">
        <v>1622</v>
      </c>
      <c r="B627" s="10" t="s">
        <v>505</v>
      </c>
      <c r="C627" s="138">
        <v>59</v>
      </c>
      <c r="D627" s="48">
        <v>1919</v>
      </c>
      <c r="E627" s="48" t="s">
        <v>1671</v>
      </c>
      <c r="F627" s="152">
        <v>1.8</v>
      </c>
      <c r="G627" s="269">
        <f t="shared" si="18"/>
        <v>45</v>
      </c>
      <c r="H627" s="286"/>
    </row>
    <row r="628" spans="1:8" ht="14">
      <c r="A628" s="4" t="s">
        <v>1622</v>
      </c>
      <c r="B628" s="10" t="s">
        <v>505</v>
      </c>
      <c r="C628" s="138">
        <v>59</v>
      </c>
      <c r="D628" s="48">
        <v>1919</v>
      </c>
      <c r="E628" s="48" t="s">
        <v>1696</v>
      </c>
      <c r="F628" s="152">
        <v>0.8</v>
      </c>
      <c r="G628" s="269">
        <f t="shared" si="18"/>
        <v>20</v>
      </c>
      <c r="H628" s="286"/>
    </row>
    <row r="629" spans="1:8" ht="14">
      <c r="A629" s="4" t="s">
        <v>1622</v>
      </c>
      <c r="B629" s="10" t="s">
        <v>505</v>
      </c>
      <c r="C629" s="138">
        <v>59</v>
      </c>
      <c r="D629" s="48" t="s">
        <v>1130</v>
      </c>
      <c r="E629" s="48" t="s">
        <v>1669</v>
      </c>
      <c r="F629" s="152">
        <v>1.8</v>
      </c>
      <c r="G629" s="269">
        <f t="shared" si="18"/>
        <v>45</v>
      </c>
      <c r="H629" s="286"/>
    </row>
    <row r="630" spans="1:8" ht="14">
      <c r="A630" s="4" t="s">
        <v>1622</v>
      </c>
      <c r="B630" s="10" t="s">
        <v>505</v>
      </c>
      <c r="C630" s="138">
        <v>59</v>
      </c>
      <c r="D630" s="48" t="s">
        <v>512</v>
      </c>
      <c r="E630" s="48" t="s">
        <v>1673</v>
      </c>
      <c r="F630" s="152">
        <v>1.2</v>
      </c>
      <c r="G630" s="269">
        <f t="shared" si="18"/>
        <v>30</v>
      </c>
      <c r="H630" s="286"/>
    </row>
    <row r="631" spans="1:8" ht="14">
      <c r="A631" s="4" t="s">
        <v>1622</v>
      </c>
      <c r="B631" s="10" t="s">
        <v>505</v>
      </c>
      <c r="C631" s="138">
        <v>59</v>
      </c>
      <c r="D631" s="48" t="s">
        <v>513</v>
      </c>
      <c r="E631" s="48" t="s">
        <v>1671</v>
      </c>
      <c r="F631" s="152">
        <v>0.8</v>
      </c>
      <c r="G631" s="269">
        <f t="shared" si="18"/>
        <v>20</v>
      </c>
      <c r="H631" s="286"/>
    </row>
    <row r="632" spans="1:8" ht="14">
      <c r="A632" s="4" t="s">
        <v>1622</v>
      </c>
      <c r="B632" s="10" t="s">
        <v>505</v>
      </c>
      <c r="C632" s="138">
        <v>59</v>
      </c>
      <c r="D632" s="48" t="s">
        <v>514</v>
      </c>
      <c r="E632" s="48" t="s">
        <v>1696</v>
      </c>
      <c r="F632" s="152">
        <v>0.5</v>
      </c>
      <c r="G632" s="269">
        <f t="shared" si="18"/>
        <v>12.5</v>
      </c>
      <c r="H632" s="286"/>
    </row>
    <row r="633" spans="1:8" ht="14">
      <c r="A633" s="4" t="s">
        <v>1622</v>
      </c>
      <c r="B633" s="10" t="s">
        <v>505</v>
      </c>
      <c r="C633" s="138">
        <v>59</v>
      </c>
      <c r="D633" s="48">
        <v>1936</v>
      </c>
      <c r="E633" s="48" t="s">
        <v>1673</v>
      </c>
      <c r="F633" s="152">
        <v>5</v>
      </c>
      <c r="G633" s="269">
        <f t="shared" si="18"/>
        <v>125</v>
      </c>
      <c r="H633" s="286"/>
    </row>
    <row r="634" spans="1:8" ht="14">
      <c r="A634" s="4" t="s">
        <v>1622</v>
      </c>
      <c r="B634" s="10" t="s">
        <v>505</v>
      </c>
      <c r="C634" s="138" t="s">
        <v>515</v>
      </c>
      <c r="D634" s="48">
        <v>1941</v>
      </c>
      <c r="E634" s="48" t="s">
        <v>1673</v>
      </c>
      <c r="F634" s="152">
        <v>1.5</v>
      </c>
      <c r="G634" s="269">
        <f t="shared" si="18"/>
        <v>37.5</v>
      </c>
      <c r="H634" s="274"/>
    </row>
    <row r="635" spans="1:8" ht="14">
      <c r="A635" s="4" t="s">
        <v>1622</v>
      </c>
      <c r="B635" s="10" t="s">
        <v>505</v>
      </c>
      <c r="C635" s="138" t="s">
        <v>515</v>
      </c>
      <c r="D635" s="48">
        <v>1942</v>
      </c>
      <c r="E635" s="48" t="s">
        <v>1673</v>
      </c>
      <c r="F635" s="152">
        <v>3</v>
      </c>
      <c r="G635" s="269">
        <f t="shared" si="18"/>
        <v>75</v>
      </c>
      <c r="H635" s="286"/>
    </row>
    <row r="636" spans="1:8" ht="14">
      <c r="A636" s="4" t="s">
        <v>1622</v>
      </c>
      <c r="B636" s="10" t="s">
        <v>516</v>
      </c>
      <c r="C636" s="137" t="s">
        <v>517</v>
      </c>
      <c r="D636" s="48" t="s">
        <v>518</v>
      </c>
      <c r="E636" s="48" t="s">
        <v>1671</v>
      </c>
      <c r="F636" s="152">
        <v>4</v>
      </c>
      <c r="G636" s="269">
        <f t="shared" si="18"/>
        <v>100</v>
      </c>
      <c r="H636" s="286"/>
    </row>
    <row r="637" spans="1:8" ht="14">
      <c r="A637" s="4" t="s">
        <v>1622</v>
      </c>
      <c r="B637" s="10" t="s">
        <v>516</v>
      </c>
      <c r="C637" s="137" t="s">
        <v>517</v>
      </c>
      <c r="D637" s="48" t="s">
        <v>518</v>
      </c>
      <c r="E637" s="48" t="s">
        <v>1674</v>
      </c>
      <c r="F637" s="152">
        <v>3</v>
      </c>
      <c r="G637" s="269">
        <f t="shared" si="18"/>
        <v>75</v>
      </c>
      <c r="H637" s="286"/>
    </row>
    <row r="638" spans="1:8" ht="14">
      <c r="A638" s="4" t="s">
        <v>1622</v>
      </c>
      <c r="B638" s="10" t="s">
        <v>516</v>
      </c>
      <c r="C638" s="137" t="s">
        <v>517</v>
      </c>
      <c r="D638" s="48" t="s">
        <v>519</v>
      </c>
      <c r="E638" s="48" t="s">
        <v>1674</v>
      </c>
      <c r="F638" s="152">
        <v>2.2999999999999998</v>
      </c>
      <c r="G638" s="269">
        <f t="shared" si="18"/>
        <v>57.499999999999993</v>
      </c>
      <c r="H638" s="286"/>
    </row>
    <row r="639" spans="1:8" ht="14">
      <c r="A639" s="4" t="s">
        <v>1622</v>
      </c>
      <c r="B639" s="10" t="s">
        <v>516</v>
      </c>
      <c r="C639" s="137" t="s">
        <v>517</v>
      </c>
      <c r="D639" s="48" t="s">
        <v>519</v>
      </c>
      <c r="E639" s="48" t="s">
        <v>1697</v>
      </c>
      <c r="F639" s="152">
        <v>1.8</v>
      </c>
      <c r="G639" s="269">
        <f t="shared" si="18"/>
        <v>45</v>
      </c>
      <c r="H639" s="286"/>
    </row>
    <row r="640" spans="1:8" ht="14">
      <c r="A640" s="4" t="s">
        <v>1622</v>
      </c>
      <c r="B640" s="10" t="s">
        <v>516</v>
      </c>
      <c r="C640" s="138" t="s">
        <v>520</v>
      </c>
      <c r="D640" s="48">
        <v>1862</v>
      </c>
      <c r="E640" s="48" t="s">
        <v>1696</v>
      </c>
      <c r="F640" s="152">
        <v>1.5</v>
      </c>
      <c r="G640" s="269">
        <f t="shared" si="18"/>
        <v>37.5</v>
      </c>
      <c r="H640" s="286"/>
    </row>
    <row r="641" spans="1:8" ht="14">
      <c r="A641" s="4" t="s">
        <v>1622</v>
      </c>
      <c r="B641" s="10" t="s">
        <v>516</v>
      </c>
      <c r="C641" s="138" t="s">
        <v>520</v>
      </c>
      <c r="D641" s="48">
        <v>1863</v>
      </c>
      <c r="E641" s="48" t="s">
        <v>1697</v>
      </c>
      <c r="F641" s="152">
        <v>1.8</v>
      </c>
      <c r="G641" s="269">
        <f t="shared" si="18"/>
        <v>45</v>
      </c>
      <c r="H641" s="286"/>
    </row>
    <row r="642" spans="1:8" ht="14">
      <c r="A642" s="4" t="s">
        <v>1622</v>
      </c>
      <c r="B642" s="10" t="s">
        <v>516</v>
      </c>
      <c r="C642" s="138" t="s">
        <v>520</v>
      </c>
      <c r="D642" s="48">
        <v>1863</v>
      </c>
      <c r="E642" s="48" t="s">
        <v>1696</v>
      </c>
      <c r="F642" s="152">
        <v>1.5</v>
      </c>
      <c r="G642" s="269">
        <f t="shared" si="18"/>
        <v>37.5</v>
      </c>
      <c r="H642" s="286"/>
    </row>
    <row r="643" spans="1:8" ht="14">
      <c r="A643" s="4" t="s">
        <v>1622</v>
      </c>
      <c r="B643" s="10" t="s">
        <v>516</v>
      </c>
      <c r="C643" s="137" t="s">
        <v>521</v>
      </c>
      <c r="D643" s="48" t="s">
        <v>522</v>
      </c>
      <c r="E643" s="48" t="s">
        <v>1689</v>
      </c>
      <c r="F643" s="152">
        <v>1.2</v>
      </c>
      <c r="G643" s="269">
        <f t="shared" si="18"/>
        <v>30</v>
      </c>
      <c r="H643" s="286"/>
    </row>
    <row r="644" spans="1:8" ht="14">
      <c r="A644" s="4" t="s">
        <v>1622</v>
      </c>
      <c r="B644" s="10" t="s">
        <v>516</v>
      </c>
      <c r="C644" s="137" t="s">
        <v>521</v>
      </c>
      <c r="D644" s="48" t="s">
        <v>523</v>
      </c>
      <c r="E644" s="48" t="s">
        <v>1671</v>
      </c>
      <c r="F644" s="152">
        <v>2.8</v>
      </c>
      <c r="G644" s="269">
        <f t="shared" si="18"/>
        <v>70</v>
      </c>
      <c r="H644" s="286"/>
    </row>
    <row r="645" spans="1:8" ht="14">
      <c r="A645" s="4" t="s">
        <v>1622</v>
      </c>
      <c r="B645" s="10" t="s">
        <v>516</v>
      </c>
      <c r="C645" s="137" t="s">
        <v>521</v>
      </c>
      <c r="D645" s="48" t="s">
        <v>523</v>
      </c>
      <c r="E645" s="48" t="s">
        <v>1696</v>
      </c>
      <c r="F645" s="152">
        <v>1.5</v>
      </c>
      <c r="G645" s="269">
        <f t="shared" si="18"/>
        <v>37.5</v>
      </c>
      <c r="H645" s="286"/>
    </row>
    <row r="646" spans="1:8" ht="14">
      <c r="A646" s="4" t="s">
        <v>1622</v>
      </c>
      <c r="B646" s="10" t="s">
        <v>516</v>
      </c>
      <c r="C646" s="137" t="s">
        <v>524</v>
      </c>
      <c r="D646" s="48" t="s">
        <v>525</v>
      </c>
      <c r="E646" s="48" t="s">
        <v>1674</v>
      </c>
      <c r="F646" s="152">
        <v>2.2999999999999998</v>
      </c>
      <c r="G646" s="269">
        <f t="shared" si="18"/>
        <v>57.499999999999993</v>
      </c>
      <c r="H646" s="286"/>
    </row>
    <row r="647" spans="1:8" ht="14">
      <c r="A647" s="4" t="s">
        <v>1622</v>
      </c>
      <c r="B647" s="10" t="s">
        <v>516</v>
      </c>
      <c r="C647" s="137" t="s">
        <v>524</v>
      </c>
      <c r="D647" s="48" t="s">
        <v>525</v>
      </c>
      <c r="E647" s="48" t="s">
        <v>1696</v>
      </c>
      <c r="F647" s="152">
        <v>1.5</v>
      </c>
      <c r="G647" s="269">
        <f t="shared" si="18"/>
        <v>37.5</v>
      </c>
      <c r="H647" s="286"/>
    </row>
    <row r="648" spans="1:8" ht="14">
      <c r="A648" s="4" t="s">
        <v>1622</v>
      </c>
      <c r="B648" s="10" t="s">
        <v>516</v>
      </c>
      <c r="C648" s="137" t="s">
        <v>526</v>
      </c>
      <c r="D648" s="48" t="s">
        <v>527</v>
      </c>
      <c r="E648" s="48" t="s">
        <v>1689</v>
      </c>
      <c r="F648" s="152">
        <v>1.2</v>
      </c>
      <c r="G648" s="269">
        <f t="shared" si="18"/>
        <v>30</v>
      </c>
      <c r="H648" s="286"/>
    </row>
    <row r="649" spans="1:8" ht="14">
      <c r="A649" s="4" t="s">
        <v>1622</v>
      </c>
      <c r="B649" s="10" t="s">
        <v>516</v>
      </c>
      <c r="C649" s="137" t="s">
        <v>526</v>
      </c>
      <c r="D649" s="48" t="s">
        <v>528</v>
      </c>
      <c r="E649" s="48" t="s">
        <v>1674</v>
      </c>
      <c r="F649" s="152">
        <v>2.5</v>
      </c>
      <c r="G649" s="269">
        <f t="shared" si="18"/>
        <v>62.5</v>
      </c>
      <c r="H649" s="286"/>
    </row>
    <row r="650" spans="1:8" ht="14">
      <c r="A650" s="4" t="s">
        <v>1622</v>
      </c>
      <c r="B650" s="10" t="s">
        <v>516</v>
      </c>
      <c r="C650" s="137" t="s">
        <v>526</v>
      </c>
      <c r="D650" s="48" t="s">
        <v>528</v>
      </c>
      <c r="E650" s="48" t="s">
        <v>1697</v>
      </c>
      <c r="F650" s="152">
        <v>1.7</v>
      </c>
      <c r="G650" s="269">
        <f t="shared" si="18"/>
        <v>42.5</v>
      </c>
      <c r="H650" s="286"/>
    </row>
    <row r="651" spans="1:8" ht="14">
      <c r="A651" s="4" t="s">
        <v>1622</v>
      </c>
      <c r="B651" s="10" t="s">
        <v>516</v>
      </c>
      <c r="C651" s="137" t="s">
        <v>526</v>
      </c>
      <c r="D651" s="48" t="s">
        <v>528</v>
      </c>
      <c r="E651" s="48" t="s">
        <v>1696</v>
      </c>
      <c r="F651" s="152">
        <v>1.2</v>
      </c>
      <c r="G651" s="269">
        <f t="shared" si="18"/>
        <v>30</v>
      </c>
      <c r="H651" s="286"/>
    </row>
    <row r="652" spans="1:8" ht="14">
      <c r="A652" s="4" t="s">
        <v>1622</v>
      </c>
      <c r="B652" s="10" t="s">
        <v>516</v>
      </c>
      <c r="C652" s="138" t="s">
        <v>529</v>
      </c>
      <c r="D652" s="48" t="s">
        <v>2355</v>
      </c>
      <c r="E652" s="48" t="s">
        <v>1689</v>
      </c>
      <c r="F652" s="152">
        <v>1.5</v>
      </c>
      <c r="G652" s="269">
        <f t="shared" ref="G652:G714" si="19">F652*kurs</f>
        <v>37.5</v>
      </c>
      <c r="H652" s="286"/>
    </row>
    <row r="653" spans="1:8" ht="14">
      <c r="A653" s="4" t="s">
        <v>1622</v>
      </c>
      <c r="B653" s="10" t="s">
        <v>516</v>
      </c>
      <c r="C653" s="138" t="s">
        <v>529</v>
      </c>
      <c r="D653" s="48" t="s">
        <v>530</v>
      </c>
      <c r="E653" s="48" t="s">
        <v>1689</v>
      </c>
      <c r="F653" s="152">
        <v>1.5</v>
      </c>
      <c r="G653" s="269">
        <f t="shared" si="19"/>
        <v>37.5</v>
      </c>
      <c r="H653" s="286"/>
    </row>
    <row r="654" spans="1:8" ht="14">
      <c r="A654" s="4" t="s">
        <v>1622</v>
      </c>
      <c r="B654" s="10" t="s">
        <v>516</v>
      </c>
      <c r="C654" s="137" t="s">
        <v>531</v>
      </c>
      <c r="D654" s="48" t="s">
        <v>532</v>
      </c>
      <c r="E654" s="48" t="s">
        <v>1673</v>
      </c>
      <c r="F654" s="152">
        <v>3.5</v>
      </c>
      <c r="G654" s="269">
        <f t="shared" si="19"/>
        <v>87.5</v>
      </c>
      <c r="H654" s="286"/>
    </row>
    <row r="655" spans="1:8" ht="14">
      <c r="A655" s="4" t="s">
        <v>1622</v>
      </c>
      <c r="B655" s="10" t="s">
        <v>516</v>
      </c>
      <c r="C655" s="137" t="s">
        <v>531</v>
      </c>
      <c r="D655" s="48" t="s">
        <v>532</v>
      </c>
      <c r="E655" s="48" t="s">
        <v>1671</v>
      </c>
      <c r="F655" s="152">
        <v>2.8</v>
      </c>
      <c r="G655" s="269">
        <f t="shared" si="19"/>
        <v>70</v>
      </c>
      <c r="H655" s="286"/>
    </row>
    <row r="656" spans="1:8" ht="14">
      <c r="A656" s="4" t="s">
        <v>1622</v>
      </c>
      <c r="B656" s="10" t="s">
        <v>516</v>
      </c>
      <c r="C656" s="137" t="s">
        <v>531</v>
      </c>
      <c r="D656" s="48" t="s">
        <v>532</v>
      </c>
      <c r="E656" s="48" t="s">
        <v>1697</v>
      </c>
      <c r="F656" s="152">
        <v>1.8</v>
      </c>
      <c r="G656" s="269">
        <f t="shared" si="19"/>
        <v>45</v>
      </c>
      <c r="H656" s="286"/>
    </row>
    <row r="657" spans="1:8" ht="14">
      <c r="A657" s="4" t="s">
        <v>1622</v>
      </c>
      <c r="B657" s="10" t="s">
        <v>516</v>
      </c>
      <c r="C657" s="137" t="s">
        <v>531</v>
      </c>
      <c r="D657" s="48" t="s">
        <v>532</v>
      </c>
      <c r="E657" s="48" t="s">
        <v>1696</v>
      </c>
      <c r="F657" s="152">
        <v>1.4</v>
      </c>
      <c r="G657" s="269">
        <f t="shared" si="19"/>
        <v>35</v>
      </c>
      <c r="H657" s="286"/>
    </row>
    <row r="658" spans="1:8" ht="14">
      <c r="A658" s="4" t="s">
        <v>1622</v>
      </c>
      <c r="B658" s="10" t="s">
        <v>516</v>
      </c>
      <c r="C658" s="137" t="s">
        <v>531</v>
      </c>
      <c r="D658" s="48" t="s">
        <v>532</v>
      </c>
      <c r="E658" s="48" t="s">
        <v>1735</v>
      </c>
      <c r="F658" s="152">
        <v>0.7</v>
      </c>
      <c r="G658" s="269">
        <f t="shared" si="19"/>
        <v>17.5</v>
      </c>
      <c r="H658" s="286"/>
    </row>
    <row r="659" spans="1:8" ht="14">
      <c r="A659" s="4" t="s">
        <v>1622</v>
      </c>
      <c r="B659" s="10" t="s">
        <v>516</v>
      </c>
      <c r="C659" s="137" t="s">
        <v>531</v>
      </c>
      <c r="D659" s="48" t="s">
        <v>533</v>
      </c>
      <c r="E659" s="48" t="s">
        <v>1674</v>
      </c>
      <c r="F659" s="152">
        <v>2</v>
      </c>
      <c r="G659" s="269">
        <f t="shared" si="19"/>
        <v>50</v>
      </c>
      <c r="H659" s="286"/>
    </row>
    <row r="660" spans="1:8" ht="14">
      <c r="A660" s="4" t="s">
        <v>1622</v>
      </c>
      <c r="B660" s="10" t="s">
        <v>516</v>
      </c>
      <c r="C660" s="137" t="s">
        <v>531</v>
      </c>
      <c r="D660" s="48" t="s">
        <v>533</v>
      </c>
      <c r="E660" s="48" t="s">
        <v>1697</v>
      </c>
      <c r="F660" s="152">
        <v>1.6</v>
      </c>
      <c r="G660" s="269">
        <f t="shared" si="19"/>
        <v>40</v>
      </c>
      <c r="H660" s="286"/>
    </row>
    <row r="661" spans="1:8" ht="14">
      <c r="A661" s="4" t="s">
        <v>1622</v>
      </c>
      <c r="B661" s="10" t="s">
        <v>516</v>
      </c>
      <c r="C661" s="137" t="s">
        <v>531</v>
      </c>
      <c r="D661" s="48" t="s">
        <v>533</v>
      </c>
      <c r="E661" s="48" t="s">
        <v>1689</v>
      </c>
      <c r="F661" s="152">
        <v>0.9</v>
      </c>
      <c r="G661" s="269">
        <f t="shared" si="19"/>
        <v>22.5</v>
      </c>
      <c r="H661" s="286"/>
    </row>
    <row r="662" spans="1:8" ht="14">
      <c r="A662" s="4" t="s">
        <v>1622</v>
      </c>
      <c r="B662" s="10" t="s">
        <v>516</v>
      </c>
      <c r="C662" s="137" t="s">
        <v>534</v>
      </c>
      <c r="D662" s="48" t="s">
        <v>535</v>
      </c>
      <c r="E662" s="48" t="s">
        <v>1671</v>
      </c>
      <c r="F662" s="152">
        <v>3</v>
      </c>
      <c r="G662" s="269">
        <f t="shared" si="19"/>
        <v>75</v>
      </c>
      <c r="H662" s="286"/>
    </row>
    <row r="663" spans="1:8" ht="14">
      <c r="A663" s="4" t="s">
        <v>1622</v>
      </c>
      <c r="B663" s="10" t="s">
        <v>516</v>
      </c>
      <c r="C663" s="137" t="s">
        <v>534</v>
      </c>
      <c r="D663" s="48" t="s">
        <v>535</v>
      </c>
      <c r="E663" s="48" t="s">
        <v>1689</v>
      </c>
      <c r="F663" s="152">
        <v>3</v>
      </c>
      <c r="G663" s="269">
        <f t="shared" si="19"/>
        <v>75</v>
      </c>
      <c r="H663" s="286"/>
    </row>
    <row r="664" spans="1:8" ht="14">
      <c r="A664" s="4" t="s">
        <v>1622</v>
      </c>
      <c r="B664" s="10" t="s">
        <v>516</v>
      </c>
      <c r="C664" s="137" t="s">
        <v>534</v>
      </c>
      <c r="D664" s="48" t="s">
        <v>542</v>
      </c>
      <c r="E664" s="48" t="s">
        <v>1689</v>
      </c>
      <c r="F664" s="152">
        <v>5</v>
      </c>
      <c r="G664" s="269">
        <f t="shared" si="19"/>
        <v>125</v>
      </c>
      <c r="H664" s="286"/>
    </row>
    <row r="665" spans="1:8" ht="14">
      <c r="A665" s="4" t="s">
        <v>1622</v>
      </c>
      <c r="B665" s="10" t="s">
        <v>516</v>
      </c>
      <c r="C665" s="138">
        <v>60</v>
      </c>
      <c r="D665" s="48" t="s">
        <v>536</v>
      </c>
      <c r="E665" s="48" t="s">
        <v>1669</v>
      </c>
      <c r="F665" s="152">
        <v>3</v>
      </c>
      <c r="G665" s="269">
        <f t="shared" si="19"/>
        <v>75</v>
      </c>
      <c r="H665" s="286"/>
    </row>
    <row r="666" spans="1:8" ht="14">
      <c r="A666" s="4" t="s">
        <v>1622</v>
      </c>
      <c r="B666" s="10" t="s">
        <v>516</v>
      </c>
      <c r="C666" s="138">
        <v>60</v>
      </c>
      <c r="D666" s="48" t="s">
        <v>537</v>
      </c>
      <c r="E666" s="48" t="s">
        <v>1673</v>
      </c>
      <c r="F666" s="152">
        <v>1.5</v>
      </c>
      <c r="G666" s="269">
        <f t="shared" si="19"/>
        <v>37.5</v>
      </c>
      <c r="H666" s="286"/>
    </row>
    <row r="667" spans="1:8" ht="14">
      <c r="A667" s="4" t="s">
        <v>1622</v>
      </c>
      <c r="B667" s="10" t="s">
        <v>516</v>
      </c>
      <c r="C667" s="138">
        <v>60</v>
      </c>
      <c r="D667" s="48" t="s">
        <v>538</v>
      </c>
      <c r="E667" s="48" t="s">
        <v>1671</v>
      </c>
      <c r="F667" s="152">
        <v>0.8</v>
      </c>
      <c r="G667" s="269">
        <f t="shared" si="19"/>
        <v>20</v>
      </c>
      <c r="H667" s="286"/>
    </row>
    <row r="668" spans="1:8" ht="14">
      <c r="A668" s="4" t="s">
        <v>1622</v>
      </c>
      <c r="B668" s="10" t="s">
        <v>516</v>
      </c>
      <c r="C668" s="138">
        <v>60</v>
      </c>
      <c r="D668" s="48">
        <v>1927</v>
      </c>
      <c r="E668" s="48" t="s">
        <v>1671</v>
      </c>
      <c r="F668" s="152">
        <v>2</v>
      </c>
      <c r="G668" s="269">
        <f t="shared" si="19"/>
        <v>50</v>
      </c>
      <c r="H668" s="286"/>
    </row>
    <row r="669" spans="1:8" ht="14">
      <c r="A669" s="4" t="s">
        <v>1622</v>
      </c>
      <c r="B669" s="10" t="s">
        <v>516</v>
      </c>
      <c r="C669" s="138">
        <v>60</v>
      </c>
      <c r="D669" s="48">
        <v>1927</v>
      </c>
      <c r="E669" s="48" t="s">
        <v>1696</v>
      </c>
      <c r="F669" s="152">
        <v>1.5</v>
      </c>
      <c r="G669" s="269">
        <f t="shared" si="19"/>
        <v>37.5</v>
      </c>
      <c r="H669" s="286"/>
    </row>
    <row r="670" spans="1:8" ht="14">
      <c r="A670" s="4" t="s">
        <v>1622</v>
      </c>
      <c r="B670" s="10" t="s">
        <v>516</v>
      </c>
      <c r="C670" s="138">
        <v>60</v>
      </c>
      <c r="D670" s="48">
        <v>1929</v>
      </c>
      <c r="E670" s="48" t="s">
        <v>1671</v>
      </c>
      <c r="F670" s="152">
        <v>1.2</v>
      </c>
      <c r="G670" s="269">
        <f t="shared" si="19"/>
        <v>30</v>
      </c>
      <c r="H670" s="286"/>
    </row>
    <row r="671" spans="1:8" ht="14">
      <c r="A671" s="4" t="s">
        <v>1622</v>
      </c>
      <c r="B671" s="10" t="s">
        <v>516</v>
      </c>
      <c r="C671" s="138">
        <v>60</v>
      </c>
      <c r="D671" s="48" t="s">
        <v>1131</v>
      </c>
      <c r="E671" s="48" t="s">
        <v>1671</v>
      </c>
      <c r="F671" s="152">
        <v>1.5</v>
      </c>
      <c r="G671" s="269">
        <f t="shared" si="19"/>
        <v>37.5</v>
      </c>
      <c r="H671" s="286"/>
    </row>
    <row r="672" spans="1:8" ht="14">
      <c r="A672" s="4" t="s">
        <v>1622</v>
      </c>
      <c r="B672" s="10" t="s">
        <v>516</v>
      </c>
      <c r="C672" s="138">
        <v>60</v>
      </c>
      <c r="D672" s="48">
        <v>1935</v>
      </c>
      <c r="E672" s="48" t="s">
        <v>1696</v>
      </c>
      <c r="F672" s="152">
        <v>1.5</v>
      </c>
      <c r="G672" s="269">
        <f t="shared" si="19"/>
        <v>37.5</v>
      </c>
      <c r="H672" s="286"/>
    </row>
    <row r="673" spans="1:8" ht="14">
      <c r="A673" s="4" t="s">
        <v>1622</v>
      </c>
      <c r="B673" s="10" t="s">
        <v>516</v>
      </c>
      <c r="C673" s="138" t="s">
        <v>539</v>
      </c>
      <c r="D673" s="48">
        <v>1940</v>
      </c>
      <c r="E673" s="48" t="s">
        <v>1671</v>
      </c>
      <c r="F673" s="152">
        <v>1.2</v>
      </c>
      <c r="G673" s="269">
        <f t="shared" si="19"/>
        <v>30</v>
      </c>
      <c r="H673" s="286"/>
    </row>
    <row r="674" spans="1:8" ht="14">
      <c r="A674" s="4" t="s">
        <v>1622</v>
      </c>
      <c r="B674" s="10" t="s">
        <v>516</v>
      </c>
      <c r="C674" s="138" t="s">
        <v>539</v>
      </c>
      <c r="D674" s="48">
        <v>1942</v>
      </c>
      <c r="E674" s="48" t="s">
        <v>1671</v>
      </c>
      <c r="F674" s="152">
        <v>2.5</v>
      </c>
      <c r="G674" s="269">
        <f t="shared" si="19"/>
        <v>62.5</v>
      </c>
      <c r="H674" s="286"/>
    </row>
    <row r="675" spans="1:8" ht="14">
      <c r="A675" s="4" t="s">
        <v>1622</v>
      </c>
      <c r="B675" s="10" t="s">
        <v>516</v>
      </c>
      <c r="C675" s="138" t="s">
        <v>539</v>
      </c>
      <c r="D675" s="48">
        <v>1943</v>
      </c>
      <c r="E675" s="48" t="s">
        <v>1706</v>
      </c>
      <c r="F675" s="152">
        <v>3.5</v>
      </c>
      <c r="G675" s="269">
        <f t="shared" si="19"/>
        <v>87.5</v>
      </c>
      <c r="H675" s="286"/>
    </row>
    <row r="676" spans="1:8" ht="14">
      <c r="A676" s="4" t="s">
        <v>1622</v>
      </c>
      <c r="B676" s="10" t="s">
        <v>540</v>
      </c>
      <c r="C676" s="137" t="s">
        <v>1888</v>
      </c>
      <c r="D676" s="48" t="s">
        <v>541</v>
      </c>
      <c r="E676" s="48" t="s">
        <v>1669</v>
      </c>
      <c r="F676" s="152">
        <v>2</v>
      </c>
      <c r="G676" s="269">
        <f t="shared" si="19"/>
        <v>50</v>
      </c>
      <c r="H676" s="286"/>
    </row>
    <row r="677" spans="1:8" ht="14">
      <c r="A677" s="4" t="s">
        <v>1622</v>
      </c>
      <c r="B677" s="10" t="s">
        <v>540</v>
      </c>
      <c r="C677" s="137" t="s">
        <v>1888</v>
      </c>
      <c r="D677" s="48" t="s">
        <v>541</v>
      </c>
      <c r="E677" s="48" t="s">
        <v>1671</v>
      </c>
      <c r="F677" s="152">
        <v>1</v>
      </c>
      <c r="G677" s="269">
        <f t="shared" si="19"/>
        <v>25</v>
      </c>
      <c r="H677" s="286"/>
    </row>
    <row r="678" spans="1:8" ht="14">
      <c r="A678" s="4" t="s">
        <v>1622</v>
      </c>
      <c r="B678" s="10" t="s">
        <v>540</v>
      </c>
      <c r="C678" s="137" t="s">
        <v>1888</v>
      </c>
      <c r="D678" s="48" t="s">
        <v>542</v>
      </c>
      <c r="E678" s="48" t="s">
        <v>1671</v>
      </c>
      <c r="F678" s="152">
        <v>2</v>
      </c>
      <c r="G678" s="269">
        <f t="shared" si="19"/>
        <v>50</v>
      </c>
      <c r="H678" s="286"/>
    </row>
    <row r="679" spans="1:8" ht="14">
      <c r="A679" s="4" t="s">
        <v>1622</v>
      </c>
      <c r="B679" s="10" t="s">
        <v>540</v>
      </c>
      <c r="C679" s="138">
        <v>44</v>
      </c>
      <c r="D679" s="48" t="s">
        <v>543</v>
      </c>
      <c r="E679" s="48" t="s">
        <v>1668</v>
      </c>
      <c r="F679" s="152">
        <v>2.5</v>
      </c>
      <c r="G679" s="269">
        <f t="shared" si="19"/>
        <v>62.5</v>
      </c>
      <c r="H679" s="286"/>
    </row>
    <row r="680" spans="1:8" ht="14">
      <c r="A680" s="4" t="s">
        <v>1622</v>
      </c>
      <c r="B680" s="10" t="s">
        <v>540</v>
      </c>
      <c r="C680" s="138">
        <v>44</v>
      </c>
      <c r="D680" s="48" t="s">
        <v>544</v>
      </c>
      <c r="E680" s="48" t="s">
        <v>1669</v>
      </c>
      <c r="F680" s="152">
        <v>1.5</v>
      </c>
      <c r="G680" s="269">
        <f t="shared" si="19"/>
        <v>37.5</v>
      </c>
      <c r="H680" s="286"/>
    </row>
    <row r="681" spans="1:8" ht="14">
      <c r="A681" s="4" t="s">
        <v>1622</v>
      </c>
      <c r="B681" s="10" t="s">
        <v>540</v>
      </c>
      <c r="C681" s="138">
        <v>44</v>
      </c>
      <c r="D681" s="48" t="s">
        <v>2356</v>
      </c>
      <c r="E681" s="48" t="s">
        <v>1671</v>
      </c>
      <c r="F681" s="152">
        <v>1</v>
      </c>
      <c r="G681" s="269">
        <f t="shared" si="19"/>
        <v>25</v>
      </c>
      <c r="H681" s="286"/>
    </row>
    <row r="682" spans="1:8" ht="14">
      <c r="A682" s="4" t="s">
        <v>1622</v>
      </c>
      <c r="B682" s="10" t="s">
        <v>540</v>
      </c>
      <c r="C682" s="138">
        <v>58</v>
      </c>
      <c r="D682" s="48">
        <v>1918</v>
      </c>
      <c r="E682" s="48" t="s">
        <v>1669</v>
      </c>
      <c r="F682" s="152">
        <v>2.2999999999999998</v>
      </c>
      <c r="G682" s="269">
        <f t="shared" si="19"/>
        <v>57.499999999999993</v>
      </c>
      <c r="H682" s="286"/>
    </row>
    <row r="683" spans="1:8" ht="14">
      <c r="A683" s="4" t="s">
        <v>1622</v>
      </c>
      <c r="B683" s="10" t="s">
        <v>540</v>
      </c>
      <c r="C683" s="138">
        <v>58</v>
      </c>
      <c r="D683" s="48">
        <v>1918</v>
      </c>
      <c r="E683" s="48" t="s">
        <v>1671</v>
      </c>
      <c r="F683" s="152">
        <v>1</v>
      </c>
      <c r="G683" s="269">
        <f t="shared" si="19"/>
        <v>25</v>
      </c>
      <c r="H683" s="286"/>
    </row>
    <row r="684" spans="1:8" ht="14">
      <c r="A684" s="4" t="s">
        <v>1622</v>
      </c>
      <c r="B684" s="10" t="s">
        <v>540</v>
      </c>
      <c r="C684" s="138">
        <v>58</v>
      </c>
      <c r="D684" s="48">
        <v>1919</v>
      </c>
      <c r="E684" s="48" t="s">
        <v>1669</v>
      </c>
      <c r="F684" s="152">
        <v>2.2999999999999998</v>
      </c>
      <c r="G684" s="269">
        <f t="shared" si="19"/>
        <v>57.499999999999993</v>
      </c>
      <c r="H684" s="286"/>
    </row>
    <row r="685" spans="1:8" ht="14">
      <c r="A685" s="4" t="s">
        <v>1622</v>
      </c>
      <c r="B685" s="10" t="s">
        <v>540</v>
      </c>
      <c r="C685" s="138">
        <v>58</v>
      </c>
      <c r="D685" s="48">
        <v>1919</v>
      </c>
      <c r="E685" s="48" t="s">
        <v>1671</v>
      </c>
      <c r="F685" s="152">
        <v>1</v>
      </c>
      <c r="G685" s="269">
        <f t="shared" si="19"/>
        <v>25</v>
      </c>
      <c r="H685" s="286"/>
    </row>
    <row r="686" spans="1:8" ht="14">
      <c r="A686" s="4" t="s">
        <v>1622</v>
      </c>
      <c r="B686" s="10" t="s">
        <v>540</v>
      </c>
      <c r="C686" s="138">
        <v>58</v>
      </c>
      <c r="D686" s="48">
        <v>1920</v>
      </c>
      <c r="E686" s="48" t="s">
        <v>1697</v>
      </c>
      <c r="F686" s="152">
        <v>5</v>
      </c>
      <c r="G686" s="269">
        <f t="shared" si="19"/>
        <v>125</v>
      </c>
      <c r="H686" s="286"/>
    </row>
    <row r="687" spans="1:8" ht="14">
      <c r="A687" s="4" t="s">
        <v>1622</v>
      </c>
      <c r="B687" s="10" t="s">
        <v>540</v>
      </c>
      <c r="C687" s="138" t="s">
        <v>545</v>
      </c>
      <c r="D687" s="48" t="s">
        <v>546</v>
      </c>
      <c r="E687" s="48" t="s">
        <v>1669</v>
      </c>
      <c r="F687" s="152">
        <v>1.5</v>
      </c>
      <c r="G687" s="269">
        <f t="shared" si="19"/>
        <v>37.5</v>
      </c>
      <c r="H687" s="286"/>
    </row>
    <row r="688" spans="1:8" ht="14">
      <c r="A688" s="4" t="s">
        <v>1622</v>
      </c>
      <c r="B688" s="10" t="s">
        <v>540</v>
      </c>
      <c r="C688" s="138" t="s">
        <v>545</v>
      </c>
      <c r="D688" s="48" t="s">
        <v>546</v>
      </c>
      <c r="E688" s="48" t="s">
        <v>1671</v>
      </c>
      <c r="F688" s="152">
        <v>0.6</v>
      </c>
      <c r="G688" s="269">
        <f t="shared" si="19"/>
        <v>15</v>
      </c>
      <c r="H688" s="286"/>
    </row>
    <row r="689" spans="1:8" ht="14">
      <c r="A689" s="4" t="s">
        <v>1622</v>
      </c>
      <c r="B689" s="10" t="s">
        <v>540</v>
      </c>
      <c r="C689" s="138" t="s">
        <v>545</v>
      </c>
      <c r="D689" s="48" t="s">
        <v>547</v>
      </c>
      <c r="E689" s="48" t="s">
        <v>1669</v>
      </c>
      <c r="F689" s="152">
        <v>1.5</v>
      </c>
      <c r="G689" s="269">
        <f t="shared" si="19"/>
        <v>37.5</v>
      </c>
      <c r="H689" s="286"/>
    </row>
    <row r="690" spans="1:8" ht="14">
      <c r="A690" s="4" t="s">
        <v>1622</v>
      </c>
      <c r="B690" s="10" t="s">
        <v>540</v>
      </c>
      <c r="C690" s="138" t="s">
        <v>545</v>
      </c>
      <c r="D690" s="48" t="s">
        <v>547</v>
      </c>
      <c r="E690" s="48" t="s">
        <v>1671</v>
      </c>
      <c r="F690" s="152">
        <v>0.5</v>
      </c>
      <c r="G690" s="269">
        <f t="shared" si="19"/>
        <v>12.5</v>
      </c>
      <c r="H690" s="286"/>
    </row>
    <row r="691" spans="1:8" ht="14">
      <c r="A691" s="4" t="s">
        <v>1622</v>
      </c>
      <c r="B691" s="10" t="s">
        <v>540</v>
      </c>
      <c r="C691" s="138" t="s">
        <v>545</v>
      </c>
      <c r="D691" s="48" t="s">
        <v>548</v>
      </c>
      <c r="E691" s="48" t="s">
        <v>1705</v>
      </c>
      <c r="F691" s="152">
        <v>1.5</v>
      </c>
      <c r="G691" s="269">
        <f t="shared" si="19"/>
        <v>37.5</v>
      </c>
      <c r="H691" s="297"/>
    </row>
    <row r="692" spans="1:8" ht="14">
      <c r="A692" s="4" t="s">
        <v>1622</v>
      </c>
      <c r="B692" s="10" t="s">
        <v>540</v>
      </c>
      <c r="C692" s="138" t="s">
        <v>545</v>
      </c>
      <c r="D692" s="48" t="s">
        <v>549</v>
      </c>
      <c r="E692" s="48" t="s">
        <v>1671</v>
      </c>
      <c r="F692" s="152">
        <v>1</v>
      </c>
      <c r="G692" s="269">
        <f t="shared" si="19"/>
        <v>25</v>
      </c>
      <c r="H692" s="297"/>
    </row>
    <row r="693" spans="1:8" ht="14">
      <c r="A693" s="4" t="s">
        <v>1622</v>
      </c>
      <c r="B693" s="10" t="s">
        <v>550</v>
      </c>
      <c r="C693" s="138" t="s">
        <v>551</v>
      </c>
      <c r="D693" s="48" t="s">
        <v>2358</v>
      </c>
      <c r="E693" s="48" t="s">
        <v>1673</v>
      </c>
      <c r="F693" s="152">
        <v>10</v>
      </c>
      <c r="G693" s="269">
        <f t="shared" si="19"/>
        <v>250</v>
      </c>
      <c r="H693" s="297"/>
    </row>
    <row r="694" spans="1:8" ht="14">
      <c r="A694" s="4" t="s">
        <v>1622</v>
      </c>
      <c r="B694" s="10" t="s">
        <v>550</v>
      </c>
      <c r="C694" s="138" t="s">
        <v>551</v>
      </c>
      <c r="D694" s="48" t="s">
        <v>552</v>
      </c>
      <c r="E694" s="48" t="s">
        <v>1669</v>
      </c>
      <c r="F694" s="152">
        <v>2.2999999999999998</v>
      </c>
      <c r="G694" s="269">
        <f t="shared" si="19"/>
        <v>57.499999999999993</v>
      </c>
      <c r="H694" s="286"/>
    </row>
    <row r="695" spans="1:8" ht="14">
      <c r="A695" s="4" t="s">
        <v>1622</v>
      </c>
      <c r="B695" s="10" t="s">
        <v>550</v>
      </c>
      <c r="C695" s="138" t="s">
        <v>551</v>
      </c>
      <c r="D695" s="48" t="s">
        <v>552</v>
      </c>
      <c r="E695" s="48" t="s">
        <v>1671</v>
      </c>
      <c r="F695" s="152">
        <v>1.5</v>
      </c>
      <c r="G695" s="269">
        <f t="shared" si="19"/>
        <v>37.5</v>
      </c>
      <c r="H695" s="286"/>
    </row>
    <row r="696" spans="1:8" ht="14">
      <c r="A696" s="4" t="s">
        <v>1622</v>
      </c>
      <c r="B696" s="10" t="s">
        <v>550</v>
      </c>
      <c r="C696" s="138" t="s">
        <v>551</v>
      </c>
      <c r="D696" s="48" t="s">
        <v>553</v>
      </c>
      <c r="E696" s="48" t="s">
        <v>1669</v>
      </c>
      <c r="F696" s="152">
        <v>2.5</v>
      </c>
      <c r="G696" s="269">
        <f t="shared" si="19"/>
        <v>62.5</v>
      </c>
      <c r="H696" s="286"/>
    </row>
    <row r="697" spans="1:8" ht="14">
      <c r="A697" s="4" t="s">
        <v>1622</v>
      </c>
      <c r="B697" s="10" t="s">
        <v>550</v>
      </c>
      <c r="C697" s="138" t="s">
        <v>551</v>
      </c>
      <c r="D697" s="48" t="s">
        <v>553</v>
      </c>
      <c r="E697" s="48" t="s">
        <v>1671</v>
      </c>
      <c r="F697" s="152">
        <v>2.5</v>
      </c>
      <c r="G697" s="269">
        <f t="shared" si="19"/>
        <v>62.5</v>
      </c>
      <c r="H697" s="286"/>
    </row>
    <row r="698" spans="1:8" ht="14">
      <c r="A698" s="4" t="s">
        <v>1622</v>
      </c>
      <c r="B698" s="10" t="s">
        <v>550</v>
      </c>
      <c r="C698" s="138" t="s">
        <v>551</v>
      </c>
      <c r="D698" s="48" t="s">
        <v>554</v>
      </c>
      <c r="E698" s="48" t="s">
        <v>1673</v>
      </c>
      <c r="F698" s="152">
        <v>3</v>
      </c>
      <c r="G698" s="269">
        <f t="shared" si="19"/>
        <v>75</v>
      </c>
      <c r="H698" s="286"/>
    </row>
    <row r="699" spans="1:8" ht="14">
      <c r="A699" s="4" t="s">
        <v>1622</v>
      </c>
      <c r="B699" s="10" t="s">
        <v>550</v>
      </c>
      <c r="C699" s="138" t="s">
        <v>551</v>
      </c>
      <c r="D699" s="48" t="s">
        <v>554</v>
      </c>
      <c r="E699" s="48" t="s">
        <v>1696</v>
      </c>
      <c r="F699" s="152">
        <v>1.8</v>
      </c>
      <c r="G699" s="269">
        <f t="shared" si="19"/>
        <v>45</v>
      </c>
      <c r="H699" s="286"/>
    </row>
    <row r="700" spans="1:8" ht="14">
      <c r="A700" s="4" t="s">
        <v>1622</v>
      </c>
      <c r="B700" s="10" t="s">
        <v>550</v>
      </c>
      <c r="C700" s="138" t="s">
        <v>555</v>
      </c>
      <c r="D700" s="48" t="s">
        <v>2357</v>
      </c>
      <c r="E700" s="48" t="s">
        <v>1689</v>
      </c>
      <c r="F700" s="152">
        <v>10</v>
      </c>
      <c r="G700" s="269">
        <f t="shared" si="19"/>
        <v>250</v>
      </c>
      <c r="H700" s="286"/>
    </row>
    <row r="701" spans="1:8" ht="14">
      <c r="A701" s="4" t="s">
        <v>1622</v>
      </c>
      <c r="B701" s="10" t="s">
        <v>550</v>
      </c>
      <c r="C701" s="138" t="s">
        <v>555</v>
      </c>
      <c r="D701" s="48" t="s">
        <v>556</v>
      </c>
      <c r="E701" s="48" t="s">
        <v>1669</v>
      </c>
      <c r="F701" s="152">
        <v>4.5</v>
      </c>
      <c r="G701" s="269">
        <f t="shared" si="19"/>
        <v>112.5</v>
      </c>
      <c r="H701" s="286"/>
    </row>
    <row r="702" spans="1:8" ht="14">
      <c r="A702" s="4" t="s">
        <v>1622</v>
      </c>
      <c r="B702" s="10" t="s">
        <v>550</v>
      </c>
      <c r="C702" s="138" t="s">
        <v>555</v>
      </c>
      <c r="D702" s="48" t="s">
        <v>556</v>
      </c>
      <c r="E702" s="48" t="s">
        <v>1671</v>
      </c>
      <c r="F702" s="152">
        <v>3.5</v>
      </c>
      <c r="G702" s="269">
        <f t="shared" si="19"/>
        <v>87.5</v>
      </c>
      <c r="H702" s="286"/>
    </row>
    <row r="703" spans="1:8" ht="14">
      <c r="A703" s="4" t="s">
        <v>1622</v>
      </c>
      <c r="B703" s="10" t="s">
        <v>550</v>
      </c>
      <c r="C703" s="138" t="s">
        <v>555</v>
      </c>
      <c r="D703" s="48" t="s">
        <v>557</v>
      </c>
      <c r="E703" s="48" t="s">
        <v>1697</v>
      </c>
      <c r="F703" s="152">
        <v>4</v>
      </c>
      <c r="G703" s="269">
        <f t="shared" si="19"/>
        <v>100</v>
      </c>
      <c r="H703" s="286"/>
    </row>
    <row r="704" spans="1:8" ht="14">
      <c r="A704" s="4" t="s">
        <v>1622</v>
      </c>
      <c r="B704" s="10" t="s">
        <v>550</v>
      </c>
      <c r="C704" s="138" t="s">
        <v>555</v>
      </c>
      <c r="D704" s="48" t="s">
        <v>558</v>
      </c>
      <c r="E704" s="48" t="s">
        <v>1705</v>
      </c>
      <c r="F704" s="152">
        <v>7</v>
      </c>
      <c r="G704" s="269">
        <f t="shared" si="19"/>
        <v>175</v>
      </c>
      <c r="H704" s="286"/>
    </row>
    <row r="705" spans="1:8" ht="14">
      <c r="A705" s="4" t="s">
        <v>1622</v>
      </c>
      <c r="B705" s="10" t="s">
        <v>550</v>
      </c>
      <c r="C705" s="138" t="s">
        <v>555</v>
      </c>
      <c r="D705" s="48" t="s">
        <v>558</v>
      </c>
      <c r="E705" s="48" t="s">
        <v>1697</v>
      </c>
      <c r="F705" s="152">
        <v>2.5</v>
      </c>
      <c r="G705" s="269">
        <f t="shared" si="19"/>
        <v>62.5</v>
      </c>
      <c r="H705" s="286"/>
    </row>
    <row r="706" spans="1:8" ht="14">
      <c r="A706" s="4" t="s">
        <v>1622</v>
      </c>
      <c r="B706" s="10" t="s">
        <v>550</v>
      </c>
      <c r="C706" s="138" t="s">
        <v>559</v>
      </c>
      <c r="D706" s="48" t="s">
        <v>560</v>
      </c>
      <c r="E706" s="48" t="s">
        <v>1669</v>
      </c>
      <c r="F706" s="152">
        <v>1.5</v>
      </c>
      <c r="G706" s="269">
        <f t="shared" si="19"/>
        <v>37.5</v>
      </c>
      <c r="H706" s="286"/>
    </row>
    <row r="707" spans="1:8" ht="14">
      <c r="A707" s="4" t="s">
        <v>1622</v>
      </c>
      <c r="B707" s="10" t="s">
        <v>550</v>
      </c>
      <c r="C707" s="138" t="s">
        <v>559</v>
      </c>
      <c r="D707" s="48" t="s">
        <v>560</v>
      </c>
      <c r="E707" s="48" t="s">
        <v>1671</v>
      </c>
      <c r="F707" s="152">
        <v>0.7</v>
      </c>
      <c r="G707" s="269">
        <f t="shared" si="19"/>
        <v>17.5</v>
      </c>
      <c r="H707" s="286"/>
    </row>
    <row r="708" spans="1:8" ht="14">
      <c r="A708" s="4" t="s">
        <v>1622</v>
      </c>
      <c r="B708" s="10" t="s">
        <v>550</v>
      </c>
      <c r="C708" s="138" t="s">
        <v>561</v>
      </c>
      <c r="D708" s="48" t="s">
        <v>2359</v>
      </c>
      <c r="E708" s="48" t="s">
        <v>1669</v>
      </c>
      <c r="F708" s="152">
        <v>1.5</v>
      </c>
      <c r="G708" s="269">
        <f t="shared" si="19"/>
        <v>37.5</v>
      </c>
      <c r="H708" s="286"/>
    </row>
    <row r="709" spans="1:8" ht="14">
      <c r="A709" s="4" t="s">
        <v>1622</v>
      </c>
      <c r="B709" s="10" t="s">
        <v>550</v>
      </c>
      <c r="C709" s="138" t="s">
        <v>561</v>
      </c>
      <c r="D709" s="48" t="s">
        <v>562</v>
      </c>
      <c r="E709" s="48" t="s">
        <v>1669</v>
      </c>
      <c r="F709" s="152">
        <v>1.3</v>
      </c>
      <c r="G709" s="269">
        <f t="shared" si="19"/>
        <v>32.5</v>
      </c>
      <c r="H709" s="286"/>
    </row>
    <row r="710" spans="1:8" ht="14">
      <c r="A710" s="4" t="s">
        <v>1622</v>
      </c>
      <c r="B710" s="10" t="s">
        <v>550</v>
      </c>
      <c r="C710" s="138" t="s">
        <v>561</v>
      </c>
      <c r="D710" s="48" t="s">
        <v>562</v>
      </c>
      <c r="E710" s="48" t="s">
        <v>1673</v>
      </c>
      <c r="F710" s="152">
        <v>0.8</v>
      </c>
      <c r="G710" s="269">
        <f t="shared" si="19"/>
        <v>20</v>
      </c>
      <c r="H710" s="286"/>
    </row>
    <row r="711" spans="1:8" ht="14">
      <c r="A711" s="4" t="s">
        <v>1622</v>
      </c>
      <c r="B711" s="10" t="s">
        <v>550</v>
      </c>
      <c r="C711" s="138" t="s">
        <v>561</v>
      </c>
      <c r="D711" s="48" t="s">
        <v>563</v>
      </c>
      <c r="E711" s="48" t="s">
        <v>1669</v>
      </c>
      <c r="F711" s="152">
        <v>1.5</v>
      </c>
      <c r="G711" s="269">
        <f t="shared" si="19"/>
        <v>37.5</v>
      </c>
      <c r="H711" s="286"/>
    </row>
    <row r="712" spans="1:8" ht="14">
      <c r="A712" s="4" t="s">
        <v>1622</v>
      </c>
      <c r="B712" s="10" t="s">
        <v>550</v>
      </c>
      <c r="C712" s="138" t="s">
        <v>561</v>
      </c>
      <c r="D712" s="48" t="s">
        <v>563</v>
      </c>
      <c r="E712" s="48" t="s">
        <v>1671</v>
      </c>
      <c r="F712" s="152">
        <v>0.7</v>
      </c>
      <c r="G712" s="269">
        <f t="shared" si="19"/>
        <v>17.5</v>
      </c>
      <c r="H712" s="286"/>
    </row>
    <row r="713" spans="1:8" ht="14">
      <c r="A713" s="4" t="s">
        <v>1622</v>
      </c>
      <c r="B713" s="10" t="s">
        <v>564</v>
      </c>
      <c r="C713" s="58" t="s">
        <v>565</v>
      </c>
      <c r="D713" s="58" t="s">
        <v>2722</v>
      </c>
      <c r="E713" s="109" t="s">
        <v>1696</v>
      </c>
      <c r="F713" s="152">
        <v>7</v>
      </c>
      <c r="G713" s="269">
        <f t="shared" si="19"/>
        <v>175</v>
      </c>
      <c r="H713" s="286"/>
    </row>
    <row r="714" spans="1:8" ht="14">
      <c r="A714" s="4" t="s">
        <v>1622</v>
      </c>
      <c r="B714" s="10" t="s">
        <v>564</v>
      </c>
      <c r="C714" s="138">
        <v>62</v>
      </c>
      <c r="D714" s="48" t="s">
        <v>566</v>
      </c>
      <c r="E714" s="48" t="s">
        <v>1668</v>
      </c>
      <c r="F714" s="152">
        <v>9</v>
      </c>
      <c r="G714" s="269">
        <f t="shared" si="19"/>
        <v>225</v>
      </c>
      <c r="H714" s="286"/>
    </row>
    <row r="715" spans="1:8" ht="14">
      <c r="A715" s="4" t="s">
        <v>1622</v>
      </c>
      <c r="B715" s="10" t="s">
        <v>564</v>
      </c>
      <c r="C715" s="138">
        <v>62</v>
      </c>
      <c r="D715" s="48" t="s">
        <v>567</v>
      </c>
      <c r="E715" s="48" t="s">
        <v>1669</v>
      </c>
      <c r="F715" s="152">
        <v>3.5</v>
      </c>
      <c r="G715" s="269">
        <f t="shared" ref="G715:G778" si="20">F715*kurs</f>
        <v>87.5</v>
      </c>
      <c r="H715" s="286"/>
    </row>
    <row r="716" spans="1:8" ht="14">
      <c r="A716" s="4" t="s">
        <v>1622</v>
      </c>
      <c r="B716" s="10" t="s">
        <v>564</v>
      </c>
      <c r="C716" s="138">
        <v>62</v>
      </c>
      <c r="D716" s="48" t="s">
        <v>567</v>
      </c>
      <c r="E716" s="48" t="s">
        <v>1671</v>
      </c>
      <c r="F716" s="152">
        <v>1</v>
      </c>
      <c r="G716" s="269">
        <f t="shared" si="20"/>
        <v>25</v>
      </c>
      <c r="H716" s="286"/>
    </row>
    <row r="717" spans="1:8" ht="14">
      <c r="A717" s="4" t="s">
        <v>1622</v>
      </c>
      <c r="B717" s="10" t="s">
        <v>564</v>
      </c>
      <c r="C717" s="138">
        <v>62</v>
      </c>
      <c r="D717" s="48">
        <v>1928</v>
      </c>
      <c r="E717" s="48" t="s">
        <v>1674</v>
      </c>
      <c r="F717" s="152">
        <v>6</v>
      </c>
      <c r="G717" s="269">
        <f t="shared" si="20"/>
        <v>150</v>
      </c>
      <c r="H717" s="286"/>
    </row>
    <row r="718" spans="1:8" ht="14">
      <c r="A718" s="4" t="s">
        <v>1622</v>
      </c>
      <c r="B718" s="10" t="s">
        <v>564</v>
      </c>
      <c r="C718" s="138">
        <v>62</v>
      </c>
      <c r="D718" s="48">
        <v>1928</v>
      </c>
      <c r="E718" s="48" t="s">
        <v>1696</v>
      </c>
      <c r="F718" s="152">
        <v>3</v>
      </c>
      <c r="G718" s="269">
        <f t="shared" si="20"/>
        <v>75</v>
      </c>
      <c r="H718" s="286"/>
    </row>
    <row r="719" spans="1:8" ht="14">
      <c r="A719" s="4" t="s">
        <v>1622</v>
      </c>
      <c r="B719" s="10" t="s">
        <v>564</v>
      </c>
      <c r="C719" s="138" t="s">
        <v>568</v>
      </c>
      <c r="D719" s="48" t="s">
        <v>562</v>
      </c>
      <c r="E719" s="48" t="s">
        <v>1669</v>
      </c>
      <c r="F719" s="152">
        <v>1.2</v>
      </c>
      <c r="G719" s="269">
        <f t="shared" si="20"/>
        <v>30</v>
      </c>
      <c r="H719" s="286"/>
    </row>
    <row r="720" spans="1:8" ht="14">
      <c r="A720" s="4" t="s">
        <v>1622</v>
      </c>
      <c r="B720" s="10" t="s">
        <v>564</v>
      </c>
      <c r="C720" s="138" t="s">
        <v>569</v>
      </c>
      <c r="D720" s="48">
        <v>1948</v>
      </c>
      <c r="E720" s="48" t="s">
        <v>1673</v>
      </c>
      <c r="F720" s="152">
        <v>2.5</v>
      </c>
      <c r="G720" s="269">
        <f t="shared" si="20"/>
        <v>62.5</v>
      </c>
      <c r="H720" s="286"/>
    </row>
    <row r="721" spans="1:8" ht="14">
      <c r="A721" s="4" t="s">
        <v>1622</v>
      </c>
      <c r="B721" s="10" t="s">
        <v>564</v>
      </c>
      <c r="C721" s="138" t="s">
        <v>569</v>
      </c>
      <c r="D721" s="48">
        <v>1948</v>
      </c>
      <c r="E721" s="48" t="s">
        <v>1671</v>
      </c>
      <c r="F721" s="152">
        <v>1.5</v>
      </c>
      <c r="G721" s="269">
        <f t="shared" si="20"/>
        <v>37.5</v>
      </c>
      <c r="H721" s="286"/>
    </row>
    <row r="722" spans="1:8" ht="14">
      <c r="A722" s="4" t="s">
        <v>1622</v>
      </c>
      <c r="B722" s="10" t="s">
        <v>564</v>
      </c>
      <c r="C722" s="138" t="s">
        <v>569</v>
      </c>
      <c r="D722" s="48">
        <v>1949</v>
      </c>
      <c r="E722" s="48" t="s">
        <v>1673</v>
      </c>
      <c r="F722" s="152">
        <v>2.5</v>
      </c>
      <c r="G722" s="269">
        <f t="shared" si="20"/>
        <v>62.5</v>
      </c>
      <c r="H722" s="286"/>
    </row>
    <row r="723" spans="1:8" ht="14">
      <c r="A723" s="4" t="s">
        <v>1622</v>
      </c>
      <c r="B723" s="10" t="s">
        <v>564</v>
      </c>
      <c r="C723" s="138" t="s">
        <v>569</v>
      </c>
      <c r="D723" s="48">
        <v>1949</v>
      </c>
      <c r="E723" s="48" t="s">
        <v>1671</v>
      </c>
      <c r="F723" s="152">
        <v>1.8</v>
      </c>
      <c r="G723" s="269">
        <f t="shared" si="20"/>
        <v>45</v>
      </c>
      <c r="H723" s="286"/>
    </row>
    <row r="724" spans="1:8" ht="14">
      <c r="A724" s="4" t="s">
        <v>1622</v>
      </c>
      <c r="B724" s="10" t="s">
        <v>564</v>
      </c>
      <c r="C724" s="138" t="s">
        <v>570</v>
      </c>
      <c r="D724" s="48">
        <v>1952</v>
      </c>
      <c r="E724" s="48" t="s">
        <v>1668</v>
      </c>
      <c r="F724" s="152">
        <v>1.8</v>
      </c>
      <c r="G724" s="269">
        <f t="shared" si="20"/>
        <v>45</v>
      </c>
      <c r="H724" s="286"/>
    </row>
    <row r="725" spans="1:8" ht="14">
      <c r="A725" s="4" t="s">
        <v>1622</v>
      </c>
      <c r="B725" s="10" t="s">
        <v>564</v>
      </c>
      <c r="C725" s="138" t="s">
        <v>570</v>
      </c>
      <c r="D725" s="48" t="s">
        <v>2088</v>
      </c>
      <c r="E725" s="48" t="s">
        <v>1671</v>
      </c>
      <c r="F725" s="152">
        <v>1</v>
      </c>
      <c r="G725" s="269">
        <f t="shared" si="20"/>
        <v>25</v>
      </c>
      <c r="H725" s="286"/>
    </row>
    <row r="726" spans="1:8" ht="14">
      <c r="A726" s="4" t="s">
        <v>1622</v>
      </c>
      <c r="B726" s="10" t="s">
        <v>564</v>
      </c>
      <c r="C726" s="138" t="s">
        <v>570</v>
      </c>
      <c r="D726" s="48">
        <v>1957</v>
      </c>
      <c r="E726" s="48" t="s">
        <v>1669</v>
      </c>
      <c r="F726" s="152">
        <v>2</v>
      </c>
      <c r="G726" s="269">
        <f t="shared" si="20"/>
        <v>50</v>
      </c>
      <c r="H726" s="286"/>
    </row>
    <row r="727" spans="1:8" ht="14">
      <c r="A727" s="4" t="s">
        <v>1622</v>
      </c>
      <c r="B727" s="10" t="s">
        <v>564</v>
      </c>
      <c r="C727" s="138" t="s">
        <v>570</v>
      </c>
      <c r="D727" s="48">
        <v>1957</v>
      </c>
      <c r="E727" s="48" t="s">
        <v>1671</v>
      </c>
      <c r="F727" s="152">
        <v>1</v>
      </c>
      <c r="G727" s="269">
        <f t="shared" si="20"/>
        <v>25</v>
      </c>
      <c r="H727" s="286"/>
    </row>
    <row r="728" spans="1:8" ht="14">
      <c r="A728" s="4" t="s">
        <v>1622</v>
      </c>
      <c r="B728" s="10" t="s">
        <v>571</v>
      </c>
      <c r="C728" s="138">
        <v>63</v>
      </c>
      <c r="D728" s="48">
        <v>1923</v>
      </c>
      <c r="E728" s="48" t="s">
        <v>1669</v>
      </c>
      <c r="F728" s="152">
        <v>5</v>
      </c>
      <c r="G728" s="269">
        <f t="shared" si="20"/>
        <v>125</v>
      </c>
      <c r="H728" s="286"/>
    </row>
    <row r="729" spans="1:8" ht="14">
      <c r="A729" s="4" t="s">
        <v>1622</v>
      </c>
      <c r="B729" s="10" t="s">
        <v>571</v>
      </c>
      <c r="C729" s="138">
        <v>63</v>
      </c>
      <c r="D729" s="48">
        <v>1923</v>
      </c>
      <c r="E729" s="48" t="s">
        <v>1673</v>
      </c>
      <c r="F729" s="152">
        <v>2.5</v>
      </c>
      <c r="G729" s="269">
        <f t="shared" si="20"/>
        <v>62.5</v>
      </c>
      <c r="H729" s="286"/>
    </row>
    <row r="730" spans="1:8" ht="14">
      <c r="A730" s="4" t="s">
        <v>1622</v>
      </c>
      <c r="B730" s="10" t="s">
        <v>571</v>
      </c>
      <c r="C730" s="138">
        <v>63</v>
      </c>
      <c r="D730" s="48">
        <v>1923</v>
      </c>
      <c r="E730" s="48" t="s">
        <v>1674</v>
      </c>
      <c r="F730" s="152">
        <v>1</v>
      </c>
      <c r="G730" s="269">
        <f t="shared" si="20"/>
        <v>25</v>
      </c>
      <c r="H730" s="286"/>
    </row>
    <row r="731" spans="1:8" ht="14">
      <c r="A731" s="4" t="s">
        <v>1622</v>
      </c>
      <c r="B731" s="10" t="s">
        <v>571</v>
      </c>
      <c r="C731" s="138">
        <v>63</v>
      </c>
      <c r="D731" s="48">
        <v>1924</v>
      </c>
      <c r="E731" s="48" t="s">
        <v>1669</v>
      </c>
      <c r="F731" s="152">
        <v>3.5</v>
      </c>
      <c r="G731" s="269">
        <f t="shared" si="20"/>
        <v>87.5</v>
      </c>
      <c r="H731" s="286"/>
    </row>
    <row r="732" spans="1:8" ht="14">
      <c r="A732" s="4" t="s">
        <v>1622</v>
      </c>
      <c r="B732" s="10" t="s">
        <v>571</v>
      </c>
      <c r="C732" s="138">
        <v>63</v>
      </c>
      <c r="D732" s="48">
        <v>1924</v>
      </c>
      <c r="E732" s="48" t="s">
        <v>1671</v>
      </c>
      <c r="F732" s="152">
        <v>1.2</v>
      </c>
      <c r="G732" s="269">
        <f t="shared" si="20"/>
        <v>30</v>
      </c>
      <c r="H732" s="286"/>
    </row>
    <row r="733" spans="1:8" ht="14">
      <c r="A733" s="4" t="s">
        <v>1622</v>
      </c>
      <c r="B733" s="10" t="s">
        <v>571</v>
      </c>
      <c r="C733" s="138">
        <v>63</v>
      </c>
      <c r="D733" s="48">
        <v>1925</v>
      </c>
      <c r="E733" s="48" t="s">
        <v>1674</v>
      </c>
      <c r="F733" s="152">
        <v>4</v>
      </c>
      <c r="G733" s="269">
        <f t="shared" si="20"/>
        <v>100</v>
      </c>
      <c r="H733" s="286"/>
    </row>
    <row r="734" spans="1:8" ht="14">
      <c r="A734" s="4" t="s">
        <v>1622</v>
      </c>
      <c r="B734" s="10" t="s">
        <v>571</v>
      </c>
      <c r="C734" s="138" t="s">
        <v>572</v>
      </c>
      <c r="D734" s="48">
        <v>1954</v>
      </c>
      <c r="E734" s="48" t="s">
        <v>1668</v>
      </c>
      <c r="F734" s="152">
        <v>1.8</v>
      </c>
      <c r="G734" s="269">
        <f t="shared" si="20"/>
        <v>45</v>
      </c>
      <c r="H734" s="286"/>
    </row>
    <row r="735" spans="1:8" ht="14">
      <c r="A735" s="4" t="s">
        <v>1622</v>
      </c>
      <c r="B735" s="10" t="s">
        <v>571</v>
      </c>
      <c r="C735" s="138" t="s">
        <v>572</v>
      </c>
      <c r="D735" s="48">
        <v>1954</v>
      </c>
      <c r="E735" s="48" t="s">
        <v>1673</v>
      </c>
      <c r="F735" s="152">
        <v>1.2</v>
      </c>
      <c r="G735" s="269">
        <f t="shared" si="20"/>
        <v>30</v>
      </c>
      <c r="H735" s="286"/>
    </row>
    <row r="736" spans="1:8" ht="14">
      <c r="A736" s="4" t="s">
        <v>1622</v>
      </c>
      <c r="B736" s="10" t="s">
        <v>571</v>
      </c>
      <c r="C736" s="138" t="s">
        <v>572</v>
      </c>
      <c r="D736" s="48">
        <v>1957</v>
      </c>
      <c r="E736" s="48" t="s">
        <v>1669</v>
      </c>
      <c r="F736" s="152">
        <v>1.5</v>
      </c>
      <c r="G736" s="269">
        <f t="shared" si="20"/>
        <v>37.5</v>
      </c>
      <c r="H736" s="286"/>
    </row>
    <row r="737" spans="1:8" ht="14">
      <c r="A737" s="4" t="s">
        <v>1622</v>
      </c>
      <c r="B737" s="10" t="s">
        <v>573</v>
      </c>
      <c r="C737" s="138" t="s">
        <v>575</v>
      </c>
      <c r="D737" s="48">
        <v>1949</v>
      </c>
      <c r="E737" s="48" t="s">
        <v>1669</v>
      </c>
      <c r="F737" s="152">
        <v>4</v>
      </c>
      <c r="G737" s="269">
        <f t="shared" si="20"/>
        <v>100</v>
      </c>
      <c r="H737" s="286"/>
    </row>
    <row r="738" spans="1:8" ht="14">
      <c r="A738" s="4" t="s">
        <v>1622</v>
      </c>
      <c r="B738" s="10" t="s">
        <v>573</v>
      </c>
      <c r="C738" s="138" t="s">
        <v>575</v>
      </c>
      <c r="D738" s="48">
        <v>1949</v>
      </c>
      <c r="E738" s="48" t="s">
        <v>1674</v>
      </c>
      <c r="F738" s="152">
        <v>2.5</v>
      </c>
      <c r="G738" s="269">
        <f t="shared" si="20"/>
        <v>62.5</v>
      </c>
      <c r="H738" s="286"/>
    </row>
    <row r="739" spans="1:8" ht="14">
      <c r="A739" s="4" t="s">
        <v>1622</v>
      </c>
      <c r="B739" s="10" t="s">
        <v>573</v>
      </c>
      <c r="C739" s="138" t="s">
        <v>575</v>
      </c>
      <c r="D739" s="48">
        <v>1950</v>
      </c>
      <c r="E739" s="48" t="s">
        <v>1669</v>
      </c>
      <c r="F739" s="152">
        <v>3</v>
      </c>
      <c r="G739" s="269">
        <f t="shared" si="20"/>
        <v>75</v>
      </c>
      <c r="H739" s="286"/>
    </row>
    <row r="740" spans="1:8" ht="14">
      <c r="A740" s="4" t="s">
        <v>1622</v>
      </c>
      <c r="B740" s="10" t="s">
        <v>573</v>
      </c>
      <c r="C740" s="138" t="s">
        <v>575</v>
      </c>
      <c r="D740" s="48">
        <v>1950</v>
      </c>
      <c r="E740" s="48" t="s">
        <v>1671</v>
      </c>
      <c r="F740" s="152">
        <v>2</v>
      </c>
      <c r="G740" s="269">
        <f t="shared" si="20"/>
        <v>50</v>
      </c>
      <c r="H740" s="286"/>
    </row>
    <row r="741" spans="1:8" ht="14">
      <c r="A741" s="4" t="s">
        <v>1622</v>
      </c>
      <c r="B741" s="10" t="s">
        <v>573</v>
      </c>
      <c r="C741" s="138" t="s">
        <v>575</v>
      </c>
      <c r="D741" s="48">
        <v>1950</v>
      </c>
      <c r="E741" s="48" t="s">
        <v>1696</v>
      </c>
      <c r="F741" s="152">
        <v>1.5</v>
      </c>
      <c r="G741" s="269">
        <f t="shared" si="20"/>
        <v>37.5</v>
      </c>
      <c r="H741" s="286"/>
    </row>
    <row r="742" spans="1:8" ht="14">
      <c r="A742" s="4" t="s">
        <v>1622</v>
      </c>
      <c r="B742" s="10" t="s">
        <v>573</v>
      </c>
      <c r="C742" s="138">
        <v>92</v>
      </c>
      <c r="D742" s="48">
        <v>1951</v>
      </c>
      <c r="E742" s="48" t="s">
        <v>1669</v>
      </c>
      <c r="F742" s="152">
        <v>2</v>
      </c>
      <c r="G742" s="269">
        <f t="shared" si="20"/>
        <v>50</v>
      </c>
      <c r="H742" s="286"/>
    </row>
    <row r="743" spans="1:8" ht="14">
      <c r="A743" s="4" t="s">
        <v>1622</v>
      </c>
      <c r="B743" s="10" t="s">
        <v>573</v>
      </c>
      <c r="C743" s="138">
        <v>92</v>
      </c>
      <c r="D743" s="48">
        <v>1951</v>
      </c>
      <c r="E743" s="48" t="s">
        <v>1697</v>
      </c>
      <c r="F743" s="152">
        <v>0.4</v>
      </c>
      <c r="G743" s="269">
        <f t="shared" si="20"/>
        <v>10</v>
      </c>
      <c r="H743" s="286"/>
    </row>
    <row r="744" spans="1:8" ht="14">
      <c r="A744" s="4" t="s">
        <v>1622</v>
      </c>
      <c r="B744" s="10" t="s">
        <v>573</v>
      </c>
      <c r="C744" s="138">
        <v>92</v>
      </c>
      <c r="D744" s="48">
        <v>1952</v>
      </c>
      <c r="E744" s="48" t="s">
        <v>1673</v>
      </c>
      <c r="F744" s="152">
        <v>0.7</v>
      </c>
      <c r="G744" s="269">
        <f t="shared" si="20"/>
        <v>17.5</v>
      </c>
      <c r="H744" s="286"/>
    </row>
    <row r="745" spans="1:8" ht="14">
      <c r="A745" s="4" t="s">
        <v>1622</v>
      </c>
      <c r="B745" s="10" t="s">
        <v>573</v>
      </c>
      <c r="C745" s="138">
        <v>92</v>
      </c>
      <c r="D745" s="48">
        <v>1952</v>
      </c>
      <c r="E745" s="48" t="s">
        <v>1671</v>
      </c>
      <c r="F745" s="152">
        <v>0.5</v>
      </c>
      <c r="G745" s="269">
        <f t="shared" si="20"/>
        <v>12.5</v>
      </c>
      <c r="H745" s="286"/>
    </row>
    <row r="746" spans="1:8" ht="14">
      <c r="A746" s="4" t="s">
        <v>1622</v>
      </c>
      <c r="B746" s="10" t="s">
        <v>573</v>
      </c>
      <c r="C746" s="138">
        <v>92</v>
      </c>
      <c r="D746" s="48">
        <v>1953</v>
      </c>
      <c r="E746" s="48" t="s">
        <v>1673</v>
      </c>
      <c r="F746" s="152">
        <v>0.6</v>
      </c>
      <c r="G746" s="269">
        <f t="shared" si="20"/>
        <v>15</v>
      </c>
      <c r="H746" s="286"/>
    </row>
    <row r="747" spans="1:8" ht="14">
      <c r="A747" s="4" t="s">
        <v>1622</v>
      </c>
      <c r="B747" s="10" t="s">
        <v>573</v>
      </c>
      <c r="C747" s="138">
        <v>92</v>
      </c>
      <c r="D747" s="48">
        <v>1953</v>
      </c>
      <c r="E747" s="48" t="s">
        <v>1671</v>
      </c>
      <c r="F747" s="152">
        <v>0.4</v>
      </c>
      <c r="G747" s="269">
        <f t="shared" si="20"/>
        <v>10</v>
      </c>
      <c r="H747" s="286"/>
    </row>
    <row r="748" spans="1:8" ht="14">
      <c r="A748" s="4" t="s">
        <v>1622</v>
      </c>
      <c r="B748" s="10" t="s">
        <v>573</v>
      </c>
      <c r="C748" s="138">
        <v>92</v>
      </c>
      <c r="D748" s="48" t="s">
        <v>2088</v>
      </c>
      <c r="E748" s="48" t="s">
        <v>1668</v>
      </c>
      <c r="F748" s="152">
        <v>2</v>
      </c>
      <c r="G748" s="269">
        <f t="shared" si="20"/>
        <v>50</v>
      </c>
      <c r="H748" s="286"/>
    </row>
    <row r="749" spans="1:8" ht="14">
      <c r="A749" s="4" t="s">
        <v>1622</v>
      </c>
      <c r="B749" s="10" t="s">
        <v>573</v>
      </c>
      <c r="C749" s="138">
        <v>92</v>
      </c>
      <c r="D749" s="48" t="s">
        <v>2088</v>
      </c>
      <c r="E749" s="48" t="s">
        <v>1669</v>
      </c>
      <c r="F749" s="152">
        <v>0.8</v>
      </c>
      <c r="G749" s="269">
        <f t="shared" si="20"/>
        <v>20</v>
      </c>
      <c r="H749" s="286"/>
    </row>
    <row r="750" spans="1:8" ht="14">
      <c r="A750" s="4" t="s">
        <v>1622</v>
      </c>
      <c r="B750" s="10" t="s">
        <v>573</v>
      </c>
      <c r="C750" s="138">
        <v>92</v>
      </c>
      <c r="D750" s="48">
        <v>1967</v>
      </c>
      <c r="E750" s="48" t="s">
        <v>1671</v>
      </c>
      <c r="F750" s="152">
        <v>0.7</v>
      </c>
      <c r="G750" s="269">
        <f t="shared" si="20"/>
        <v>17.5</v>
      </c>
      <c r="H750" s="286"/>
    </row>
    <row r="751" spans="1:8" ht="14">
      <c r="A751" s="4" t="s">
        <v>1622</v>
      </c>
      <c r="B751" s="10" t="s">
        <v>573</v>
      </c>
      <c r="C751" s="138">
        <v>92</v>
      </c>
      <c r="D751" s="48">
        <v>1968</v>
      </c>
      <c r="E751" s="48" t="s">
        <v>1668</v>
      </c>
      <c r="F751" s="152">
        <v>1</v>
      </c>
      <c r="G751" s="269">
        <f t="shared" si="20"/>
        <v>25</v>
      </c>
      <c r="H751" s="286"/>
    </row>
    <row r="752" spans="1:8" ht="14">
      <c r="A752" s="4" t="s">
        <v>1622</v>
      </c>
      <c r="B752" s="10" t="s">
        <v>573</v>
      </c>
      <c r="C752" s="138">
        <v>92</v>
      </c>
      <c r="D752" s="48">
        <v>1968</v>
      </c>
      <c r="E752" s="48" t="s">
        <v>1669</v>
      </c>
      <c r="F752" s="152">
        <v>0.8</v>
      </c>
      <c r="G752" s="269">
        <f t="shared" si="20"/>
        <v>20</v>
      </c>
      <c r="H752" s="286"/>
    </row>
    <row r="753" spans="1:8" ht="14">
      <c r="A753" s="4" t="s">
        <v>1622</v>
      </c>
      <c r="B753" s="10" t="s">
        <v>573</v>
      </c>
      <c r="C753" s="138">
        <v>92</v>
      </c>
      <c r="D753" s="48">
        <v>1969</v>
      </c>
      <c r="E753" s="48" t="s">
        <v>1673</v>
      </c>
      <c r="F753" s="152">
        <v>0.7</v>
      </c>
      <c r="G753" s="269">
        <f t="shared" si="20"/>
        <v>17.5</v>
      </c>
      <c r="H753" s="286"/>
    </row>
    <row r="754" spans="1:8" ht="14">
      <c r="A754" s="4" t="s">
        <v>1622</v>
      </c>
      <c r="B754" s="10" t="s">
        <v>573</v>
      </c>
      <c r="C754" s="138">
        <v>92</v>
      </c>
      <c r="D754" s="48">
        <v>1972</v>
      </c>
      <c r="E754" s="48" t="s">
        <v>1673</v>
      </c>
      <c r="F754" s="152">
        <v>0.8</v>
      </c>
      <c r="G754" s="269">
        <f t="shared" si="20"/>
        <v>20</v>
      </c>
      <c r="H754" s="286"/>
    </row>
    <row r="755" spans="1:8" ht="14">
      <c r="A755" s="4" t="s">
        <v>1622</v>
      </c>
      <c r="B755" s="10" t="s">
        <v>573</v>
      </c>
      <c r="C755" s="138">
        <v>92</v>
      </c>
      <c r="D755" s="48" t="s">
        <v>2723</v>
      </c>
      <c r="E755" s="48" t="s">
        <v>1668</v>
      </c>
      <c r="F755" s="152">
        <v>1</v>
      </c>
      <c r="G755" s="269">
        <f t="shared" si="20"/>
        <v>25</v>
      </c>
      <c r="H755" s="286"/>
    </row>
    <row r="756" spans="1:8" ht="14">
      <c r="A756" s="4" t="s">
        <v>1622</v>
      </c>
      <c r="B756" s="10" t="s">
        <v>573</v>
      </c>
      <c r="C756" s="138">
        <v>92</v>
      </c>
      <c r="D756" s="48">
        <v>1987</v>
      </c>
      <c r="E756" s="48" t="s">
        <v>1673</v>
      </c>
      <c r="F756" s="152">
        <v>1</v>
      </c>
      <c r="G756" s="269">
        <f t="shared" si="20"/>
        <v>25</v>
      </c>
      <c r="H756" s="286"/>
    </row>
    <row r="757" spans="1:8" ht="14">
      <c r="A757" s="4" t="s">
        <v>1622</v>
      </c>
      <c r="B757" s="10" t="s">
        <v>576</v>
      </c>
      <c r="C757" s="138" t="s">
        <v>322</v>
      </c>
      <c r="D757" s="48">
        <v>1949</v>
      </c>
      <c r="E757" s="48" t="s">
        <v>1669</v>
      </c>
      <c r="F757" s="152">
        <v>4</v>
      </c>
      <c r="G757" s="269">
        <f t="shared" si="20"/>
        <v>100</v>
      </c>
      <c r="H757" s="286"/>
    </row>
    <row r="758" spans="1:8" ht="14">
      <c r="A758" s="4" t="s">
        <v>1622</v>
      </c>
      <c r="B758" s="10" t="s">
        <v>576</v>
      </c>
      <c r="C758" s="138" t="s">
        <v>322</v>
      </c>
      <c r="D758" s="48">
        <v>1949</v>
      </c>
      <c r="E758" s="48" t="s">
        <v>1673</v>
      </c>
      <c r="F758" s="152">
        <v>3</v>
      </c>
      <c r="G758" s="269">
        <f t="shared" si="20"/>
        <v>75</v>
      </c>
      <c r="H758" s="286"/>
    </row>
    <row r="759" spans="1:8" ht="14">
      <c r="A759" s="4" t="s">
        <v>1622</v>
      </c>
      <c r="B759" s="10" t="s">
        <v>576</v>
      </c>
      <c r="C759" s="138" t="s">
        <v>322</v>
      </c>
      <c r="D759" s="48">
        <v>1950</v>
      </c>
      <c r="E759" s="48" t="s">
        <v>1673</v>
      </c>
      <c r="F759" s="152">
        <v>3</v>
      </c>
      <c r="G759" s="269">
        <f t="shared" si="20"/>
        <v>75</v>
      </c>
      <c r="H759" s="286"/>
    </row>
    <row r="760" spans="1:8" ht="14">
      <c r="A760" s="4" t="s">
        <v>1622</v>
      </c>
      <c r="B760" s="10" t="s">
        <v>576</v>
      </c>
      <c r="C760" s="138" t="s">
        <v>322</v>
      </c>
      <c r="D760" s="48">
        <v>1950</v>
      </c>
      <c r="E760" s="48" t="s">
        <v>1674</v>
      </c>
      <c r="F760" s="152">
        <v>2.5</v>
      </c>
      <c r="G760" s="269">
        <f t="shared" si="20"/>
        <v>62.5</v>
      </c>
      <c r="H760" s="286"/>
    </row>
    <row r="761" spans="1:8" ht="14">
      <c r="A761" s="4" t="s">
        <v>1622</v>
      </c>
      <c r="B761" s="10" t="s">
        <v>576</v>
      </c>
      <c r="C761" s="138">
        <v>93</v>
      </c>
      <c r="D761" s="48" t="s">
        <v>2724</v>
      </c>
      <c r="E761" s="48" t="s">
        <v>1668</v>
      </c>
      <c r="F761" s="152">
        <v>1.2</v>
      </c>
      <c r="G761" s="269">
        <f t="shared" si="20"/>
        <v>30</v>
      </c>
      <c r="H761" s="286"/>
    </row>
    <row r="762" spans="1:8" ht="28">
      <c r="A762" s="4" t="s">
        <v>1622</v>
      </c>
      <c r="B762" s="10" t="s">
        <v>576</v>
      </c>
      <c r="C762" s="138">
        <v>93</v>
      </c>
      <c r="D762" s="48" t="s">
        <v>577</v>
      </c>
      <c r="E762" s="48" t="s">
        <v>1669</v>
      </c>
      <c r="F762" s="152">
        <v>0.8</v>
      </c>
      <c r="G762" s="269">
        <f t="shared" si="20"/>
        <v>20</v>
      </c>
      <c r="H762" s="286"/>
    </row>
    <row r="763" spans="1:8" ht="14">
      <c r="A763" s="4" t="s">
        <v>1622</v>
      </c>
      <c r="B763" s="10" t="s">
        <v>576</v>
      </c>
      <c r="C763" s="138">
        <v>93</v>
      </c>
      <c r="D763" s="48" t="s">
        <v>578</v>
      </c>
      <c r="E763" s="48" t="s">
        <v>1673</v>
      </c>
      <c r="F763" s="152">
        <v>0.5</v>
      </c>
      <c r="G763" s="269">
        <f t="shared" si="20"/>
        <v>12.5</v>
      </c>
      <c r="H763" s="286"/>
    </row>
    <row r="764" spans="1:8" ht="14">
      <c r="A764" s="4" t="s">
        <v>1622</v>
      </c>
      <c r="B764" s="10" t="s">
        <v>576</v>
      </c>
      <c r="C764" s="138">
        <v>93</v>
      </c>
      <c r="D764" s="48" t="s">
        <v>579</v>
      </c>
      <c r="E764" s="48" t="s">
        <v>1671</v>
      </c>
      <c r="F764" s="152">
        <v>0.2</v>
      </c>
      <c r="G764" s="269">
        <f t="shared" si="20"/>
        <v>5</v>
      </c>
      <c r="H764" s="286"/>
    </row>
    <row r="765" spans="1:8" ht="14">
      <c r="A765" s="4" t="s">
        <v>1622</v>
      </c>
      <c r="B765" s="10" t="s">
        <v>576</v>
      </c>
      <c r="C765" s="138">
        <v>93</v>
      </c>
      <c r="D765" s="48">
        <v>1966</v>
      </c>
      <c r="E765" s="48" t="s">
        <v>1671</v>
      </c>
      <c r="F765" s="152">
        <v>1</v>
      </c>
      <c r="G765" s="269">
        <f t="shared" si="20"/>
        <v>25</v>
      </c>
      <c r="H765" s="286"/>
    </row>
    <row r="766" spans="1:8" ht="14">
      <c r="A766" s="4" t="s">
        <v>1622</v>
      </c>
      <c r="B766" s="10" t="s">
        <v>580</v>
      </c>
      <c r="C766" s="138" t="s">
        <v>270</v>
      </c>
      <c r="D766" s="48">
        <v>1957</v>
      </c>
      <c r="E766" s="48" t="s">
        <v>1669</v>
      </c>
      <c r="F766" s="152">
        <v>1</v>
      </c>
      <c r="G766" s="269">
        <f t="shared" si="20"/>
        <v>25</v>
      </c>
      <c r="H766" s="286"/>
    </row>
    <row r="767" spans="1:8" ht="14">
      <c r="A767" s="4" t="s">
        <v>1622</v>
      </c>
      <c r="B767" s="10" t="s">
        <v>580</v>
      </c>
      <c r="C767" s="138" t="s">
        <v>270</v>
      </c>
      <c r="D767" s="48" t="s">
        <v>2092</v>
      </c>
      <c r="E767" s="48" t="s">
        <v>1671</v>
      </c>
      <c r="F767" s="152">
        <v>0.5</v>
      </c>
      <c r="G767" s="269">
        <f t="shared" si="20"/>
        <v>12.5</v>
      </c>
      <c r="H767" s="286"/>
    </row>
    <row r="768" spans="1:8" ht="14">
      <c r="A768" s="4" t="s">
        <v>1622</v>
      </c>
      <c r="B768" s="10" t="s">
        <v>580</v>
      </c>
      <c r="C768" s="138" t="s">
        <v>581</v>
      </c>
      <c r="D768" s="48">
        <v>1969</v>
      </c>
      <c r="E768" s="48" t="s">
        <v>1706</v>
      </c>
      <c r="F768" s="152">
        <v>1</v>
      </c>
      <c r="G768" s="269">
        <f t="shared" si="20"/>
        <v>25</v>
      </c>
      <c r="H768" s="286"/>
    </row>
    <row r="769" spans="1:8" ht="14">
      <c r="A769" s="4" t="s">
        <v>1622</v>
      </c>
      <c r="B769" s="10" t="s">
        <v>580</v>
      </c>
      <c r="C769" s="138" t="s">
        <v>581</v>
      </c>
      <c r="D769" s="48">
        <v>1970</v>
      </c>
      <c r="E769" s="48" t="s">
        <v>1668</v>
      </c>
      <c r="F769" s="152">
        <v>1</v>
      </c>
      <c r="G769" s="269">
        <f t="shared" si="20"/>
        <v>25</v>
      </c>
      <c r="H769" s="286"/>
    </row>
    <row r="770" spans="1:8" ht="14">
      <c r="A770" s="4" t="s">
        <v>1622</v>
      </c>
      <c r="B770" s="10" t="s">
        <v>580</v>
      </c>
      <c r="C770" s="138" t="s">
        <v>581</v>
      </c>
      <c r="D770" s="48">
        <v>1970</v>
      </c>
      <c r="E770" s="48" t="s">
        <v>1669</v>
      </c>
      <c r="F770" s="152">
        <v>0.8</v>
      </c>
      <c r="G770" s="269">
        <f t="shared" si="20"/>
        <v>20</v>
      </c>
      <c r="H770" s="286"/>
    </row>
    <row r="771" spans="1:8" ht="14">
      <c r="A771" s="4" t="s">
        <v>1622</v>
      </c>
      <c r="B771" s="10" t="s">
        <v>580</v>
      </c>
      <c r="C771" s="138" t="s">
        <v>581</v>
      </c>
      <c r="D771" s="48">
        <v>1971</v>
      </c>
      <c r="E771" s="48" t="s">
        <v>1671</v>
      </c>
      <c r="F771" s="152">
        <v>1</v>
      </c>
      <c r="G771" s="269">
        <f t="shared" si="20"/>
        <v>25</v>
      </c>
      <c r="H771" s="286"/>
    </row>
    <row r="772" spans="1:8" ht="14">
      <c r="A772" s="4" t="s">
        <v>1622</v>
      </c>
      <c r="B772" s="10" t="s">
        <v>580</v>
      </c>
      <c r="C772" s="138" t="s">
        <v>581</v>
      </c>
      <c r="D772" s="48" t="s">
        <v>2725</v>
      </c>
      <c r="E772" s="48" t="s">
        <v>1668</v>
      </c>
      <c r="F772" s="152">
        <v>1</v>
      </c>
      <c r="G772" s="269">
        <f t="shared" si="20"/>
        <v>25</v>
      </c>
      <c r="H772" s="286"/>
    </row>
    <row r="773" spans="1:8" ht="14">
      <c r="A773" s="4" t="s">
        <v>1622</v>
      </c>
      <c r="B773" s="10" t="s">
        <v>580</v>
      </c>
      <c r="C773" s="138" t="s">
        <v>581</v>
      </c>
      <c r="D773" s="48">
        <v>1974</v>
      </c>
      <c r="E773" s="48" t="s">
        <v>1671</v>
      </c>
      <c r="F773" s="152">
        <v>1</v>
      </c>
      <c r="G773" s="269">
        <f t="shared" si="20"/>
        <v>25</v>
      </c>
      <c r="H773" s="286"/>
    </row>
    <row r="774" spans="1:8" ht="14">
      <c r="A774" s="4" t="s">
        <v>1622</v>
      </c>
      <c r="B774" s="10" t="s">
        <v>580</v>
      </c>
      <c r="C774" s="138" t="s">
        <v>581</v>
      </c>
      <c r="D774" s="48">
        <v>1976</v>
      </c>
      <c r="E774" s="48" t="s">
        <v>1669</v>
      </c>
      <c r="F774" s="152">
        <v>1.5</v>
      </c>
      <c r="G774" s="269">
        <f t="shared" si="20"/>
        <v>37.5</v>
      </c>
      <c r="H774" s="286"/>
    </row>
    <row r="775" spans="1:8" ht="14">
      <c r="A775" s="4" t="s">
        <v>1622</v>
      </c>
      <c r="B775" s="10" t="s">
        <v>580</v>
      </c>
      <c r="C775" s="138" t="s">
        <v>581</v>
      </c>
      <c r="D775" s="48">
        <v>1977</v>
      </c>
      <c r="E775" s="48" t="s">
        <v>1671</v>
      </c>
      <c r="F775" s="152">
        <v>1.2</v>
      </c>
      <c r="G775" s="269">
        <f t="shared" si="20"/>
        <v>30</v>
      </c>
      <c r="H775" s="286"/>
    </row>
    <row r="776" spans="1:8" ht="14">
      <c r="A776" s="4" t="s">
        <v>1622</v>
      </c>
      <c r="B776" s="10" t="s">
        <v>580</v>
      </c>
      <c r="C776" s="138" t="s">
        <v>581</v>
      </c>
      <c r="D776" s="48">
        <v>1983</v>
      </c>
      <c r="E776" s="48" t="s">
        <v>1669</v>
      </c>
      <c r="F776" s="152">
        <v>1.5</v>
      </c>
      <c r="G776" s="269">
        <f t="shared" si="20"/>
        <v>37.5</v>
      </c>
      <c r="H776" s="286"/>
    </row>
    <row r="777" spans="1:8" ht="14">
      <c r="A777" s="4" t="s">
        <v>1622</v>
      </c>
      <c r="B777" s="10" t="s">
        <v>582</v>
      </c>
      <c r="C777" s="138">
        <v>95</v>
      </c>
      <c r="D777" s="48">
        <v>1954</v>
      </c>
      <c r="E777" s="48" t="s">
        <v>1705</v>
      </c>
      <c r="F777" s="152">
        <v>3</v>
      </c>
      <c r="G777" s="269">
        <f t="shared" si="20"/>
        <v>75</v>
      </c>
      <c r="H777" s="286"/>
    </row>
    <row r="778" spans="1:8" ht="14">
      <c r="A778" s="4" t="s">
        <v>1622</v>
      </c>
      <c r="B778" s="10" t="s">
        <v>582</v>
      </c>
      <c r="C778" s="138">
        <v>95</v>
      </c>
      <c r="D778" s="48">
        <v>1954</v>
      </c>
      <c r="E778" s="48" t="s">
        <v>1671</v>
      </c>
      <c r="F778" s="152">
        <v>2</v>
      </c>
      <c r="G778" s="269">
        <f t="shared" si="20"/>
        <v>50</v>
      </c>
      <c r="H778" s="286"/>
    </row>
    <row r="779" spans="1:8" ht="14">
      <c r="A779" s="4" t="s">
        <v>1622</v>
      </c>
      <c r="B779" s="10" t="s">
        <v>582</v>
      </c>
      <c r="C779" s="138">
        <v>95</v>
      </c>
      <c r="D779" s="48">
        <v>1955</v>
      </c>
      <c r="E779" s="48" t="s">
        <v>1673</v>
      </c>
      <c r="F779" s="152">
        <v>5</v>
      </c>
      <c r="G779" s="269">
        <f t="shared" ref="G779:G838" si="21">F779*kurs</f>
        <v>125</v>
      </c>
      <c r="H779" s="286"/>
    </row>
    <row r="780" spans="1:8" ht="14">
      <c r="A780" s="4" t="s">
        <v>1622</v>
      </c>
      <c r="B780" s="10" t="s">
        <v>582</v>
      </c>
      <c r="C780" s="138">
        <v>95</v>
      </c>
      <c r="D780" s="48">
        <v>1955</v>
      </c>
      <c r="E780" s="48" t="s">
        <v>1674</v>
      </c>
      <c r="F780" s="152">
        <v>2</v>
      </c>
      <c r="G780" s="269">
        <f t="shared" si="21"/>
        <v>50</v>
      </c>
      <c r="H780" s="286"/>
    </row>
    <row r="781" spans="1:8" ht="14">
      <c r="A781" s="4" t="s">
        <v>1622</v>
      </c>
      <c r="B781" s="10" t="s">
        <v>582</v>
      </c>
      <c r="C781" s="138">
        <v>95</v>
      </c>
      <c r="D781" s="48">
        <v>1956</v>
      </c>
      <c r="E781" s="48" t="s">
        <v>1671</v>
      </c>
      <c r="F781" s="152">
        <v>1.5</v>
      </c>
      <c r="G781" s="269">
        <f t="shared" si="21"/>
        <v>37.5</v>
      </c>
      <c r="H781" s="286"/>
    </row>
    <row r="782" spans="1:8" ht="14">
      <c r="A782" s="4" t="s">
        <v>1622</v>
      </c>
      <c r="B782" s="10" t="s">
        <v>582</v>
      </c>
      <c r="C782" s="138">
        <v>95</v>
      </c>
      <c r="D782" s="48">
        <v>1963.64</v>
      </c>
      <c r="E782" s="48" t="s">
        <v>1669</v>
      </c>
      <c r="F782" s="152">
        <v>2.5</v>
      </c>
      <c r="G782" s="269">
        <f t="shared" si="21"/>
        <v>62.5</v>
      </c>
      <c r="H782" s="286"/>
    </row>
    <row r="783" spans="1:8" ht="14">
      <c r="A783" s="4" t="s">
        <v>1622</v>
      </c>
      <c r="B783" s="10" t="s">
        <v>582</v>
      </c>
      <c r="C783" s="138">
        <v>95</v>
      </c>
      <c r="D783" s="48">
        <v>1964</v>
      </c>
      <c r="E783" s="48" t="s">
        <v>1671</v>
      </c>
      <c r="F783" s="152">
        <v>1</v>
      </c>
      <c r="G783" s="269">
        <f t="shared" si="21"/>
        <v>25</v>
      </c>
      <c r="H783" s="286"/>
    </row>
    <row r="784" spans="1:8" ht="14">
      <c r="A784" s="4" t="s">
        <v>1622</v>
      </c>
      <c r="B784" s="10" t="s">
        <v>582</v>
      </c>
      <c r="C784" s="138">
        <v>95</v>
      </c>
      <c r="D784" s="48">
        <v>1965</v>
      </c>
      <c r="E784" s="48" t="s">
        <v>1673</v>
      </c>
      <c r="F784" s="152">
        <v>1.5</v>
      </c>
      <c r="G784" s="269">
        <f t="shared" si="21"/>
        <v>37.5</v>
      </c>
      <c r="H784" s="286"/>
    </row>
    <row r="785" spans="1:8" ht="14">
      <c r="A785" s="4" t="s">
        <v>1622</v>
      </c>
      <c r="B785" s="10" t="s">
        <v>582</v>
      </c>
      <c r="C785" s="138">
        <v>95</v>
      </c>
      <c r="D785" s="48">
        <v>1966</v>
      </c>
      <c r="E785" s="48" t="s">
        <v>1673</v>
      </c>
      <c r="F785" s="152">
        <v>2</v>
      </c>
      <c r="G785" s="269">
        <f t="shared" si="21"/>
        <v>50</v>
      </c>
      <c r="H785" s="286"/>
    </row>
    <row r="786" spans="1:8" ht="14">
      <c r="A786" s="4" t="s">
        <v>1622</v>
      </c>
      <c r="B786" s="10" t="s">
        <v>582</v>
      </c>
      <c r="C786" s="138">
        <v>95</v>
      </c>
      <c r="D786" s="48" t="s">
        <v>221</v>
      </c>
      <c r="E786" s="48" t="s">
        <v>1706</v>
      </c>
      <c r="F786" s="152">
        <v>1.2</v>
      </c>
      <c r="G786" s="269">
        <f t="shared" si="21"/>
        <v>30</v>
      </c>
      <c r="H786" s="286"/>
    </row>
    <row r="787" spans="1:8" ht="14">
      <c r="A787" s="4" t="s">
        <v>1622</v>
      </c>
      <c r="B787" s="10" t="s">
        <v>582</v>
      </c>
      <c r="C787" s="138">
        <v>95</v>
      </c>
      <c r="D787" s="48" t="s">
        <v>583</v>
      </c>
      <c r="E787" s="48" t="s">
        <v>1669</v>
      </c>
      <c r="F787" s="152">
        <v>0.7</v>
      </c>
      <c r="G787" s="269">
        <f t="shared" si="21"/>
        <v>17.5</v>
      </c>
      <c r="H787" s="286"/>
    </row>
    <row r="788" spans="1:8" ht="14">
      <c r="A788" s="4" t="s">
        <v>1622</v>
      </c>
      <c r="B788" s="10" t="s">
        <v>582</v>
      </c>
      <c r="C788" s="138">
        <v>95</v>
      </c>
      <c r="D788" s="48">
        <v>1988</v>
      </c>
      <c r="E788" s="48" t="s">
        <v>1668</v>
      </c>
      <c r="F788" s="152">
        <v>1.5</v>
      </c>
      <c r="G788" s="269">
        <f t="shared" si="21"/>
        <v>37.5</v>
      </c>
      <c r="H788" s="286"/>
    </row>
    <row r="789" spans="1:8" ht="14">
      <c r="A789" s="4" t="s">
        <v>1622</v>
      </c>
      <c r="B789" s="10" t="s">
        <v>582</v>
      </c>
      <c r="C789" s="138" t="s">
        <v>584</v>
      </c>
      <c r="D789" s="48" t="s">
        <v>2360</v>
      </c>
      <c r="E789" s="48" t="s">
        <v>1668</v>
      </c>
      <c r="F789" s="152">
        <v>1</v>
      </c>
      <c r="G789" s="269">
        <f t="shared" si="21"/>
        <v>25</v>
      </c>
      <c r="H789" s="286"/>
    </row>
    <row r="790" spans="1:8" ht="14">
      <c r="A790" s="4" t="s">
        <v>1622</v>
      </c>
      <c r="B790" s="10" t="s">
        <v>582</v>
      </c>
      <c r="C790" s="138" t="s">
        <v>585</v>
      </c>
      <c r="D790" s="48" t="s">
        <v>2361</v>
      </c>
      <c r="E790" s="48" t="s">
        <v>1668</v>
      </c>
      <c r="F790" s="152">
        <v>1.5</v>
      </c>
      <c r="G790" s="269">
        <f t="shared" si="21"/>
        <v>37.5</v>
      </c>
      <c r="H790" s="286"/>
    </row>
    <row r="791" spans="1:8" ht="14">
      <c r="A791" s="4" t="s">
        <v>1622</v>
      </c>
      <c r="B791" s="10" t="s">
        <v>586</v>
      </c>
      <c r="C791" s="138">
        <v>96</v>
      </c>
      <c r="D791" s="48">
        <v>1955</v>
      </c>
      <c r="E791" s="48" t="s">
        <v>1706</v>
      </c>
      <c r="F791" s="152">
        <v>5</v>
      </c>
      <c r="G791" s="269">
        <f t="shared" si="21"/>
        <v>125</v>
      </c>
      <c r="H791" s="286"/>
    </row>
    <row r="792" spans="1:8" ht="14">
      <c r="A792" s="4" t="s">
        <v>1622</v>
      </c>
      <c r="B792" s="10" t="s">
        <v>586</v>
      </c>
      <c r="C792" s="138">
        <v>96</v>
      </c>
      <c r="D792" s="48" t="s">
        <v>2727</v>
      </c>
      <c r="E792" s="48" t="s">
        <v>1673</v>
      </c>
      <c r="F792" s="152">
        <v>1.5</v>
      </c>
      <c r="G792" s="269">
        <f t="shared" si="21"/>
        <v>37.5</v>
      </c>
      <c r="H792" s="286"/>
    </row>
    <row r="793" spans="1:8" ht="14">
      <c r="A793" s="4" t="s">
        <v>1622</v>
      </c>
      <c r="B793" s="10" t="s">
        <v>586</v>
      </c>
      <c r="C793" s="138">
        <v>96</v>
      </c>
      <c r="D793" s="48" t="s">
        <v>2726</v>
      </c>
      <c r="E793" s="48" t="s">
        <v>1673</v>
      </c>
      <c r="F793" s="152">
        <v>1.2</v>
      </c>
      <c r="G793" s="269">
        <f t="shared" si="21"/>
        <v>30</v>
      </c>
      <c r="H793" s="286"/>
    </row>
    <row r="794" spans="1:8" ht="14">
      <c r="A794" s="4" t="s">
        <v>1622</v>
      </c>
      <c r="B794" s="10" t="s">
        <v>586</v>
      </c>
      <c r="C794" s="138">
        <v>96</v>
      </c>
      <c r="D794" s="48" t="s">
        <v>587</v>
      </c>
      <c r="E794" s="48" t="s">
        <v>1669</v>
      </c>
      <c r="F794" s="152">
        <v>1</v>
      </c>
      <c r="G794" s="269">
        <f t="shared" si="21"/>
        <v>25</v>
      </c>
      <c r="H794" s="286"/>
    </row>
    <row r="795" spans="1:8" ht="14">
      <c r="A795" s="4" t="s">
        <v>1622</v>
      </c>
      <c r="B795" s="10" t="s">
        <v>586</v>
      </c>
      <c r="C795" s="138">
        <v>96</v>
      </c>
      <c r="D795" s="48" t="s">
        <v>588</v>
      </c>
      <c r="E795" s="48" t="s">
        <v>1669</v>
      </c>
      <c r="F795" s="152">
        <v>1.5</v>
      </c>
      <c r="G795" s="269">
        <f t="shared" si="21"/>
        <v>37.5</v>
      </c>
      <c r="H795" s="286"/>
    </row>
    <row r="796" spans="1:8" ht="14">
      <c r="A796" s="4" t="s">
        <v>1622</v>
      </c>
      <c r="B796" s="10" t="s">
        <v>586</v>
      </c>
      <c r="C796" s="138">
        <v>96</v>
      </c>
      <c r="D796" s="48" t="s">
        <v>589</v>
      </c>
      <c r="E796" s="48" t="s">
        <v>1706</v>
      </c>
      <c r="F796" s="152">
        <v>1</v>
      </c>
      <c r="G796" s="269">
        <f t="shared" si="21"/>
        <v>25</v>
      </c>
      <c r="H796" s="286"/>
    </row>
    <row r="797" spans="1:8" ht="14">
      <c r="A797" s="4" t="s">
        <v>1622</v>
      </c>
      <c r="B797" s="10" t="s">
        <v>586</v>
      </c>
      <c r="C797" s="138">
        <v>96</v>
      </c>
      <c r="D797" s="48">
        <v>1980</v>
      </c>
      <c r="E797" s="48" t="s">
        <v>1668</v>
      </c>
      <c r="F797" s="152">
        <v>2</v>
      </c>
      <c r="G797" s="269">
        <f t="shared" si="21"/>
        <v>50</v>
      </c>
      <c r="H797" s="286"/>
    </row>
    <row r="798" spans="1:8" ht="14">
      <c r="A798" s="4" t="s">
        <v>1622</v>
      </c>
      <c r="B798" s="10" t="s">
        <v>586</v>
      </c>
      <c r="C798" s="138">
        <v>96</v>
      </c>
      <c r="D798" s="48" t="s">
        <v>2172</v>
      </c>
      <c r="E798" s="48" t="s">
        <v>1706</v>
      </c>
      <c r="F798" s="152">
        <v>1</v>
      </c>
      <c r="G798" s="269">
        <f t="shared" si="21"/>
        <v>25</v>
      </c>
      <c r="H798" s="286"/>
    </row>
    <row r="799" spans="1:8" ht="14">
      <c r="A799" s="4" t="s">
        <v>1622</v>
      </c>
      <c r="B799" s="10" t="s">
        <v>586</v>
      </c>
      <c r="C799" s="138">
        <v>96</v>
      </c>
      <c r="D799" s="48">
        <v>1988</v>
      </c>
      <c r="E799" s="48" t="s">
        <v>1668</v>
      </c>
      <c r="F799" s="152">
        <v>1.2</v>
      </c>
      <c r="G799" s="269">
        <f t="shared" si="21"/>
        <v>30</v>
      </c>
      <c r="H799" s="286"/>
    </row>
    <row r="800" spans="1:8" ht="14">
      <c r="A800" s="4" t="s">
        <v>1622</v>
      </c>
      <c r="B800" s="10" t="s">
        <v>586</v>
      </c>
      <c r="C800" s="138">
        <v>96</v>
      </c>
      <c r="D800" s="48">
        <v>1989</v>
      </c>
      <c r="E800" s="48" t="s">
        <v>1669</v>
      </c>
      <c r="F800" s="152">
        <v>1.2</v>
      </c>
      <c r="G800" s="269">
        <f t="shared" si="21"/>
        <v>30</v>
      </c>
      <c r="H800" s="286"/>
    </row>
    <row r="801" spans="1:8" ht="14">
      <c r="A801" s="4" t="s">
        <v>1622</v>
      </c>
      <c r="B801" s="10" t="s">
        <v>586</v>
      </c>
      <c r="C801" s="138" t="s">
        <v>590</v>
      </c>
      <c r="D801" s="48">
        <v>1990</v>
      </c>
      <c r="E801" s="48" t="s">
        <v>1668</v>
      </c>
      <c r="F801" s="152">
        <v>2</v>
      </c>
      <c r="G801" s="269">
        <f t="shared" si="21"/>
        <v>50</v>
      </c>
      <c r="H801" s="286"/>
    </row>
    <row r="802" spans="1:8" ht="14">
      <c r="A802" s="4" t="s">
        <v>1622</v>
      </c>
      <c r="B802" s="10" t="s">
        <v>586</v>
      </c>
      <c r="C802" s="138" t="s">
        <v>590</v>
      </c>
      <c r="D802" s="48" t="s">
        <v>591</v>
      </c>
      <c r="E802" s="48" t="s">
        <v>1706</v>
      </c>
      <c r="F802" s="152">
        <v>1</v>
      </c>
      <c r="G802" s="269">
        <f t="shared" si="21"/>
        <v>25</v>
      </c>
      <c r="H802" s="286"/>
    </row>
    <row r="803" spans="1:8" ht="14">
      <c r="A803" s="4" t="s">
        <v>1622</v>
      </c>
      <c r="B803" s="10" t="s">
        <v>586</v>
      </c>
      <c r="C803" s="58" t="s">
        <v>2728</v>
      </c>
      <c r="D803" s="58" t="s">
        <v>2729</v>
      </c>
      <c r="E803" s="48" t="s">
        <v>1669</v>
      </c>
      <c r="F803" s="152">
        <v>1.5</v>
      </c>
      <c r="G803" s="269">
        <f t="shared" si="21"/>
        <v>37.5</v>
      </c>
      <c r="H803" s="286"/>
    </row>
    <row r="804" spans="1:8" ht="14">
      <c r="A804" s="4" t="s">
        <v>1622</v>
      </c>
      <c r="B804" s="10" t="s">
        <v>586</v>
      </c>
      <c r="C804" s="138">
        <v>106</v>
      </c>
      <c r="D804" s="48" t="s">
        <v>592</v>
      </c>
      <c r="E804" s="48" t="s">
        <v>1669</v>
      </c>
      <c r="F804" s="152">
        <v>1.5</v>
      </c>
      <c r="G804" s="269">
        <f t="shared" si="21"/>
        <v>37.5</v>
      </c>
      <c r="H804" s="286"/>
    </row>
    <row r="805" spans="1:8" ht="14">
      <c r="A805" s="4" t="s">
        <v>1622</v>
      </c>
      <c r="B805" s="10" t="s">
        <v>586</v>
      </c>
      <c r="C805" s="138" t="s">
        <v>593</v>
      </c>
      <c r="D805" s="48" t="s">
        <v>594</v>
      </c>
      <c r="E805" s="48" t="s">
        <v>1669</v>
      </c>
      <c r="F805" s="152">
        <v>1.5</v>
      </c>
      <c r="G805" s="269">
        <f t="shared" si="21"/>
        <v>37.5</v>
      </c>
      <c r="H805" s="286"/>
    </row>
    <row r="806" spans="1:8" ht="14">
      <c r="A806" s="4" t="s">
        <v>1622</v>
      </c>
      <c r="B806" s="10" t="s">
        <v>586</v>
      </c>
      <c r="C806" s="138">
        <v>159</v>
      </c>
      <c r="D806" s="48" t="s">
        <v>595</v>
      </c>
      <c r="E806" s="48" t="s">
        <v>1668</v>
      </c>
      <c r="F806" s="152">
        <v>1.5</v>
      </c>
      <c r="G806" s="269">
        <f t="shared" si="21"/>
        <v>37.5</v>
      </c>
      <c r="H806" s="286"/>
    </row>
    <row r="807" spans="1:8" ht="14">
      <c r="A807" s="4" t="s">
        <v>1622</v>
      </c>
      <c r="B807" s="10" t="s">
        <v>586</v>
      </c>
      <c r="C807" s="138">
        <v>159</v>
      </c>
      <c r="D807" s="48" t="s">
        <v>595</v>
      </c>
      <c r="E807" s="48" t="s">
        <v>1669</v>
      </c>
      <c r="F807" s="152">
        <v>1.2</v>
      </c>
      <c r="G807" s="269">
        <f t="shared" si="21"/>
        <v>30</v>
      </c>
      <c r="H807" s="286"/>
    </row>
    <row r="808" spans="1:8" ht="14">
      <c r="A808" s="4" t="s">
        <v>1622</v>
      </c>
      <c r="B808" s="10" t="s">
        <v>586</v>
      </c>
      <c r="C808" s="138">
        <v>159</v>
      </c>
      <c r="D808" s="48">
        <v>1999</v>
      </c>
      <c r="E808" s="48" t="s">
        <v>1668</v>
      </c>
      <c r="F808" s="152">
        <v>2</v>
      </c>
      <c r="G808" s="269">
        <f t="shared" si="21"/>
        <v>50</v>
      </c>
      <c r="H808" s="286"/>
    </row>
    <row r="809" spans="1:8" ht="14">
      <c r="A809" s="4" t="s">
        <v>1622</v>
      </c>
      <c r="B809" s="10" t="s">
        <v>586</v>
      </c>
      <c r="C809" s="138" t="s">
        <v>2021</v>
      </c>
      <c r="D809" s="106" t="s">
        <v>596</v>
      </c>
      <c r="E809" s="48" t="s">
        <v>1706</v>
      </c>
      <c r="F809" s="152">
        <v>1.2</v>
      </c>
      <c r="G809" s="269">
        <f t="shared" si="21"/>
        <v>30</v>
      </c>
      <c r="H809" s="286"/>
    </row>
    <row r="810" spans="1:8" ht="14">
      <c r="A810" s="4" t="s">
        <v>1622</v>
      </c>
      <c r="B810" s="10" t="s">
        <v>597</v>
      </c>
      <c r="C810" s="138">
        <v>105</v>
      </c>
      <c r="D810" s="48" t="s">
        <v>598</v>
      </c>
      <c r="E810" s="48" t="s">
        <v>1669</v>
      </c>
      <c r="F810" s="152">
        <v>1</v>
      </c>
      <c r="G810" s="269">
        <f t="shared" si="21"/>
        <v>25</v>
      </c>
      <c r="H810" s="286"/>
    </row>
    <row r="811" spans="1:8" ht="14">
      <c r="A811" s="4" t="s">
        <v>1622</v>
      </c>
      <c r="B811" s="10" t="s">
        <v>597</v>
      </c>
      <c r="C811" s="138">
        <v>105</v>
      </c>
      <c r="D811" s="48" t="s">
        <v>598</v>
      </c>
      <c r="E811" s="48" t="s">
        <v>1671</v>
      </c>
      <c r="F811" s="152">
        <v>0.5</v>
      </c>
      <c r="G811" s="269">
        <f t="shared" si="21"/>
        <v>12.5</v>
      </c>
      <c r="H811" s="286"/>
    </row>
    <row r="812" spans="1:8" ht="14">
      <c r="A812" s="4" t="s">
        <v>1622</v>
      </c>
      <c r="B812" s="10" t="s">
        <v>597</v>
      </c>
      <c r="C812" s="138">
        <v>105</v>
      </c>
      <c r="D812" s="48">
        <v>1988</v>
      </c>
      <c r="E812" s="48" t="s">
        <v>1671</v>
      </c>
      <c r="F812" s="152">
        <v>1.5</v>
      </c>
      <c r="G812" s="269">
        <f t="shared" si="21"/>
        <v>37.5</v>
      </c>
      <c r="H812" s="286"/>
    </row>
    <row r="813" spans="1:8" ht="14">
      <c r="A813" s="4" t="s">
        <v>1622</v>
      </c>
      <c r="B813" s="10" t="s">
        <v>597</v>
      </c>
      <c r="C813" s="138">
        <v>105</v>
      </c>
      <c r="D813" s="48" t="s">
        <v>599</v>
      </c>
      <c r="E813" s="48" t="s">
        <v>1668</v>
      </c>
      <c r="F813" s="152">
        <v>1</v>
      </c>
      <c r="G813" s="269">
        <f t="shared" si="21"/>
        <v>25</v>
      </c>
      <c r="H813" s="286"/>
    </row>
    <row r="814" spans="1:8" ht="14">
      <c r="A814" s="4" t="s">
        <v>1622</v>
      </c>
      <c r="B814" s="10" t="s">
        <v>597</v>
      </c>
      <c r="C814" s="138">
        <v>105</v>
      </c>
      <c r="D814" s="48" t="s">
        <v>599</v>
      </c>
      <c r="E814" s="48" t="s">
        <v>1669</v>
      </c>
      <c r="F814" s="152">
        <v>0.7</v>
      </c>
      <c r="G814" s="269">
        <f t="shared" si="21"/>
        <v>17.5</v>
      </c>
      <c r="H814" s="286"/>
    </row>
    <row r="815" spans="1:8" ht="14">
      <c r="A815" s="4" t="s">
        <v>1622</v>
      </c>
      <c r="B815" s="10" t="s">
        <v>597</v>
      </c>
      <c r="C815" s="138" t="s">
        <v>600</v>
      </c>
      <c r="D815" s="106" t="s">
        <v>601</v>
      </c>
      <c r="E815" s="48" t="s">
        <v>1669</v>
      </c>
      <c r="F815" s="152">
        <v>1.5</v>
      </c>
      <c r="G815" s="269">
        <f t="shared" si="21"/>
        <v>37.5</v>
      </c>
      <c r="H815" s="286"/>
    </row>
    <row r="816" spans="1:8" ht="14">
      <c r="A816" s="4" t="s">
        <v>1622</v>
      </c>
      <c r="B816" s="10" t="s">
        <v>597</v>
      </c>
      <c r="C816" s="138" t="s">
        <v>600</v>
      </c>
      <c r="D816" s="106" t="s">
        <v>601</v>
      </c>
      <c r="E816" s="48" t="s">
        <v>1671</v>
      </c>
      <c r="F816" s="152">
        <v>1</v>
      </c>
      <c r="G816" s="269">
        <f t="shared" si="21"/>
        <v>25</v>
      </c>
      <c r="H816" s="286"/>
    </row>
    <row r="817" spans="1:8" ht="14">
      <c r="A817" s="4" t="s">
        <v>1622</v>
      </c>
      <c r="B817" s="10" t="s">
        <v>597</v>
      </c>
      <c r="C817" s="138" t="s">
        <v>602</v>
      </c>
      <c r="D817" s="48" t="s">
        <v>438</v>
      </c>
      <c r="E817" s="48" t="s">
        <v>1671</v>
      </c>
      <c r="F817" s="152">
        <v>1.2</v>
      </c>
      <c r="G817" s="269">
        <f t="shared" si="21"/>
        <v>30</v>
      </c>
      <c r="H817" s="286"/>
    </row>
    <row r="818" spans="1:8" ht="14">
      <c r="A818" s="4" t="s">
        <v>1622</v>
      </c>
      <c r="B818" s="10" t="s">
        <v>597</v>
      </c>
      <c r="C818" s="106" t="s">
        <v>603</v>
      </c>
      <c r="D818" s="106" t="s">
        <v>604</v>
      </c>
      <c r="E818" s="48" t="s">
        <v>1669</v>
      </c>
      <c r="F818" s="152">
        <v>1.5</v>
      </c>
      <c r="G818" s="269">
        <f t="shared" si="21"/>
        <v>37.5</v>
      </c>
      <c r="H818" s="286"/>
    </row>
    <row r="819" spans="1:8" ht="14">
      <c r="A819" s="4" t="s">
        <v>1622</v>
      </c>
      <c r="B819" s="10" t="s">
        <v>597</v>
      </c>
      <c r="C819" s="106" t="s">
        <v>603</v>
      </c>
      <c r="D819" s="106" t="s">
        <v>604</v>
      </c>
      <c r="E819" s="48" t="s">
        <v>1671</v>
      </c>
      <c r="F819" s="152">
        <v>1</v>
      </c>
      <c r="G819" s="269">
        <f t="shared" si="21"/>
        <v>25</v>
      </c>
      <c r="H819" s="286"/>
    </row>
    <row r="820" spans="1:8" ht="14">
      <c r="A820" s="4" t="s">
        <v>1622</v>
      </c>
      <c r="B820" s="10" t="s">
        <v>597</v>
      </c>
      <c r="C820" s="138" t="s">
        <v>605</v>
      </c>
      <c r="D820" s="48" t="s">
        <v>606</v>
      </c>
      <c r="E820" s="48" t="s">
        <v>1668</v>
      </c>
      <c r="F820" s="152">
        <v>1.2</v>
      </c>
      <c r="G820" s="269">
        <f t="shared" si="21"/>
        <v>30</v>
      </c>
      <c r="H820" s="286"/>
    </row>
    <row r="821" spans="1:8" ht="14">
      <c r="A821" s="4" t="s">
        <v>1622</v>
      </c>
      <c r="B821" s="10" t="s">
        <v>597</v>
      </c>
      <c r="C821" s="138" t="s">
        <v>605</v>
      </c>
      <c r="D821" s="48" t="s">
        <v>606</v>
      </c>
      <c r="E821" s="48" t="s">
        <v>1673</v>
      </c>
      <c r="F821" s="152">
        <v>0.7</v>
      </c>
      <c r="G821" s="269">
        <f t="shared" si="21"/>
        <v>17.5</v>
      </c>
      <c r="H821" s="286"/>
    </row>
    <row r="822" spans="1:8" ht="14">
      <c r="A822" s="4" t="s">
        <v>1622</v>
      </c>
      <c r="B822" s="10" t="s">
        <v>597</v>
      </c>
      <c r="C822" s="138">
        <v>151</v>
      </c>
      <c r="D822" s="48" t="s">
        <v>607</v>
      </c>
      <c r="E822" s="48" t="s">
        <v>1668</v>
      </c>
      <c r="F822" s="152">
        <v>1.2</v>
      </c>
      <c r="G822" s="269">
        <f t="shared" si="21"/>
        <v>30</v>
      </c>
      <c r="H822" s="286"/>
    </row>
    <row r="823" spans="1:8" ht="14">
      <c r="A823" s="4" t="s">
        <v>1622</v>
      </c>
      <c r="B823" s="10" t="s">
        <v>597</v>
      </c>
      <c r="C823" s="138">
        <v>151</v>
      </c>
      <c r="D823" s="48" t="s">
        <v>607</v>
      </c>
      <c r="E823" s="48" t="s">
        <v>1669</v>
      </c>
      <c r="F823" s="152">
        <v>1</v>
      </c>
      <c r="G823" s="269">
        <f t="shared" si="21"/>
        <v>25</v>
      </c>
      <c r="H823" s="286"/>
    </row>
    <row r="824" spans="1:8" ht="14">
      <c r="A824" s="4" t="s">
        <v>1622</v>
      </c>
      <c r="B824" s="10" t="s">
        <v>597</v>
      </c>
      <c r="C824" s="138">
        <v>155</v>
      </c>
      <c r="D824" s="48" t="s">
        <v>608</v>
      </c>
      <c r="E824" s="48" t="s">
        <v>1668</v>
      </c>
      <c r="F824" s="152">
        <v>1.2</v>
      </c>
      <c r="G824" s="269">
        <f t="shared" si="21"/>
        <v>30</v>
      </c>
      <c r="H824" s="286"/>
    </row>
    <row r="825" spans="1:8" ht="14">
      <c r="A825" s="4" t="s">
        <v>1622</v>
      </c>
      <c r="B825" s="10" t="s">
        <v>597</v>
      </c>
      <c r="C825" s="138">
        <v>155</v>
      </c>
      <c r="D825" s="48" t="s">
        <v>608</v>
      </c>
      <c r="E825" s="48" t="s">
        <v>1669</v>
      </c>
      <c r="F825" s="152">
        <v>1</v>
      </c>
      <c r="G825" s="269">
        <f t="shared" si="21"/>
        <v>25</v>
      </c>
      <c r="H825" s="286"/>
    </row>
    <row r="826" spans="1:8" ht="14">
      <c r="A826" s="4" t="s">
        <v>1622</v>
      </c>
      <c r="B826" s="10" t="s">
        <v>597</v>
      </c>
      <c r="C826" s="138">
        <v>164</v>
      </c>
      <c r="D826" s="48" t="s">
        <v>609</v>
      </c>
      <c r="E826" s="48" t="s">
        <v>1668</v>
      </c>
      <c r="F826" s="152">
        <v>1.2</v>
      </c>
      <c r="G826" s="269">
        <f t="shared" si="21"/>
        <v>30</v>
      </c>
      <c r="H826" s="286"/>
    </row>
    <row r="827" spans="1:8" ht="14">
      <c r="A827" s="4" t="s">
        <v>1622</v>
      </c>
      <c r="B827" s="10" t="s">
        <v>597</v>
      </c>
      <c r="C827" s="138">
        <v>164</v>
      </c>
      <c r="D827" s="48" t="s">
        <v>609</v>
      </c>
      <c r="E827" s="48" t="s">
        <v>1669</v>
      </c>
      <c r="F827" s="152">
        <v>1</v>
      </c>
      <c r="G827" s="269">
        <f t="shared" si="21"/>
        <v>25</v>
      </c>
      <c r="H827" s="286"/>
    </row>
    <row r="828" spans="1:8" ht="14">
      <c r="A828" s="4" t="s">
        <v>1622</v>
      </c>
      <c r="B828" s="10" t="s">
        <v>597</v>
      </c>
      <c r="C828" s="138" t="s">
        <v>610</v>
      </c>
      <c r="D828" s="106" t="s">
        <v>611</v>
      </c>
      <c r="E828" s="48" t="s">
        <v>1668</v>
      </c>
      <c r="F828" s="152">
        <v>1.5</v>
      </c>
      <c r="G828" s="269">
        <f t="shared" si="21"/>
        <v>37.5</v>
      </c>
      <c r="H828" s="286"/>
    </row>
    <row r="829" spans="1:8" ht="14">
      <c r="A829" s="4" t="s">
        <v>1622</v>
      </c>
      <c r="B829" s="10" t="s">
        <v>597</v>
      </c>
      <c r="C829" s="138" t="s">
        <v>612</v>
      </c>
      <c r="D829" s="106" t="s">
        <v>613</v>
      </c>
      <c r="E829" s="48" t="s">
        <v>1668</v>
      </c>
      <c r="F829" s="152">
        <v>1.5</v>
      </c>
      <c r="G829" s="269">
        <f t="shared" si="21"/>
        <v>37.5</v>
      </c>
      <c r="H829" s="286"/>
    </row>
    <row r="830" spans="1:8" ht="14">
      <c r="A830" s="4" t="s">
        <v>1622</v>
      </c>
      <c r="B830" s="10" t="s">
        <v>614</v>
      </c>
      <c r="C830" s="138">
        <v>111</v>
      </c>
      <c r="D830" s="48" t="s">
        <v>615</v>
      </c>
      <c r="E830" s="48" t="s">
        <v>1706</v>
      </c>
      <c r="F830" s="152">
        <v>1.5</v>
      </c>
      <c r="G830" s="269">
        <f t="shared" si="21"/>
        <v>37.5</v>
      </c>
      <c r="H830" s="286"/>
    </row>
    <row r="831" spans="1:8" ht="14">
      <c r="A831" s="4" t="s">
        <v>1622</v>
      </c>
      <c r="B831" s="10" t="s">
        <v>614</v>
      </c>
      <c r="C831" s="138">
        <v>111</v>
      </c>
      <c r="D831" s="48" t="s">
        <v>615</v>
      </c>
      <c r="E831" s="48" t="s">
        <v>1669</v>
      </c>
      <c r="F831" s="152">
        <v>1.2</v>
      </c>
      <c r="G831" s="269">
        <f t="shared" si="21"/>
        <v>30</v>
      </c>
      <c r="H831" s="286"/>
    </row>
    <row r="832" spans="1:8" ht="14">
      <c r="A832" s="4" t="s">
        <v>1622</v>
      </c>
      <c r="B832" s="10" t="s">
        <v>614</v>
      </c>
      <c r="C832" s="138" t="s">
        <v>616</v>
      </c>
      <c r="D832" s="106" t="s">
        <v>617</v>
      </c>
      <c r="E832" s="48" t="s">
        <v>1668</v>
      </c>
      <c r="F832" s="152">
        <v>2</v>
      </c>
      <c r="G832" s="269">
        <f t="shared" si="21"/>
        <v>50</v>
      </c>
      <c r="H832" s="286"/>
    </row>
    <row r="833" spans="1:8" ht="14">
      <c r="A833" s="4" t="s">
        <v>1622</v>
      </c>
      <c r="B833" s="10" t="s">
        <v>614</v>
      </c>
      <c r="C833" s="138" t="s">
        <v>618</v>
      </c>
      <c r="D833" s="106" t="s">
        <v>619</v>
      </c>
      <c r="E833" s="48" t="s">
        <v>1668</v>
      </c>
      <c r="F833" s="152">
        <v>2</v>
      </c>
      <c r="G833" s="269">
        <f t="shared" si="21"/>
        <v>50</v>
      </c>
      <c r="H833" s="286"/>
    </row>
    <row r="834" spans="1:8" ht="14">
      <c r="A834" s="4" t="s">
        <v>1622</v>
      </c>
      <c r="B834" s="10" t="s">
        <v>614</v>
      </c>
      <c r="C834" s="138" t="s">
        <v>620</v>
      </c>
      <c r="D834" s="106" t="s">
        <v>621</v>
      </c>
      <c r="E834" s="48" t="s">
        <v>1668</v>
      </c>
      <c r="F834" s="152">
        <v>2</v>
      </c>
      <c r="G834" s="269">
        <f t="shared" si="21"/>
        <v>50</v>
      </c>
      <c r="H834" s="286"/>
    </row>
    <row r="835" spans="1:8" ht="14">
      <c r="A835" s="4" t="s">
        <v>1622</v>
      </c>
      <c r="B835" s="10" t="s">
        <v>614</v>
      </c>
      <c r="C835" s="138" t="s">
        <v>622</v>
      </c>
      <c r="D835" s="106" t="s">
        <v>623</v>
      </c>
      <c r="E835" s="48" t="s">
        <v>1668</v>
      </c>
      <c r="F835" s="152">
        <v>2.5</v>
      </c>
      <c r="G835" s="269">
        <f t="shared" si="21"/>
        <v>62.5</v>
      </c>
      <c r="H835" s="286"/>
    </row>
    <row r="836" spans="1:8" ht="14">
      <c r="A836" s="4" t="s">
        <v>1622</v>
      </c>
      <c r="B836" s="10" t="s">
        <v>624</v>
      </c>
      <c r="C836" s="138" t="s">
        <v>625</v>
      </c>
      <c r="D836" s="48" t="s">
        <v>626</v>
      </c>
      <c r="E836" s="48" t="s">
        <v>1668</v>
      </c>
      <c r="F836" s="152">
        <v>5</v>
      </c>
      <c r="G836" s="269">
        <f t="shared" si="21"/>
        <v>125</v>
      </c>
      <c r="H836" s="286"/>
    </row>
    <row r="837" spans="1:8" ht="14">
      <c r="A837" s="4" t="s">
        <v>1622</v>
      </c>
      <c r="B837" s="10" t="s">
        <v>624</v>
      </c>
      <c r="C837" s="138">
        <v>194</v>
      </c>
      <c r="D837" s="48" t="s">
        <v>627</v>
      </c>
      <c r="E837" s="48" t="s">
        <v>1669</v>
      </c>
      <c r="F837" s="152">
        <v>1.5</v>
      </c>
      <c r="G837" s="269">
        <f t="shared" si="21"/>
        <v>37.5</v>
      </c>
      <c r="H837" s="286"/>
    </row>
    <row r="838" spans="1:8" ht="14">
      <c r="A838" s="4" t="s">
        <v>1622</v>
      </c>
      <c r="B838" s="10" t="s">
        <v>624</v>
      </c>
      <c r="C838" s="138">
        <v>194</v>
      </c>
      <c r="D838" s="48" t="s">
        <v>628</v>
      </c>
      <c r="E838" s="48" t="s">
        <v>1668</v>
      </c>
      <c r="F838" s="152">
        <v>2</v>
      </c>
      <c r="G838" s="269">
        <f t="shared" si="21"/>
        <v>50</v>
      </c>
      <c r="H838" s="286"/>
    </row>
    <row r="839" spans="1:8">
      <c r="A839" s="81" t="s">
        <v>1347</v>
      </c>
      <c r="B839" s="27"/>
      <c r="C839" s="21"/>
      <c r="D839" s="26"/>
      <c r="F839" s="32"/>
      <c r="G839" s="32"/>
      <c r="H839" s="286"/>
    </row>
    <row r="840" spans="1:8">
      <c r="B840" s="5"/>
      <c r="F840" s="32"/>
      <c r="G840" s="32"/>
      <c r="H840" s="286"/>
    </row>
    <row r="841" spans="1:8">
      <c r="B841" s="5"/>
      <c r="F841" s="32"/>
      <c r="G841" s="32"/>
      <c r="H841" s="286"/>
    </row>
    <row r="842" spans="1:8">
      <c r="B842" s="5"/>
      <c r="F842" s="32"/>
      <c r="G842" s="32"/>
      <c r="H842" s="28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90"/>
  <sheetViews>
    <sheetView zoomScale="120" zoomScaleNormal="120" workbookViewId="0">
      <pane ySplit="2" topLeftCell="A3" activePane="bottomLeft" state="frozen"/>
      <selection pane="bottomLeft" activeCell="A2" sqref="A2"/>
    </sheetView>
  </sheetViews>
  <sheetFormatPr baseColWidth="10" defaultColWidth="8.83203125" defaultRowHeight="13" customHeight="1"/>
  <cols>
    <col min="1" max="1" width="14.5" customWidth="1"/>
    <col min="2" max="2" width="12.5" customWidth="1"/>
    <col min="3" max="3" width="5.1640625" bestFit="1" customWidth="1"/>
    <col min="4" max="4" width="23.5" bestFit="1" customWidth="1"/>
    <col min="5" max="5" width="5.1640625" customWidth="1"/>
    <col min="6" max="6" width="10" bestFit="1" customWidth="1"/>
    <col min="7" max="7" width="10" customWidth="1"/>
    <col min="8" max="8" width="4.33203125" style="298" bestFit="1" customWidth="1"/>
  </cols>
  <sheetData>
    <row r="1" spans="1:8" ht="13" customHeight="1">
      <c r="A1" s="260" t="s">
        <v>3129</v>
      </c>
      <c r="G1" s="269"/>
    </row>
    <row r="2" spans="1:8" ht="13" customHeight="1">
      <c r="A2" s="262" t="s">
        <v>2917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8" ht="13" customHeight="1">
      <c r="G3" s="269"/>
    </row>
    <row r="4" spans="1:8" ht="13" customHeight="1">
      <c r="A4" s="78" t="s">
        <v>726</v>
      </c>
      <c r="B4" s="27"/>
      <c r="C4" s="21"/>
      <c r="D4" s="26"/>
      <c r="E4" s="3"/>
      <c r="F4" s="32"/>
      <c r="G4" s="59"/>
      <c r="H4" s="291"/>
    </row>
    <row r="5" spans="1:8" ht="13" customHeight="1">
      <c r="A5" s="46" t="s">
        <v>726</v>
      </c>
      <c r="B5" s="211" t="s">
        <v>1577</v>
      </c>
      <c r="C5" s="58" t="s">
        <v>700</v>
      </c>
      <c r="D5" s="58" t="s">
        <v>1576</v>
      </c>
      <c r="E5" s="58" t="s">
        <v>1671</v>
      </c>
      <c r="F5" s="32">
        <v>7</v>
      </c>
      <c r="G5" s="269">
        <f t="shared" ref="G5:G68" si="0">F5*kurs</f>
        <v>175</v>
      </c>
      <c r="H5" s="290"/>
    </row>
    <row r="6" spans="1:8" ht="13" customHeight="1">
      <c r="A6" s="46" t="s">
        <v>726</v>
      </c>
      <c r="B6" s="211" t="s">
        <v>1577</v>
      </c>
      <c r="C6" s="58" t="s">
        <v>700</v>
      </c>
      <c r="D6" s="58" t="s">
        <v>1576</v>
      </c>
      <c r="E6" s="58" t="s">
        <v>1674</v>
      </c>
      <c r="F6" s="32">
        <v>5</v>
      </c>
      <c r="G6" s="269">
        <f t="shared" si="0"/>
        <v>125</v>
      </c>
      <c r="H6" s="290"/>
    </row>
    <row r="7" spans="1:8" ht="13" customHeight="1">
      <c r="A7" s="46" t="s">
        <v>726</v>
      </c>
      <c r="B7" s="211" t="s">
        <v>1577</v>
      </c>
      <c r="C7" s="58">
        <v>17</v>
      </c>
      <c r="D7" s="58" t="s">
        <v>305</v>
      </c>
      <c r="E7" s="109" t="s">
        <v>1673</v>
      </c>
      <c r="F7" s="32">
        <v>3.5</v>
      </c>
      <c r="G7" s="269">
        <f t="shared" si="0"/>
        <v>87.5</v>
      </c>
      <c r="H7" s="290"/>
    </row>
    <row r="8" spans="1:8" ht="13" customHeight="1">
      <c r="A8" s="46" t="s">
        <v>726</v>
      </c>
      <c r="B8" s="46" t="s">
        <v>727</v>
      </c>
      <c r="C8" s="58" t="s">
        <v>703</v>
      </c>
      <c r="D8" s="58" t="s">
        <v>2965</v>
      </c>
      <c r="E8" s="109" t="s">
        <v>1697</v>
      </c>
      <c r="F8" s="32">
        <v>5</v>
      </c>
      <c r="G8" s="269">
        <f t="shared" si="0"/>
        <v>125</v>
      </c>
      <c r="H8" s="290"/>
    </row>
    <row r="9" spans="1:8" ht="13" customHeight="1">
      <c r="A9" s="46" t="s">
        <v>726</v>
      </c>
      <c r="B9" s="46" t="s">
        <v>727</v>
      </c>
      <c r="C9" s="58" t="s">
        <v>1400</v>
      </c>
      <c r="D9" s="58" t="s">
        <v>1401</v>
      </c>
      <c r="E9" s="3" t="s">
        <v>1674</v>
      </c>
      <c r="F9" s="32">
        <v>3.5</v>
      </c>
      <c r="G9" s="269">
        <f t="shared" si="0"/>
        <v>87.5</v>
      </c>
      <c r="H9" s="290"/>
    </row>
    <row r="10" spans="1:8" ht="13" customHeight="1">
      <c r="A10" s="46" t="s">
        <v>726</v>
      </c>
      <c r="B10" s="46" t="s">
        <v>727</v>
      </c>
      <c r="C10" s="147" t="s">
        <v>1400</v>
      </c>
      <c r="D10" s="147" t="s">
        <v>2649</v>
      </c>
      <c r="E10" s="86" t="s">
        <v>1674</v>
      </c>
      <c r="F10" s="32">
        <v>4</v>
      </c>
      <c r="G10" s="269">
        <f t="shared" si="0"/>
        <v>100</v>
      </c>
      <c r="H10" s="299"/>
    </row>
    <row r="11" spans="1:8" ht="13" customHeight="1">
      <c r="A11" s="46" t="s">
        <v>726</v>
      </c>
      <c r="B11" s="46" t="s">
        <v>727</v>
      </c>
      <c r="C11" s="147" t="s">
        <v>1400</v>
      </c>
      <c r="D11" s="147" t="s">
        <v>2649</v>
      </c>
      <c r="E11" s="86" t="s">
        <v>1696</v>
      </c>
      <c r="F11" s="32">
        <v>3</v>
      </c>
      <c r="G11" s="269">
        <f t="shared" si="0"/>
        <v>75</v>
      </c>
      <c r="H11" s="299"/>
    </row>
    <row r="12" spans="1:8" ht="13" customHeight="1">
      <c r="A12" s="46" t="s">
        <v>726</v>
      </c>
      <c r="B12" s="46" t="s">
        <v>727</v>
      </c>
      <c r="C12" s="58" t="s">
        <v>479</v>
      </c>
      <c r="D12" s="147" t="s">
        <v>689</v>
      </c>
      <c r="E12" s="3" t="s">
        <v>1671</v>
      </c>
      <c r="F12" s="140">
        <v>2.5</v>
      </c>
      <c r="G12" s="269">
        <f t="shared" si="0"/>
        <v>62.5</v>
      </c>
      <c r="H12" s="290"/>
    </row>
    <row r="13" spans="1:8" ht="13" customHeight="1">
      <c r="A13" s="46" t="s">
        <v>726</v>
      </c>
      <c r="B13" s="46" t="s">
        <v>727</v>
      </c>
      <c r="C13" s="58" t="s">
        <v>479</v>
      </c>
      <c r="D13" s="239" t="s">
        <v>2399</v>
      </c>
      <c r="E13" s="3" t="s">
        <v>1705</v>
      </c>
      <c r="F13" s="140">
        <v>3</v>
      </c>
      <c r="G13" s="269">
        <f t="shared" si="0"/>
        <v>75</v>
      </c>
      <c r="H13" s="290"/>
    </row>
    <row r="14" spans="1:8" ht="13" customHeight="1">
      <c r="A14" s="46" t="s">
        <v>726</v>
      </c>
      <c r="B14" s="46" t="s">
        <v>727</v>
      </c>
      <c r="C14" s="58" t="s">
        <v>479</v>
      </c>
      <c r="D14" s="147" t="s">
        <v>305</v>
      </c>
      <c r="E14" s="3" t="s">
        <v>1705</v>
      </c>
      <c r="F14" s="140">
        <v>3</v>
      </c>
      <c r="G14" s="269">
        <f t="shared" si="0"/>
        <v>75</v>
      </c>
      <c r="H14" s="290"/>
    </row>
    <row r="15" spans="1:8" ht="13" customHeight="1">
      <c r="A15" s="46" t="s">
        <v>726</v>
      </c>
      <c r="B15" s="46" t="s">
        <v>727</v>
      </c>
      <c r="C15" s="58" t="s">
        <v>2157</v>
      </c>
      <c r="D15" s="58" t="s">
        <v>728</v>
      </c>
      <c r="E15" s="141" t="s">
        <v>1669</v>
      </c>
      <c r="F15" s="140">
        <v>2</v>
      </c>
      <c r="G15" s="269">
        <f t="shared" si="0"/>
        <v>50</v>
      </c>
      <c r="H15" s="274"/>
    </row>
    <row r="16" spans="1:8" ht="13" customHeight="1">
      <c r="A16" s="46" t="s">
        <v>726</v>
      </c>
      <c r="B16" s="46" t="s">
        <v>727</v>
      </c>
      <c r="C16" s="58" t="s">
        <v>2157</v>
      </c>
      <c r="D16" s="58" t="s">
        <v>728</v>
      </c>
      <c r="E16" s="141" t="s">
        <v>1673</v>
      </c>
      <c r="F16" s="140">
        <v>1.5</v>
      </c>
      <c r="G16" s="269">
        <f t="shared" si="0"/>
        <v>37.5</v>
      </c>
      <c r="H16" s="274"/>
    </row>
    <row r="17" spans="1:8" ht="13" customHeight="1">
      <c r="A17" s="46" t="s">
        <v>726</v>
      </c>
      <c r="B17" s="46" t="s">
        <v>727</v>
      </c>
      <c r="C17" s="58" t="s">
        <v>729</v>
      </c>
      <c r="D17" s="58" t="s">
        <v>730</v>
      </c>
      <c r="E17" s="263" t="s">
        <v>1668</v>
      </c>
      <c r="F17" s="140">
        <v>3</v>
      </c>
      <c r="G17" s="269">
        <f t="shared" si="0"/>
        <v>75</v>
      </c>
      <c r="H17" s="274"/>
    </row>
    <row r="18" spans="1:8" ht="13" customHeight="1">
      <c r="A18" s="46" t="s">
        <v>726</v>
      </c>
      <c r="B18" s="46" t="s">
        <v>727</v>
      </c>
      <c r="C18" s="58" t="s">
        <v>729</v>
      </c>
      <c r="D18" s="58" t="s">
        <v>730</v>
      </c>
      <c r="E18" s="141" t="s">
        <v>1669</v>
      </c>
      <c r="F18" s="140">
        <v>2.5</v>
      </c>
      <c r="G18" s="269">
        <f t="shared" si="0"/>
        <v>62.5</v>
      </c>
      <c r="H18" s="274"/>
    </row>
    <row r="19" spans="1:8" ht="13" customHeight="1">
      <c r="A19" s="46" t="s">
        <v>726</v>
      </c>
      <c r="B19" s="46" t="s">
        <v>727</v>
      </c>
      <c r="C19" s="58" t="s">
        <v>729</v>
      </c>
      <c r="D19" s="58" t="s">
        <v>730</v>
      </c>
      <c r="E19" s="141" t="s">
        <v>1673</v>
      </c>
      <c r="F19" s="140">
        <v>1.8</v>
      </c>
      <c r="G19" s="269">
        <f t="shared" si="0"/>
        <v>45</v>
      </c>
      <c r="H19" s="274"/>
    </row>
    <row r="20" spans="1:8" ht="13" customHeight="1">
      <c r="A20" s="46" t="s">
        <v>726</v>
      </c>
      <c r="B20" s="46" t="s">
        <v>727</v>
      </c>
      <c r="C20" s="58" t="s">
        <v>310</v>
      </c>
      <c r="D20" s="12">
        <v>1957</v>
      </c>
      <c r="E20" s="141" t="s">
        <v>1669</v>
      </c>
      <c r="F20" s="140">
        <v>1.5</v>
      </c>
      <c r="G20" s="269">
        <f t="shared" si="0"/>
        <v>37.5</v>
      </c>
      <c r="H20" s="274"/>
    </row>
    <row r="21" spans="1:8" ht="13" customHeight="1">
      <c r="A21" s="46" t="s">
        <v>726</v>
      </c>
      <c r="B21" s="46" t="s">
        <v>727</v>
      </c>
      <c r="C21" s="58" t="s">
        <v>310</v>
      </c>
      <c r="D21" s="12">
        <v>1964</v>
      </c>
      <c r="E21" s="141" t="s">
        <v>1668</v>
      </c>
      <c r="F21" s="140">
        <v>1.5</v>
      </c>
      <c r="G21" s="269">
        <f t="shared" si="0"/>
        <v>37.5</v>
      </c>
      <c r="H21" s="274"/>
    </row>
    <row r="22" spans="1:8" ht="13" customHeight="1">
      <c r="A22" s="46" t="s">
        <v>726</v>
      </c>
      <c r="B22" s="46" t="s">
        <v>727</v>
      </c>
      <c r="C22" s="58" t="s">
        <v>310</v>
      </c>
      <c r="D22" s="12">
        <v>1964</v>
      </c>
      <c r="E22" s="141" t="s">
        <v>1669</v>
      </c>
      <c r="F22" s="140">
        <v>1.2</v>
      </c>
      <c r="G22" s="269">
        <f t="shared" si="0"/>
        <v>30</v>
      </c>
      <c r="H22" s="274"/>
    </row>
    <row r="23" spans="1:8" ht="13" customHeight="1">
      <c r="A23" s="46" t="s">
        <v>726</v>
      </c>
      <c r="B23" s="46" t="s">
        <v>727</v>
      </c>
      <c r="C23" s="58" t="s">
        <v>2037</v>
      </c>
      <c r="D23" s="58" t="s">
        <v>731</v>
      </c>
      <c r="E23" s="141" t="s">
        <v>1669</v>
      </c>
      <c r="F23" s="140">
        <v>1.5</v>
      </c>
      <c r="G23" s="269">
        <f t="shared" si="0"/>
        <v>37.5</v>
      </c>
      <c r="H23" s="274"/>
    </row>
    <row r="24" spans="1:8" ht="13" customHeight="1">
      <c r="A24" s="46" t="s">
        <v>726</v>
      </c>
      <c r="B24" s="46" t="s">
        <v>727</v>
      </c>
      <c r="C24" s="58" t="s">
        <v>681</v>
      </c>
      <c r="D24" s="58" t="s">
        <v>732</v>
      </c>
      <c r="E24" s="141" t="s">
        <v>1706</v>
      </c>
      <c r="F24" s="140">
        <v>2</v>
      </c>
      <c r="G24" s="269">
        <f t="shared" si="0"/>
        <v>50</v>
      </c>
      <c r="H24" s="274"/>
    </row>
    <row r="25" spans="1:8" ht="13" customHeight="1">
      <c r="A25" s="46" t="s">
        <v>726</v>
      </c>
      <c r="B25" s="46" t="s">
        <v>727</v>
      </c>
      <c r="C25" s="58" t="s">
        <v>681</v>
      </c>
      <c r="D25" s="58" t="s">
        <v>732</v>
      </c>
      <c r="E25" s="141" t="s">
        <v>1673</v>
      </c>
      <c r="F25" s="140">
        <v>1.5</v>
      </c>
      <c r="G25" s="269">
        <f t="shared" si="0"/>
        <v>37.5</v>
      </c>
      <c r="H25" s="274"/>
    </row>
    <row r="26" spans="1:8" ht="13" customHeight="1">
      <c r="A26" s="46" t="s">
        <v>726</v>
      </c>
      <c r="B26" s="46" t="s">
        <v>733</v>
      </c>
      <c r="C26" s="12">
        <v>22</v>
      </c>
      <c r="D26" s="12">
        <v>1957</v>
      </c>
      <c r="E26" s="12" t="s">
        <v>1669</v>
      </c>
      <c r="F26" s="34">
        <v>2</v>
      </c>
      <c r="G26" s="269">
        <f t="shared" si="0"/>
        <v>50</v>
      </c>
      <c r="H26" s="274"/>
    </row>
    <row r="27" spans="1:8" ht="13" customHeight="1">
      <c r="A27" s="46" t="s">
        <v>726</v>
      </c>
      <c r="B27" s="46" t="s">
        <v>733</v>
      </c>
      <c r="C27" s="12">
        <v>22</v>
      </c>
      <c r="D27" s="12">
        <v>1957</v>
      </c>
      <c r="E27" s="12" t="s">
        <v>1671</v>
      </c>
      <c r="F27" s="34">
        <v>1.5</v>
      </c>
      <c r="G27" s="269">
        <f t="shared" si="0"/>
        <v>37.5</v>
      </c>
      <c r="H27" s="274"/>
    </row>
    <row r="28" spans="1:8" ht="13" customHeight="1">
      <c r="A28" s="46" t="s">
        <v>726</v>
      </c>
      <c r="B28" s="46" t="s">
        <v>733</v>
      </c>
      <c r="C28" s="58" t="s">
        <v>324</v>
      </c>
      <c r="D28" s="58" t="s">
        <v>397</v>
      </c>
      <c r="E28" s="12" t="s">
        <v>1669</v>
      </c>
      <c r="F28" s="34">
        <v>2</v>
      </c>
      <c r="G28" s="269">
        <f t="shared" si="0"/>
        <v>50</v>
      </c>
      <c r="H28" s="274"/>
    </row>
    <row r="29" spans="1:8" ht="13" customHeight="1">
      <c r="A29" s="46" t="s">
        <v>726</v>
      </c>
      <c r="B29" s="46" t="s">
        <v>733</v>
      </c>
      <c r="C29" s="58" t="s">
        <v>324</v>
      </c>
      <c r="D29" s="58" t="s">
        <v>397</v>
      </c>
      <c r="E29" s="12" t="s">
        <v>1673</v>
      </c>
      <c r="F29" s="34">
        <v>1.5</v>
      </c>
      <c r="G29" s="269">
        <f t="shared" si="0"/>
        <v>37.5</v>
      </c>
      <c r="H29" s="274"/>
    </row>
    <row r="30" spans="1:8" ht="13" customHeight="1">
      <c r="A30" s="46" t="s">
        <v>726</v>
      </c>
      <c r="B30" s="46" t="s">
        <v>2979</v>
      </c>
      <c r="C30" s="58" t="s">
        <v>734</v>
      </c>
      <c r="D30" s="58" t="s">
        <v>2980</v>
      </c>
      <c r="E30" s="109" t="s">
        <v>1668</v>
      </c>
      <c r="F30" s="34">
        <v>6</v>
      </c>
      <c r="G30" s="269">
        <f t="shared" si="0"/>
        <v>150</v>
      </c>
      <c r="H30" s="274"/>
    </row>
    <row r="31" spans="1:8" ht="13" customHeight="1">
      <c r="A31" s="46" t="s">
        <v>726</v>
      </c>
      <c r="B31" s="46" t="s">
        <v>178</v>
      </c>
      <c r="C31" s="58" t="s">
        <v>495</v>
      </c>
      <c r="D31" s="58" t="s">
        <v>309</v>
      </c>
      <c r="E31" s="12" t="s">
        <v>1668</v>
      </c>
      <c r="F31" s="34">
        <v>2</v>
      </c>
      <c r="G31" s="269">
        <f t="shared" si="0"/>
        <v>50</v>
      </c>
      <c r="H31" s="274"/>
    </row>
    <row r="32" spans="1:8" ht="13" customHeight="1">
      <c r="A32" s="46" t="s">
        <v>726</v>
      </c>
      <c r="B32" s="46" t="s">
        <v>178</v>
      </c>
      <c r="C32" s="58" t="s">
        <v>495</v>
      </c>
      <c r="D32" s="58" t="s">
        <v>309</v>
      </c>
      <c r="E32" s="12" t="s">
        <v>1669</v>
      </c>
      <c r="F32" s="34">
        <v>1.2</v>
      </c>
      <c r="G32" s="269">
        <f t="shared" si="0"/>
        <v>30</v>
      </c>
      <c r="H32" s="274"/>
    </row>
    <row r="33" spans="1:8" ht="13" customHeight="1">
      <c r="A33" s="46" t="s">
        <v>726</v>
      </c>
      <c r="B33" s="46" t="s">
        <v>184</v>
      </c>
      <c r="C33" s="58" t="s">
        <v>1790</v>
      </c>
      <c r="D33" s="58" t="s">
        <v>309</v>
      </c>
      <c r="E33" s="12" t="s">
        <v>1669</v>
      </c>
      <c r="F33" s="34">
        <v>1.8</v>
      </c>
      <c r="G33" s="269">
        <f t="shared" si="0"/>
        <v>45</v>
      </c>
      <c r="H33" s="274"/>
    </row>
    <row r="34" spans="1:8" ht="13" customHeight="1">
      <c r="A34" s="46" t="s">
        <v>726</v>
      </c>
      <c r="B34" s="46" t="s">
        <v>184</v>
      </c>
      <c r="C34" s="58" t="s">
        <v>1790</v>
      </c>
      <c r="D34" s="58" t="s">
        <v>309</v>
      </c>
      <c r="E34" s="12" t="s">
        <v>1671</v>
      </c>
      <c r="F34" s="34">
        <v>1.5</v>
      </c>
      <c r="G34" s="269">
        <f t="shared" si="0"/>
        <v>37.5</v>
      </c>
      <c r="H34" s="274"/>
    </row>
    <row r="35" spans="1:8" ht="13" customHeight="1">
      <c r="A35" s="46" t="s">
        <v>726</v>
      </c>
      <c r="B35" s="46" t="s">
        <v>184</v>
      </c>
      <c r="C35" s="58" t="s">
        <v>1790</v>
      </c>
      <c r="D35" s="58" t="s">
        <v>431</v>
      </c>
      <c r="E35" s="109" t="s">
        <v>1669</v>
      </c>
      <c r="F35" s="34">
        <v>1.5</v>
      </c>
      <c r="G35" s="269">
        <f t="shared" si="0"/>
        <v>37.5</v>
      </c>
      <c r="H35" s="274"/>
    </row>
    <row r="36" spans="1:8" ht="13" customHeight="1">
      <c r="A36" s="46" t="s">
        <v>726</v>
      </c>
      <c r="B36" s="46" t="s">
        <v>125</v>
      </c>
      <c r="C36" s="58" t="s">
        <v>735</v>
      </c>
      <c r="D36" s="147" t="s">
        <v>1116</v>
      </c>
      <c r="E36" s="109" t="s">
        <v>1669</v>
      </c>
      <c r="F36" s="34">
        <v>1.5</v>
      </c>
      <c r="G36" s="269">
        <f t="shared" si="0"/>
        <v>37.5</v>
      </c>
      <c r="H36" s="274"/>
    </row>
    <row r="37" spans="1:8" ht="13" customHeight="1">
      <c r="A37" s="46" t="s">
        <v>726</v>
      </c>
      <c r="B37" s="46" t="s">
        <v>125</v>
      </c>
      <c r="C37" s="58" t="s">
        <v>735</v>
      </c>
      <c r="D37" s="58" t="s">
        <v>1125</v>
      </c>
      <c r="E37" s="109" t="s">
        <v>1671</v>
      </c>
      <c r="F37" s="34">
        <v>1.2</v>
      </c>
      <c r="G37" s="269">
        <f t="shared" si="0"/>
        <v>30</v>
      </c>
      <c r="H37" s="274"/>
    </row>
    <row r="38" spans="1:8" ht="13" customHeight="1">
      <c r="A38" s="46" t="s">
        <v>726</v>
      </c>
      <c r="B38" s="46" t="s">
        <v>125</v>
      </c>
      <c r="C38" s="58" t="s">
        <v>735</v>
      </c>
      <c r="D38" s="147" t="s">
        <v>2650</v>
      </c>
      <c r="E38" s="109" t="s">
        <v>1669</v>
      </c>
      <c r="F38" s="34">
        <v>1.5</v>
      </c>
      <c r="G38" s="269">
        <f t="shared" si="0"/>
        <v>37.5</v>
      </c>
      <c r="H38" s="275"/>
    </row>
    <row r="39" spans="1:8" ht="13" customHeight="1">
      <c r="A39" s="46" t="s">
        <v>726</v>
      </c>
      <c r="B39" s="46" t="s">
        <v>125</v>
      </c>
      <c r="C39" s="58" t="s">
        <v>735</v>
      </c>
      <c r="D39" s="58" t="s">
        <v>316</v>
      </c>
      <c r="E39" s="12" t="s">
        <v>1706</v>
      </c>
      <c r="F39" s="34">
        <v>1.5</v>
      </c>
      <c r="G39" s="269">
        <f t="shared" si="0"/>
        <v>37.5</v>
      </c>
      <c r="H39" s="274"/>
    </row>
    <row r="40" spans="1:8" ht="13" customHeight="1">
      <c r="A40" s="46" t="s">
        <v>726</v>
      </c>
      <c r="B40" s="46" t="s">
        <v>125</v>
      </c>
      <c r="C40" s="7" t="s">
        <v>736</v>
      </c>
      <c r="D40" s="12">
        <v>1994</v>
      </c>
      <c r="E40" s="7" t="s">
        <v>1669</v>
      </c>
      <c r="F40" s="34">
        <v>1.2</v>
      </c>
      <c r="G40" s="269">
        <f t="shared" si="0"/>
        <v>30</v>
      </c>
      <c r="H40" s="274"/>
    </row>
    <row r="41" spans="1:8" ht="13" customHeight="1">
      <c r="A41" s="46" t="s">
        <v>726</v>
      </c>
      <c r="B41" s="46" t="s">
        <v>125</v>
      </c>
      <c r="C41" s="12">
        <v>103</v>
      </c>
      <c r="D41" s="12">
        <v>1998</v>
      </c>
      <c r="E41" s="12" t="s">
        <v>1668</v>
      </c>
      <c r="F41" s="34">
        <v>1.5</v>
      </c>
      <c r="G41" s="269">
        <f t="shared" si="0"/>
        <v>37.5</v>
      </c>
      <c r="H41" s="274"/>
    </row>
    <row r="42" spans="1:8" ht="13" customHeight="1">
      <c r="A42" s="46" t="s">
        <v>726</v>
      </c>
      <c r="B42" s="46" t="s">
        <v>125</v>
      </c>
      <c r="C42" s="12">
        <v>103</v>
      </c>
      <c r="D42" s="12">
        <v>2002</v>
      </c>
      <c r="E42" s="12" t="s">
        <v>1668</v>
      </c>
      <c r="F42" s="34">
        <v>1.5</v>
      </c>
      <c r="G42" s="269">
        <f t="shared" si="0"/>
        <v>37.5</v>
      </c>
      <c r="H42" s="274"/>
    </row>
    <row r="43" spans="1:8" ht="13" customHeight="1">
      <c r="A43" s="46" t="s">
        <v>726</v>
      </c>
      <c r="B43" s="46" t="s">
        <v>125</v>
      </c>
      <c r="C43" s="12">
        <v>103</v>
      </c>
      <c r="D43" s="12">
        <v>2002</v>
      </c>
      <c r="E43" s="12" t="s">
        <v>1669</v>
      </c>
      <c r="F43" s="34">
        <v>1.2</v>
      </c>
      <c r="G43" s="269">
        <f t="shared" si="0"/>
        <v>30</v>
      </c>
      <c r="H43" s="274"/>
    </row>
    <row r="44" spans="1:8" ht="13" customHeight="1">
      <c r="A44" s="46" t="s">
        <v>726</v>
      </c>
      <c r="B44" s="46" t="s">
        <v>125</v>
      </c>
      <c r="C44" s="12">
        <v>103</v>
      </c>
      <c r="D44" s="12">
        <v>2006</v>
      </c>
      <c r="E44" s="12" t="s">
        <v>1668</v>
      </c>
      <c r="F44" s="34">
        <v>1.2</v>
      </c>
      <c r="G44" s="269">
        <f t="shared" si="0"/>
        <v>30</v>
      </c>
      <c r="H44" s="274"/>
    </row>
    <row r="45" spans="1:8" ht="13" customHeight="1">
      <c r="A45" s="46" t="s">
        <v>726</v>
      </c>
      <c r="B45" s="46" t="s">
        <v>195</v>
      </c>
      <c r="C45" s="12">
        <v>31</v>
      </c>
      <c r="D45" s="12">
        <v>1971</v>
      </c>
      <c r="E45" s="7" t="s">
        <v>1671</v>
      </c>
      <c r="F45" s="34">
        <v>1</v>
      </c>
      <c r="G45" s="269">
        <f t="shared" si="0"/>
        <v>25</v>
      </c>
      <c r="H45" s="274"/>
    </row>
    <row r="46" spans="1:8" ht="13" customHeight="1">
      <c r="A46" s="46" t="s">
        <v>726</v>
      </c>
      <c r="B46" s="46" t="s">
        <v>195</v>
      </c>
      <c r="C46" s="12">
        <v>31</v>
      </c>
      <c r="D46" s="12">
        <v>1975</v>
      </c>
      <c r="E46" s="7" t="s">
        <v>1671</v>
      </c>
      <c r="F46" s="34">
        <v>1</v>
      </c>
      <c r="G46" s="269">
        <f t="shared" si="0"/>
        <v>25</v>
      </c>
      <c r="H46" s="274"/>
    </row>
    <row r="47" spans="1:8" ht="13" customHeight="1">
      <c r="A47" s="46" t="s">
        <v>726</v>
      </c>
      <c r="B47" s="46" t="s">
        <v>195</v>
      </c>
      <c r="C47" s="12">
        <v>31</v>
      </c>
      <c r="D47" s="12">
        <v>1980</v>
      </c>
      <c r="E47" s="7" t="s">
        <v>1669</v>
      </c>
      <c r="F47" s="34">
        <v>1.5</v>
      </c>
      <c r="G47" s="269">
        <f t="shared" si="0"/>
        <v>37.5</v>
      </c>
      <c r="H47" s="274"/>
    </row>
    <row r="48" spans="1:8" ht="13" customHeight="1">
      <c r="A48" s="46" t="s">
        <v>726</v>
      </c>
      <c r="B48" s="46" t="s">
        <v>195</v>
      </c>
      <c r="C48" s="12">
        <v>31</v>
      </c>
      <c r="D48" s="12">
        <v>1980</v>
      </c>
      <c r="E48" s="7" t="s">
        <v>1671</v>
      </c>
      <c r="F48" s="34">
        <v>1</v>
      </c>
      <c r="G48" s="269">
        <f t="shared" si="0"/>
        <v>25</v>
      </c>
      <c r="H48" s="274"/>
    </row>
    <row r="49" spans="1:8" ht="13" customHeight="1">
      <c r="A49" s="46" t="s">
        <v>726</v>
      </c>
      <c r="B49" s="46" t="s">
        <v>128</v>
      </c>
      <c r="C49" s="58" t="s">
        <v>2966</v>
      </c>
      <c r="D49" s="58" t="s">
        <v>422</v>
      </c>
      <c r="E49" s="109" t="s">
        <v>1669</v>
      </c>
      <c r="F49" s="34">
        <v>1.5</v>
      </c>
      <c r="G49" s="269">
        <f t="shared" si="0"/>
        <v>37.5</v>
      </c>
      <c r="H49" s="274"/>
    </row>
    <row r="50" spans="1:8" ht="13" customHeight="1">
      <c r="A50" s="46" t="s">
        <v>726</v>
      </c>
      <c r="B50" s="46" t="s">
        <v>128</v>
      </c>
      <c r="C50" s="12">
        <v>55</v>
      </c>
      <c r="D50" s="12">
        <v>1987</v>
      </c>
      <c r="E50" s="7" t="s">
        <v>1669</v>
      </c>
      <c r="F50" s="34">
        <v>1.2</v>
      </c>
      <c r="G50" s="269">
        <f t="shared" si="0"/>
        <v>30</v>
      </c>
      <c r="H50" s="274"/>
    </row>
    <row r="51" spans="1:8" ht="13" customHeight="1">
      <c r="A51" s="46" t="s">
        <v>726</v>
      </c>
      <c r="B51" s="46" t="s">
        <v>128</v>
      </c>
      <c r="C51" s="12">
        <v>55</v>
      </c>
      <c r="D51" s="12">
        <v>1990</v>
      </c>
      <c r="E51" s="7" t="s">
        <v>1671</v>
      </c>
      <c r="F51" s="34">
        <v>1.2</v>
      </c>
      <c r="G51" s="269">
        <f t="shared" si="0"/>
        <v>30</v>
      </c>
      <c r="H51" s="274"/>
    </row>
    <row r="52" spans="1:8" ht="13" customHeight="1">
      <c r="A52" s="46" t="s">
        <v>726</v>
      </c>
      <c r="B52" s="46" t="s">
        <v>128</v>
      </c>
      <c r="C52" s="58" t="s">
        <v>1578</v>
      </c>
      <c r="D52" s="58" t="s">
        <v>134</v>
      </c>
      <c r="E52" s="7" t="s">
        <v>1668</v>
      </c>
      <c r="F52" s="34">
        <v>1.5</v>
      </c>
      <c r="G52" s="269">
        <f t="shared" si="0"/>
        <v>37.5</v>
      </c>
      <c r="H52" s="274"/>
    </row>
    <row r="53" spans="1:8" ht="13" customHeight="1">
      <c r="A53" s="46" t="s">
        <v>726</v>
      </c>
      <c r="B53" s="46" t="s">
        <v>128</v>
      </c>
      <c r="C53" s="12">
        <v>104</v>
      </c>
      <c r="D53" s="12">
        <v>1998.2005999999999</v>
      </c>
      <c r="E53" s="12" t="s">
        <v>1668</v>
      </c>
      <c r="F53" s="34">
        <v>1.5</v>
      </c>
      <c r="G53" s="269">
        <f t="shared" si="0"/>
        <v>37.5</v>
      </c>
      <c r="H53" s="274"/>
    </row>
    <row r="54" spans="1:8" ht="13" customHeight="1">
      <c r="A54" s="46" t="s">
        <v>726</v>
      </c>
      <c r="B54" s="46" t="s">
        <v>210</v>
      </c>
      <c r="C54" s="12">
        <v>32</v>
      </c>
      <c r="D54" s="12">
        <v>1968</v>
      </c>
      <c r="E54" s="12" t="s">
        <v>1668</v>
      </c>
      <c r="F54" s="34">
        <v>1.5</v>
      </c>
      <c r="G54" s="269">
        <f t="shared" si="0"/>
        <v>37.5</v>
      </c>
      <c r="H54" s="274"/>
    </row>
    <row r="55" spans="1:8" ht="13" customHeight="1">
      <c r="A55" s="46" t="s">
        <v>726</v>
      </c>
      <c r="B55" s="46" t="s">
        <v>210</v>
      </c>
      <c r="C55" s="12">
        <v>32</v>
      </c>
      <c r="D55" s="12">
        <v>1968</v>
      </c>
      <c r="E55" s="12" t="s">
        <v>1669</v>
      </c>
      <c r="F55" s="34">
        <v>1</v>
      </c>
      <c r="G55" s="269">
        <f t="shared" si="0"/>
        <v>25</v>
      </c>
      <c r="H55" s="274"/>
    </row>
    <row r="56" spans="1:8" ht="13" customHeight="1">
      <c r="A56" s="46" t="s">
        <v>726</v>
      </c>
      <c r="B56" s="46" t="s">
        <v>210</v>
      </c>
      <c r="C56" s="12">
        <v>32</v>
      </c>
      <c r="D56" s="12">
        <v>1980</v>
      </c>
      <c r="E56" s="12" t="s">
        <v>1668</v>
      </c>
      <c r="F56" s="34">
        <v>1.2</v>
      </c>
      <c r="G56" s="269">
        <f t="shared" si="0"/>
        <v>30</v>
      </c>
      <c r="H56" s="274"/>
    </row>
    <row r="57" spans="1:8" ht="13" customHeight="1">
      <c r="A57" s="46" t="s">
        <v>726</v>
      </c>
      <c r="B57" s="46" t="s">
        <v>210</v>
      </c>
      <c r="C57" s="12">
        <v>32</v>
      </c>
      <c r="D57" s="12">
        <v>1980</v>
      </c>
      <c r="E57" s="12" t="s">
        <v>1669</v>
      </c>
      <c r="F57" s="34">
        <v>1</v>
      </c>
      <c r="G57" s="269">
        <f t="shared" si="0"/>
        <v>25</v>
      </c>
      <c r="H57" s="274"/>
    </row>
    <row r="58" spans="1:8" ht="13" customHeight="1">
      <c r="A58" s="46" t="s">
        <v>726</v>
      </c>
      <c r="B58" s="46" t="s">
        <v>130</v>
      </c>
      <c r="C58" s="12" t="s">
        <v>737</v>
      </c>
      <c r="D58" s="12">
        <v>1983</v>
      </c>
      <c r="E58" s="12" t="s">
        <v>1669</v>
      </c>
      <c r="F58" s="34">
        <v>1.5</v>
      </c>
      <c r="G58" s="269">
        <f t="shared" si="0"/>
        <v>37.5</v>
      </c>
      <c r="H58" s="274"/>
    </row>
    <row r="59" spans="1:8" ht="13" customHeight="1">
      <c r="A59" s="46" t="s">
        <v>726</v>
      </c>
      <c r="B59" s="46" t="s">
        <v>130</v>
      </c>
      <c r="C59" s="12" t="s">
        <v>737</v>
      </c>
      <c r="D59" s="12">
        <v>1984</v>
      </c>
      <c r="E59" s="12" t="s">
        <v>1669</v>
      </c>
      <c r="F59" s="34">
        <v>1.5</v>
      </c>
      <c r="G59" s="269">
        <f t="shared" si="0"/>
        <v>37.5</v>
      </c>
      <c r="H59" s="274"/>
    </row>
    <row r="60" spans="1:8" ht="13" customHeight="1">
      <c r="A60" s="46" t="s">
        <v>726</v>
      </c>
      <c r="B60" s="46" t="s">
        <v>130</v>
      </c>
      <c r="C60" s="12" t="s">
        <v>737</v>
      </c>
      <c r="D60" s="12">
        <v>1985</v>
      </c>
      <c r="E60" s="7" t="s">
        <v>1668</v>
      </c>
      <c r="F60" s="34">
        <v>1.7</v>
      </c>
      <c r="G60" s="269">
        <f t="shared" si="0"/>
        <v>42.5</v>
      </c>
      <c r="H60" s="274"/>
    </row>
    <row r="61" spans="1:8" ht="13" customHeight="1">
      <c r="A61" s="46" t="s">
        <v>726</v>
      </c>
      <c r="B61" s="46" t="s">
        <v>130</v>
      </c>
      <c r="C61" s="12" t="s">
        <v>737</v>
      </c>
      <c r="D61" s="12">
        <v>1985</v>
      </c>
      <c r="E61" s="12" t="s">
        <v>1669</v>
      </c>
      <c r="F61" s="34">
        <v>1.4</v>
      </c>
      <c r="G61" s="269">
        <f t="shared" si="0"/>
        <v>35</v>
      </c>
      <c r="H61" s="274"/>
    </row>
    <row r="62" spans="1:8" ht="13" customHeight="1">
      <c r="A62" s="46" t="s">
        <v>726</v>
      </c>
      <c r="B62" s="46" t="s">
        <v>130</v>
      </c>
      <c r="C62" s="12" t="s">
        <v>737</v>
      </c>
      <c r="D62" s="12">
        <v>1988</v>
      </c>
      <c r="E62" s="12" t="s">
        <v>1669</v>
      </c>
      <c r="F62" s="34">
        <v>1.5</v>
      </c>
      <c r="G62" s="269">
        <f t="shared" si="0"/>
        <v>37.5</v>
      </c>
      <c r="H62" s="274"/>
    </row>
    <row r="63" spans="1:8" ht="13" customHeight="1">
      <c r="A63" s="46" t="s">
        <v>726</v>
      </c>
      <c r="B63" s="46" t="s">
        <v>130</v>
      </c>
      <c r="C63" s="12" t="s">
        <v>738</v>
      </c>
      <c r="D63" s="12">
        <v>1990</v>
      </c>
      <c r="E63" s="12" t="s">
        <v>1669</v>
      </c>
      <c r="F63" s="34">
        <v>1.5</v>
      </c>
      <c r="G63" s="269">
        <f t="shared" si="0"/>
        <v>37.5</v>
      </c>
      <c r="H63" s="274"/>
    </row>
    <row r="64" spans="1:8" ht="13" customHeight="1">
      <c r="A64" s="46" t="s">
        <v>726</v>
      </c>
      <c r="B64" s="46" t="s">
        <v>130</v>
      </c>
      <c r="C64" s="12" t="s">
        <v>738</v>
      </c>
      <c r="D64" s="12">
        <v>1990</v>
      </c>
      <c r="E64" s="12" t="s">
        <v>1671</v>
      </c>
      <c r="F64" s="34">
        <v>1.2</v>
      </c>
      <c r="G64" s="269">
        <f t="shared" si="0"/>
        <v>30</v>
      </c>
      <c r="H64" s="274"/>
    </row>
    <row r="65" spans="1:8" ht="13" customHeight="1">
      <c r="A65" s="46" t="s">
        <v>726</v>
      </c>
      <c r="B65" s="46" t="s">
        <v>130</v>
      </c>
      <c r="C65" s="12" t="s">
        <v>738</v>
      </c>
      <c r="D65" s="12">
        <v>1992</v>
      </c>
      <c r="E65" s="12" t="s">
        <v>1673</v>
      </c>
      <c r="F65" s="34">
        <v>1.2</v>
      </c>
      <c r="G65" s="269">
        <f t="shared" si="0"/>
        <v>30</v>
      </c>
      <c r="H65" s="274"/>
    </row>
    <row r="66" spans="1:8" ht="13" customHeight="1">
      <c r="A66" s="46" t="s">
        <v>726</v>
      </c>
      <c r="B66" s="46" t="s">
        <v>130</v>
      </c>
      <c r="C66" s="12" t="s">
        <v>738</v>
      </c>
      <c r="D66" s="12">
        <v>1993</v>
      </c>
      <c r="E66" s="12" t="s">
        <v>1668</v>
      </c>
      <c r="F66" s="34">
        <v>1.5</v>
      </c>
      <c r="G66" s="269">
        <f t="shared" si="0"/>
        <v>37.5</v>
      </c>
      <c r="H66" s="274"/>
    </row>
    <row r="67" spans="1:8" ht="13" customHeight="1">
      <c r="A67" s="46" t="s">
        <v>726</v>
      </c>
      <c r="B67" s="46" t="s">
        <v>130</v>
      </c>
      <c r="C67" s="58" t="s">
        <v>1595</v>
      </c>
      <c r="D67" s="58" t="s">
        <v>2790</v>
      </c>
      <c r="E67" s="12" t="s">
        <v>1706</v>
      </c>
      <c r="F67" s="34">
        <v>1</v>
      </c>
      <c r="G67" s="269">
        <f t="shared" si="0"/>
        <v>25</v>
      </c>
      <c r="H67" s="274"/>
    </row>
    <row r="68" spans="1:8" ht="13" customHeight="1">
      <c r="A68" s="46" t="s">
        <v>726</v>
      </c>
      <c r="B68" s="46" t="s">
        <v>132</v>
      </c>
      <c r="C68" s="12">
        <v>33</v>
      </c>
      <c r="D68" s="12">
        <v>1968</v>
      </c>
      <c r="E68" s="12" t="s">
        <v>1668</v>
      </c>
      <c r="F68" s="34">
        <v>1.5</v>
      </c>
      <c r="G68" s="269">
        <f t="shared" si="0"/>
        <v>37.5</v>
      </c>
      <c r="H68" s="274"/>
    </row>
    <row r="69" spans="1:8" ht="13" customHeight="1">
      <c r="A69" s="46" t="s">
        <v>726</v>
      </c>
      <c r="B69" s="46" t="s">
        <v>132</v>
      </c>
      <c r="C69" s="12">
        <v>33</v>
      </c>
      <c r="D69" s="12">
        <v>1968</v>
      </c>
      <c r="E69" s="12" t="s">
        <v>1669</v>
      </c>
      <c r="F69" s="34">
        <v>1.2</v>
      </c>
      <c r="G69" s="269">
        <f t="shared" ref="G69:G132" si="1">F69*kurs</f>
        <v>30</v>
      </c>
      <c r="H69" s="274"/>
    </row>
    <row r="70" spans="1:8" ht="13" customHeight="1">
      <c r="A70" s="46" t="s">
        <v>726</v>
      </c>
      <c r="B70" s="46" t="s">
        <v>132</v>
      </c>
      <c r="C70" s="12">
        <v>33</v>
      </c>
      <c r="D70" s="12">
        <v>1975</v>
      </c>
      <c r="E70" s="12" t="s">
        <v>1669</v>
      </c>
      <c r="F70" s="34">
        <v>1.2</v>
      </c>
      <c r="G70" s="269">
        <f t="shared" si="1"/>
        <v>30</v>
      </c>
      <c r="H70" s="274"/>
    </row>
    <row r="71" spans="1:8" ht="13" customHeight="1">
      <c r="A71" s="46" t="s">
        <v>726</v>
      </c>
      <c r="B71" s="46" t="s">
        <v>132</v>
      </c>
      <c r="C71" s="12">
        <v>33</v>
      </c>
      <c r="D71" s="12">
        <v>1980</v>
      </c>
      <c r="E71" s="12" t="s">
        <v>1668</v>
      </c>
      <c r="F71" s="34">
        <v>1.8</v>
      </c>
      <c r="G71" s="269">
        <f t="shared" si="1"/>
        <v>45</v>
      </c>
      <c r="H71" s="274"/>
    </row>
    <row r="72" spans="1:8" ht="13" customHeight="1">
      <c r="A72" s="46" t="s">
        <v>726</v>
      </c>
      <c r="B72" s="46" t="s">
        <v>132</v>
      </c>
      <c r="C72" s="12">
        <v>33</v>
      </c>
      <c r="D72" s="12">
        <v>1980</v>
      </c>
      <c r="E72" s="12" t="s">
        <v>1669</v>
      </c>
      <c r="F72" s="34">
        <v>1.5</v>
      </c>
      <c r="G72" s="269">
        <f t="shared" si="1"/>
        <v>37.5</v>
      </c>
      <c r="H72" s="274"/>
    </row>
    <row r="73" spans="1:8" ht="13" customHeight="1">
      <c r="A73" s="46" t="s">
        <v>726</v>
      </c>
      <c r="B73" s="46" t="s">
        <v>132</v>
      </c>
      <c r="C73" s="58" t="s">
        <v>739</v>
      </c>
      <c r="D73" s="12">
        <v>1985</v>
      </c>
      <c r="E73" s="12" t="s">
        <v>1668</v>
      </c>
      <c r="F73" s="43">
        <v>1.7</v>
      </c>
      <c r="G73" s="269">
        <f t="shared" si="1"/>
        <v>42.5</v>
      </c>
      <c r="H73" s="274"/>
    </row>
    <row r="74" spans="1:8" ht="13" customHeight="1">
      <c r="A74" s="46" t="s">
        <v>726</v>
      </c>
      <c r="B74" s="46" t="s">
        <v>132</v>
      </c>
      <c r="C74" s="58" t="s">
        <v>739</v>
      </c>
      <c r="D74" s="12">
        <v>1986</v>
      </c>
      <c r="E74" s="12" t="s">
        <v>1669</v>
      </c>
      <c r="F74" s="43">
        <v>1.5</v>
      </c>
      <c r="G74" s="269">
        <f t="shared" si="1"/>
        <v>37.5</v>
      </c>
      <c r="H74" s="274"/>
    </row>
    <row r="75" spans="1:8" ht="13" customHeight="1">
      <c r="A75" s="46" t="s">
        <v>726</v>
      </c>
      <c r="B75" s="46" t="s">
        <v>132</v>
      </c>
      <c r="C75" s="58" t="s">
        <v>739</v>
      </c>
      <c r="D75" s="12">
        <v>1986</v>
      </c>
      <c r="E75" s="7" t="s">
        <v>1671</v>
      </c>
      <c r="F75" s="43">
        <v>1.2</v>
      </c>
      <c r="G75" s="269">
        <f t="shared" si="1"/>
        <v>30</v>
      </c>
      <c r="H75" s="274"/>
    </row>
    <row r="76" spans="1:8" ht="13" customHeight="1">
      <c r="A76" s="46" t="s">
        <v>726</v>
      </c>
      <c r="B76" s="46" t="s">
        <v>132</v>
      </c>
      <c r="C76" s="58" t="s">
        <v>739</v>
      </c>
      <c r="D76" s="12">
        <v>1987</v>
      </c>
      <c r="E76" s="12" t="s">
        <v>1669</v>
      </c>
      <c r="F76" s="43">
        <v>1.5</v>
      </c>
      <c r="G76" s="269">
        <f t="shared" si="1"/>
        <v>37.5</v>
      </c>
      <c r="H76" s="274"/>
    </row>
    <row r="77" spans="1:8" ht="13" customHeight="1">
      <c r="A77" s="46" t="s">
        <v>726</v>
      </c>
      <c r="B77" s="46" t="s">
        <v>132</v>
      </c>
      <c r="C77" s="58" t="s">
        <v>739</v>
      </c>
      <c r="D77" s="12">
        <v>1988</v>
      </c>
      <c r="E77" s="12" t="s">
        <v>1669</v>
      </c>
      <c r="F77" s="43">
        <v>1.5</v>
      </c>
      <c r="G77" s="269">
        <f t="shared" si="1"/>
        <v>37.5</v>
      </c>
      <c r="H77" s="274"/>
    </row>
    <row r="78" spans="1:8" ht="13" customHeight="1">
      <c r="A78" s="46" t="s">
        <v>726</v>
      </c>
      <c r="B78" s="46" t="s">
        <v>132</v>
      </c>
      <c r="C78" s="58" t="s">
        <v>739</v>
      </c>
      <c r="D78" s="12">
        <v>1989</v>
      </c>
      <c r="E78" s="12" t="s">
        <v>1669</v>
      </c>
      <c r="F78" s="43">
        <v>1.5</v>
      </c>
      <c r="G78" s="269">
        <f t="shared" si="1"/>
        <v>37.5</v>
      </c>
      <c r="H78" s="274"/>
    </row>
    <row r="79" spans="1:8" ht="13" customHeight="1">
      <c r="A79" s="46" t="s">
        <v>726</v>
      </c>
      <c r="B79" s="46" t="s">
        <v>132</v>
      </c>
      <c r="C79" s="58" t="s">
        <v>739</v>
      </c>
      <c r="D79" s="12">
        <v>1990</v>
      </c>
      <c r="E79" s="12" t="s">
        <v>1669</v>
      </c>
      <c r="F79" s="43">
        <v>1.5</v>
      </c>
      <c r="G79" s="269">
        <f t="shared" si="1"/>
        <v>37.5</v>
      </c>
      <c r="H79" s="274"/>
    </row>
    <row r="80" spans="1:8" ht="13" customHeight="1">
      <c r="A80" s="46" t="s">
        <v>726</v>
      </c>
      <c r="B80" s="46" t="s">
        <v>132</v>
      </c>
      <c r="C80" s="12" t="s">
        <v>740</v>
      </c>
      <c r="D80" s="12">
        <v>1992</v>
      </c>
      <c r="E80" s="7" t="s">
        <v>1668</v>
      </c>
      <c r="F80" s="140">
        <v>1.2</v>
      </c>
      <c r="G80" s="269">
        <f t="shared" si="1"/>
        <v>30</v>
      </c>
      <c r="H80" s="274"/>
    </row>
    <row r="81" spans="1:8" ht="13" customHeight="1">
      <c r="A81" s="46" t="s">
        <v>726</v>
      </c>
      <c r="B81" s="46" t="s">
        <v>132</v>
      </c>
      <c r="C81" s="12" t="s">
        <v>740</v>
      </c>
      <c r="D81" s="12">
        <v>1992</v>
      </c>
      <c r="E81" s="12" t="s">
        <v>1669</v>
      </c>
      <c r="F81" s="140">
        <v>1</v>
      </c>
      <c r="G81" s="269">
        <f t="shared" si="1"/>
        <v>25</v>
      </c>
      <c r="H81" s="274"/>
    </row>
    <row r="82" spans="1:8" ht="13" customHeight="1">
      <c r="A82" s="46" t="s">
        <v>726</v>
      </c>
      <c r="B82" s="46" t="s">
        <v>146</v>
      </c>
      <c r="C82" s="12">
        <v>66</v>
      </c>
      <c r="D82" s="12">
        <v>1997</v>
      </c>
      <c r="E82" s="7" t="s">
        <v>1673</v>
      </c>
      <c r="F82" s="43">
        <v>1.5</v>
      </c>
      <c r="G82" s="269">
        <f t="shared" si="1"/>
        <v>37.5</v>
      </c>
      <c r="H82" s="274"/>
    </row>
    <row r="83" spans="1:8" ht="13" customHeight="1">
      <c r="A83" s="46" t="s">
        <v>726</v>
      </c>
      <c r="B83" s="46" t="s">
        <v>146</v>
      </c>
      <c r="C83" s="12">
        <v>107</v>
      </c>
      <c r="D83" s="12">
        <v>2002</v>
      </c>
      <c r="E83" s="7" t="s">
        <v>1669</v>
      </c>
      <c r="F83" s="43">
        <v>1.8</v>
      </c>
      <c r="G83" s="269">
        <f t="shared" si="1"/>
        <v>45</v>
      </c>
      <c r="H83" s="274"/>
    </row>
    <row r="84" spans="1:8" ht="13" customHeight="1">
      <c r="A84" s="46" t="s">
        <v>726</v>
      </c>
      <c r="B84" s="46" t="s">
        <v>146</v>
      </c>
      <c r="C84" s="12">
        <v>107</v>
      </c>
      <c r="D84" s="12">
        <v>2006</v>
      </c>
      <c r="E84" s="7" t="s">
        <v>1669</v>
      </c>
      <c r="F84" s="43">
        <v>1.8</v>
      </c>
      <c r="G84" s="269">
        <f t="shared" si="1"/>
        <v>45</v>
      </c>
      <c r="H84" s="274"/>
    </row>
    <row r="85" spans="1:8" ht="13" customHeight="1">
      <c r="A85" s="46" t="s">
        <v>726</v>
      </c>
      <c r="B85" s="46" t="s">
        <v>146</v>
      </c>
      <c r="C85" s="12">
        <v>107</v>
      </c>
      <c r="D85" s="12">
        <v>2009</v>
      </c>
      <c r="E85" s="7" t="s">
        <v>1669</v>
      </c>
      <c r="F85" s="43">
        <v>1.8</v>
      </c>
      <c r="G85" s="269">
        <f t="shared" si="1"/>
        <v>45</v>
      </c>
      <c r="H85" s="274"/>
    </row>
    <row r="86" spans="1:8" ht="13" customHeight="1">
      <c r="A86" s="46" t="s">
        <v>726</v>
      </c>
      <c r="B86" s="46" t="s">
        <v>1574</v>
      </c>
      <c r="C86" s="58" t="s">
        <v>741</v>
      </c>
      <c r="D86" s="58" t="s">
        <v>1599</v>
      </c>
      <c r="E86" s="7" t="s">
        <v>1762</v>
      </c>
      <c r="F86" s="43">
        <v>6</v>
      </c>
      <c r="G86" s="269">
        <f t="shared" si="1"/>
        <v>150</v>
      </c>
      <c r="H86" s="275"/>
    </row>
    <row r="87" spans="1:8" ht="13" customHeight="1">
      <c r="A87" s="46" t="s">
        <v>726</v>
      </c>
      <c r="B87" s="46" t="s">
        <v>323</v>
      </c>
      <c r="C87" s="58" t="s">
        <v>1579</v>
      </c>
      <c r="D87" s="58" t="s">
        <v>325</v>
      </c>
      <c r="E87" s="7" t="s">
        <v>1669</v>
      </c>
      <c r="F87" s="43">
        <v>3</v>
      </c>
      <c r="G87" s="269">
        <f t="shared" si="1"/>
        <v>75</v>
      </c>
      <c r="H87" s="275"/>
    </row>
    <row r="88" spans="1:8" ht="13" customHeight="1">
      <c r="A88" s="46" t="s">
        <v>726</v>
      </c>
      <c r="B88" s="46" t="s">
        <v>323</v>
      </c>
      <c r="C88" s="163" t="s">
        <v>742</v>
      </c>
      <c r="D88" s="12" t="s">
        <v>743</v>
      </c>
      <c r="E88" s="12" t="s">
        <v>1669</v>
      </c>
      <c r="F88" s="43">
        <v>2.5</v>
      </c>
      <c r="G88" s="269">
        <f t="shared" si="1"/>
        <v>62.5</v>
      </c>
      <c r="H88" s="274"/>
    </row>
    <row r="89" spans="1:8" ht="13" customHeight="1">
      <c r="G89" s="269"/>
    </row>
    <row r="90" spans="1:8" ht="13" customHeight="1">
      <c r="A90" s="153" t="s">
        <v>684</v>
      </c>
      <c r="G90" s="269"/>
    </row>
    <row r="91" spans="1:8" ht="13" customHeight="1">
      <c r="A91" s="155" t="s">
        <v>684</v>
      </c>
      <c r="B91" s="87" t="s">
        <v>685</v>
      </c>
      <c r="C91" s="96" t="s">
        <v>686</v>
      </c>
      <c r="D91" s="158" t="s">
        <v>692</v>
      </c>
      <c r="E91" t="s">
        <v>1671</v>
      </c>
      <c r="F91" s="125">
        <v>4</v>
      </c>
      <c r="G91" s="269">
        <f t="shared" si="1"/>
        <v>100</v>
      </c>
      <c r="H91" s="300"/>
    </row>
    <row r="92" spans="1:8" ht="13" customHeight="1">
      <c r="A92" s="155" t="s">
        <v>684</v>
      </c>
      <c r="B92" s="87" t="s">
        <v>685</v>
      </c>
      <c r="C92" s="96" t="s">
        <v>686</v>
      </c>
      <c r="D92" s="96" t="s">
        <v>687</v>
      </c>
      <c r="E92" s="96" t="s">
        <v>1705</v>
      </c>
      <c r="F92" s="34">
        <v>4</v>
      </c>
      <c r="G92" s="269">
        <f t="shared" si="1"/>
        <v>100</v>
      </c>
    </row>
    <row r="93" spans="1:8" ht="13" customHeight="1">
      <c r="A93" s="155" t="s">
        <v>684</v>
      </c>
      <c r="B93" s="87" t="s">
        <v>685</v>
      </c>
      <c r="C93" s="96" t="s">
        <v>686</v>
      </c>
      <c r="D93" s="96" t="s">
        <v>688</v>
      </c>
      <c r="E93" s="96" t="s">
        <v>1673</v>
      </c>
      <c r="F93" s="34">
        <v>4</v>
      </c>
      <c r="G93" s="269">
        <f t="shared" si="1"/>
        <v>100</v>
      </c>
    </row>
    <row r="94" spans="1:8" ht="13" customHeight="1">
      <c r="A94" s="155" t="s">
        <v>684</v>
      </c>
      <c r="B94" s="87" t="s">
        <v>685</v>
      </c>
      <c r="C94" s="96" t="s">
        <v>686</v>
      </c>
      <c r="D94" s="96" t="s">
        <v>688</v>
      </c>
      <c r="E94" s="96" t="s">
        <v>1674</v>
      </c>
      <c r="F94" s="34">
        <v>3</v>
      </c>
      <c r="G94" s="269">
        <f t="shared" si="1"/>
        <v>75</v>
      </c>
    </row>
    <row r="95" spans="1:8" ht="13" customHeight="1">
      <c r="A95" s="155" t="s">
        <v>684</v>
      </c>
      <c r="B95" s="87" t="s">
        <v>685</v>
      </c>
      <c r="C95" s="96" t="s">
        <v>686</v>
      </c>
      <c r="D95" s="96" t="s">
        <v>327</v>
      </c>
      <c r="E95" s="96" t="s">
        <v>1673</v>
      </c>
      <c r="F95" s="34">
        <v>4</v>
      </c>
      <c r="G95" s="269">
        <f t="shared" si="1"/>
        <v>100</v>
      </c>
    </row>
    <row r="96" spans="1:8" ht="13" customHeight="1">
      <c r="A96" s="155" t="s">
        <v>684</v>
      </c>
      <c r="B96" s="87" t="s">
        <v>685</v>
      </c>
      <c r="C96" s="96" t="s">
        <v>686</v>
      </c>
      <c r="D96" s="96" t="s">
        <v>327</v>
      </c>
      <c r="E96" s="96" t="s">
        <v>1671</v>
      </c>
      <c r="F96" s="34">
        <v>3</v>
      </c>
      <c r="G96" s="269">
        <f t="shared" si="1"/>
        <v>75</v>
      </c>
    </row>
    <row r="97" spans="1:7" ht="13" customHeight="1">
      <c r="A97" s="155" t="s">
        <v>684</v>
      </c>
      <c r="B97" s="87" t="s">
        <v>685</v>
      </c>
      <c r="C97" s="96" t="s">
        <v>686</v>
      </c>
      <c r="D97" s="96" t="s">
        <v>327</v>
      </c>
      <c r="E97" s="96" t="s">
        <v>1697</v>
      </c>
      <c r="F97" s="34">
        <v>2</v>
      </c>
      <c r="G97" s="269">
        <f t="shared" si="1"/>
        <v>50</v>
      </c>
    </row>
    <row r="98" spans="1:7" ht="13" customHeight="1">
      <c r="A98" s="155" t="s">
        <v>684</v>
      </c>
      <c r="B98" s="87" t="s">
        <v>685</v>
      </c>
      <c r="C98" s="96" t="s">
        <v>485</v>
      </c>
      <c r="D98" s="96" t="s">
        <v>689</v>
      </c>
      <c r="E98" s="96" t="s">
        <v>1671</v>
      </c>
      <c r="F98" s="34">
        <v>3</v>
      </c>
      <c r="G98" s="269">
        <f t="shared" si="1"/>
        <v>75</v>
      </c>
    </row>
    <row r="99" spans="1:7" ht="13" customHeight="1">
      <c r="A99" s="155" t="s">
        <v>684</v>
      </c>
      <c r="B99" s="87" t="s">
        <v>685</v>
      </c>
      <c r="C99" s="96" t="s">
        <v>485</v>
      </c>
      <c r="D99" s="96" t="s">
        <v>689</v>
      </c>
      <c r="E99" s="96" t="s">
        <v>1696</v>
      </c>
      <c r="F99" s="34">
        <v>2</v>
      </c>
      <c r="G99" s="269">
        <f t="shared" si="1"/>
        <v>50</v>
      </c>
    </row>
    <row r="100" spans="1:7" ht="13" customHeight="1">
      <c r="A100" s="155" t="s">
        <v>684</v>
      </c>
      <c r="B100" s="87" t="s">
        <v>685</v>
      </c>
      <c r="C100" s="96" t="s">
        <v>485</v>
      </c>
      <c r="D100" s="96" t="s">
        <v>328</v>
      </c>
      <c r="E100" s="96" t="s">
        <v>1671</v>
      </c>
      <c r="F100" s="34">
        <v>4</v>
      </c>
      <c r="G100" s="269">
        <f t="shared" si="1"/>
        <v>100</v>
      </c>
    </row>
    <row r="101" spans="1:7" ht="13" customHeight="1">
      <c r="A101" s="155" t="s">
        <v>684</v>
      </c>
      <c r="B101" s="87" t="s">
        <v>685</v>
      </c>
      <c r="C101" s="96" t="s">
        <v>485</v>
      </c>
      <c r="D101" s="96" t="s">
        <v>690</v>
      </c>
      <c r="E101" s="96" t="s">
        <v>1669</v>
      </c>
      <c r="F101" s="34">
        <v>4</v>
      </c>
      <c r="G101" s="269">
        <f t="shared" si="1"/>
        <v>100</v>
      </c>
    </row>
    <row r="102" spans="1:7" ht="13" customHeight="1">
      <c r="A102" s="155" t="s">
        <v>684</v>
      </c>
      <c r="B102" s="87" t="s">
        <v>685</v>
      </c>
      <c r="C102" s="96" t="s">
        <v>485</v>
      </c>
      <c r="D102" s="96" t="s">
        <v>690</v>
      </c>
      <c r="E102" s="96" t="s">
        <v>1671</v>
      </c>
      <c r="F102" s="34">
        <v>2.5</v>
      </c>
      <c r="G102" s="269">
        <f t="shared" si="1"/>
        <v>62.5</v>
      </c>
    </row>
    <row r="103" spans="1:7" ht="13" customHeight="1">
      <c r="A103" s="155" t="s">
        <v>684</v>
      </c>
      <c r="B103" s="87" t="s">
        <v>685</v>
      </c>
      <c r="C103" s="96">
        <v>15</v>
      </c>
      <c r="D103" s="96" t="s">
        <v>2781</v>
      </c>
      <c r="E103" s="117" t="s">
        <v>1671</v>
      </c>
      <c r="F103" s="34">
        <v>0.5</v>
      </c>
      <c r="G103" s="269">
        <f t="shared" si="1"/>
        <v>12.5</v>
      </c>
    </row>
    <row r="104" spans="1:7" ht="13" customHeight="1">
      <c r="A104" s="155" t="s">
        <v>684</v>
      </c>
      <c r="B104" s="87" t="s">
        <v>685</v>
      </c>
      <c r="C104" s="96">
        <v>15</v>
      </c>
      <c r="D104" s="117" t="s">
        <v>2512</v>
      </c>
      <c r="E104" s="117" t="s">
        <v>1668</v>
      </c>
      <c r="F104" s="34">
        <v>0.7</v>
      </c>
      <c r="G104" s="269">
        <f t="shared" si="1"/>
        <v>17.5</v>
      </c>
    </row>
    <row r="105" spans="1:7" ht="13" customHeight="1">
      <c r="A105" s="155" t="s">
        <v>684</v>
      </c>
      <c r="B105" s="87" t="s">
        <v>691</v>
      </c>
      <c r="C105" s="96">
        <v>2</v>
      </c>
      <c r="D105" s="96" t="s">
        <v>692</v>
      </c>
      <c r="E105" s="96" t="s">
        <v>1671</v>
      </c>
      <c r="F105" s="34">
        <v>3</v>
      </c>
      <c r="G105" s="269">
        <f t="shared" si="1"/>
        <v>75</v>
      </c>
    </row>
    <row r="106" spans="1:7" ht="13" customHeight="1">
      <c r="A106" s="155" t="s">
        <v>684</v>
      </c>
      <c r="B106" s="87" t="s">
        <v>691</v>
      </c>
      <c r="C106" s="96">
        <v>2</v>
      </c>
      <c r="D106" s="96" t="s">
        <v>692</v>
      </c>
      <c r="E106" s="96" t="s">
        <v>1674</v>
      </c>
      <c r="F106" s="34">
        <v>2</v>
      </c>
      <c r="G106" s="269">
        <f t="shared" si="1"/>
        <v>50</v>
      </c>
    </row>
    <row r="107" spans="1:7" ht="13" customHeight="1">
      <c r="A107" s="155" t="s">
        <v>684</v>
      </c>
      <c r="B107" s="87" t="s">
        <v>691</v>
      </c>
      <c r="C107" s="96">
        <v>2</v>
      </c>
      <c r="D107" s="96">
        <v>1926</v>
      </c>
      <c r="E107" s="96" t="s">
        <v>1669</v>
      </c>
      <c r="F107" s="34">
        <v>4</v>
      </c>
      <c r="G107" s="269">
        <f t="shared" si="1"/>
        <v>100</v>
      </c>
    </row>
    <row r="108" spans="1:7" ht="13" customHeight="1">
      <c r="A108" s="155" t="s">
        <v>684</v>
      </c>
      <c r="B108" s="87" t="s">
        <v>691</v>
      </c>
      <c r="C108" s="96">
        <v>2</v>
      </c>
      <c r="D108" s="96">
        <v>1926</v>
      </c>
      <c r="E108" s="96" t="s">
        <v>1674</v>
      </c>
      <c r="F108" s="34">
        <v>2.5</v>
      </c>
      <c r="G108" s="269">
        <f t="shared" si="1"/>
        <v>62.5</v>
      </c>
    </row>
    <row r="109" spans="1:7" ht="13" customHeight="1">
      <c r="A109" s="155" t="s">
        <v>684</v>
      </c>
      <c r="B109" s="87" t="s">
        <v>691</v>
      </c>
      <c r="C109" s="96">
        <v>2</v>
      </c>
      <c r="D109" s="96">
        <v>1928</v>
      </c>
      <c r="E109" s="96" t="s">
        <v>1669</v>
      </c>
      <c r="F109" s="34">
        <v>4</v>
      </c>
      <c r="G109" s="269">
        <f t="shared" si="1"/>
        <v>100</v>
      </c>
    </row>
    <row r="110" spans="1:7" ht="13" customHeight="1">
      <c r="A110" s="155" t="s">
        <v>684</v>
      </c>
      <c r="B110" s="87" t="s">
        <v>691</v>
      </c>
      <c r="C110" s="96">
        <v>2</v>
      </c>
      <c r="D110" s="96">
        <v>1928</v>
      </c>
      <c r="E110" s="96" t="s">
        <v>1671</v>
      </c>
      <c r="F110" s="34">
        <v>2.5</v>
      </c>
      <c r="G110" s="269">
        <f t="shared" si="1"/>
        <v>62.5</v>
      </c>
    </row>
    <row r="111" spans="1:7" ht="13" customHeight="1">
      <c r="A111" s="155" t="s">
        <v>684</v>
      </c>
      <c r="B111" s="87" t="s">
        <v>691</v>
      </c>
      <c r="C111" s="96">
        <v>2</v>
      </c>
      <c r="D111" s="96">
        <v>1928</v>
      </c>
      <c r="E111" s="96" t="s">
        <v>1696</v>
      </c>
      <c r="F111" s="34">
        <v>2</v>
      </c>
      <c r="G111" s="269">
        <f t="shared" si="1"/>
        <v>50</v>
      </c>
    </row>
    <row r="112" spans="1:7" ht="13" customHeight="1">
      <c r="A112" s="155" t="s">
        <v>684</v>
      </c>
      <c r="B112" s="87" t="s">
        <v>691</v>
      </c>
      <c r="C112" s="96">
        <v>2</v>
      </c>
      <c r="D112" s="96">
        <v>1932</v>
      </c>
      <c r="E112" s="96" t="s">
        <v>1673</v>
      </c>
      <c r="F112" s="34">
        <v>2.5</v>
      </c>
      <c r="G112" s="269">
        <f t="shared" si="1"/>
        <v>62.5</v>
      </c>
    </row>
    <row r="113" spans="1:7" ht="13" customHeight="1">
      <c r="A113" s="155" t="s">
        <v>684</v>
      </c>
      <c r="B113" s="87" t="s">
        <v>691</v>
      </c>
      <c r="C113" s="96">
        <v>2</v>
      </c>
      <c r="D113" s="96">
        <v>1932</v>
      </c>
      <c r="E113" s="96" t="s">
        <v>1674</v>
      </c>
      <c r="F113" s="34">
        <v>2</v>
      </c>
      <c r="G113" s="269">
        <f t="shared" si="1"/>
        <v>50</v>
      </c>
    </row>
    <row r="114" spans="1:7" ht="13" customHeight="1">
      <c r="A114" s="155" t="s">
        <v>684</v>
      </c>
      <c r="B114" s="87" t="s">
        <v>691</v>
      </c>
      <c r="C114" s="156" t="s">
        <v>520</v>
      </c>
      <c r="D114" s="96">
        <v>1939</v>
      </c>
      <c r="E114" s="96" t="s">
        <v>1669</v>
      </c>
      <c r="F114" s="34">
        <v>4</v>
      </c>
      <c r="G114" s="269">
        <f t="shared" si="1"/>
        <v>100</v>
      </c>
    </row>
    <row r="115" spans="1:7" ht="13" customHeight="1">
      <c r="A115" s="155" t="s">
        <v>684</v>
      </c>
      <c r="B115" s="87" t="s">
        <v>691</v>
      </c>
      <c r="C115" s="156" t="s">
        <v>520</v>
      </c>
      <c r="D115" s="96">
        <v>1939</v>
      </c>
      <c r="E115" s="96" t="s">
        <v>1671</v>
      </c>
      <c r="F115" s="34">
        <v>3</v>
      </c>
      <c r="G115" s="269">
        <f t="shared" si="1"/>
        <v>75</v>
      </c>
    </row>
    <row r="116" spans="1:7" ht="13" customHeight="1">
      <c r="A116" s="155" t="s">
        <v>684</v>
      </c>
      <c r="B116" s="87" t="s">
        <v>691</v>
      </c>
      <c r="C116" s="156">
        <v>21</v>
      </c>
      <c r="D116" s="96">
        <v>1992</v>
      </c>
      <c r="E116" s="96" t="s">
        <v>1673</v>
      </c>
      <c r="F116" s="34">
        <v>0.7</v>
      </c>
      <c r="G116" s="269">
        <f t="shared" si="1"/>
        <v>17.5</v>
      </c>
    </row>
    <row r="117" spans="1:7" ht="13" customHeight="1">
      <c r="A117" s="155" t="s">
        <v>684</v>
      </c>
      <c r="B117" s="87" t="s">
        <v>691</v>
      </c>
      <c r="C117" s="156">
        <v>21</v>
      </c>
      <c r="D117" s="96">
        <v>1992</v>
      </c>
      <c r="E117" s="117" t="s">
        <v>1671</v>
      </c>
      <c r="F117" s="34">
        <v>0.5</v>
      </c>
      <c r="G117" s="269">
        <f t="shared" si="1"/>
        <v>12.5</v>
      </c>
    </row>
    <row r="118" spans="1:7" ht="13" customHeight="1">
      <c r="A118" s="155" t="s">
        <v>684</v>
      </c>
      <c r="B118" s="87" t="s">
        <v>691</v>
      </c>
      <c r="C118" s="156">
        <v>21</v>
      </c>
      <c r="D118" s="96" t="s">
        <v>2513</v>
      </c>
      <c r="E118" s="96" t="s">
        <v>1668</v>
      </c>
      <c r="F118" s="34">
        <v>1</v>
      </c>
      <c r="G118" s="269">
        <f t="shared" si="1"/>
        <v>25</v>
      </c>
    </row>
    <row r="119" spans="1:7" ht="13" customHeight="1">
      <c r="A119" s="155" t="s">
        <v>684</v>
      </c>
      <c r="B119" s="87" t="s">
        <v>693</v>
      </c>
      <c r="C119" s="96" t="s">
        <v>694</v>
      </c>
      <c r="D119" s="96" t="s">
        <v>692</v>
      </c>
      <c r="E119" s="96" t="s">
        <v>1671</v>
      </c>
      <c r="F119" s="34">
        <v>3</v>
      </c>
      <c r="G119" s="269">
        <f t="shared" si="1"/>
        <v>75</v>
      </c>
    </row>
    <row r="120" spans="1:7" ht="13" customHeight="1">
      <c r="A120" s="155" t="s">
        <v>684</v>
      </c>
      <c r="B120" s="87" t="s">
        <v>693</v>
      </c>
      <c r="C120" s="96" t="s">
        <v>694</v>
      </c>
      <c r="D120" s="96" t="s">
        <v>692</v>
      </c>
      <c r="E120" s="96" t="s">
        <v>1674</v>
      </c>
      <c r="F120" s="34">
        <v>2</v>
      </c>
      <c r="G120" s="269">
        <f t="shared" si="1"/>
        <v>50</v>
      </c>
    </row>
    <row r="121" spans="1:7" ht="13" customHeight="1">
      <c r="A121" s="155" t="s">
        <v>684</v>
      </c>
      <c r="B121" s="87" t="s">
        <v>693</v>
      </c>
      <c r="C121" s="96">
        <v>16</v>
      </c>
      <c r="D121" s="96">
        <v>1992.07</v>
      </c>
      <c r="E121" s="96" t="s">
        <v>1669</v>
      </c>
      <c r="F121" s="34">
        <v>0.8</v>
      </c>
      <c r="G121" s="269">
        <f t="shared" si="1"/>
        <v>20</v>
      </c>
    </row>
    <row r="122" spans="1:7" ht="13" customHeight="1">
      <c r="A122" s="155" t="s">
        <v>684</v>
      </c>
      <c r="B122" s="87" t="s">
        <v>693</v>
      </c>
      <c r="C122" s="96">
        <v>16</v>
      </c>
      <c r="D122" s="96">
        <v>1992</v>
      </c>
      <c r="E122" s="96" t="s">
        <v>1671</v>
      </c>
      <c r="F122" s="34">
        <v>0.5</v>
      </c>
      <c r="G122" s="269">
        <f t="shared" si="1"/>
        <v>12.5</v>
      </c>
    </row>
    <row r="123" spans="1:7" ht="13" customHeight="1">
      <c r="A123" s="155" t="s">
        <v>684</v>
      </c>
      <c r="B123" s="87" t="s">
        <v>695</v>
      </c>
      <c r="C123" s="96">
        <v>4</v>
      </c>
      <c r="D123" s="96">
        <v>1922</v>
      </c>
      <c r="E123" s="96" t="s">
        <v>1668</v>
      </c>
      <c r="F123" s="34">
        <v>4</v>
      </c>
      <c r="G123" s="269">
        <f t="shared" si="1"/>
        <v>100</v>
      </c>
    </row>
    <row r="124" spans="1:7" ht="13" customHeight="1">
      <c r="A124" s="155" t="s">
        <v>684</v>
      </c>
      <c r="B124" s="87" t="s">
        <v>695</v>
      </c>
      <c r="C124" s="96">
        <v>4</v>
      </c>
      <c r="D124" s="96">
        <v>1922</v>
      </c>
      <c r="E124" s="96" t="s">
        <v>1669</v>
      </c>
      <c r="F124" s="34">
        <v>3</v>
      </c>
      <c r="G124" s="269">
        <f t="shared" si="1"/>
        <v>75</v>
      </c>
    </row>
    <row r="125" spans="1:7" ht="13" customHeight="1">
      <c r="A125" s="155" t="s">
        <v>684</v>
      </c>
      <c r="B125" s="87" t="s">
        <v>695</v>
      </c>
      <c r="C125" s="96">
        <v>4</v>
      </c>
      <c r="D125" s="96">
        <v>1922</v>
      </c>
      <c r="E125" s="96" t="s">
        <v>1671</v>
      </c>
      <c r="F125" s="34">
        <v>2</v>
      </c>
      <c r="G125" s="269">
        <f t="shared" si="1"/>
        <v>50</v>
      </c>
    </row>
    <row r="126" spans="1:7" ht="13" customHeight="1">
      <c r="A126" s="155" t="s">
        <v>684</v>
      </c>
      <c r="B126" s="87" t="s">
        <v>695</v>
      </c>
      <c r="C126" s="96">
        <v>4</v>
      </c>
      <c r="D126" s="96">
        <v>1922</v>
      </c>
      <c r="E126" s="96" t="s">
        <v>1697</v>
      </c>
      <c r="F126" s="34">
        <v>1.5</v>
      </c>
      <c r="G126" s="269">
        <f t="shared" si="1"/>
        <v>37.5</v>
      </c>
    </row>
    <row r="127" spans="1:7" ht="13" customHeight="1">
      <c r="A127" s="155" t="s">
        <v>684</v>
      </c>
      <c r="B127" s="87" t="s">
        <v>695</v>
      </c>
      <c r="C127" s="96">
        <v>17</v>
      </c>
      <c r="D127" s="96">
        <v>1992</v>
      </c>
      <c r="E127" s="117" t="s">
        <v>1669</v>
      </c>
      <c r="F127" s="34">
        <v>0.7</v>
      </c>
      <c r="G127" s="269">
        <f t="shared" si="1"/>
        <v>17.5</v>
      </c>
    </row>
    <row r="128" spans="1:7" ht="13" customHeight="1">
      <c r="A128" s="155" t="s">
        <v>684</v>
      </c>
      <c r="B128" s="87" t="s">
        <v>695</v>
      </c>
      <c r="C128" s="96">
        <v>17</v>
      </c>
      <c r="D128" s="96">
        <v>1992</v>
      </c>
      <c r="E128" s="96" t="s">
        <v>1671</v>
      </c>
      <c r="F128" s="34">
        <v>0.5</v>
      </c>
      <c r="G128" s="269">
        <f t="shared" si="1"/>
        <v>12.5</v>
      </c>
    </row>
    <row r="129" spans="1:8" ht="13" customHeight="1">
      <c r="A129" s="155" t="s">
        <v>684</v>
      </c>
      <c r="B129" s="87" t="s">
        <v>696</v>
      </c>
      <c r="C129" s="96" t="s">
        <v>697</v>
      </c>
      <c r="D129" s="96">
        <v>1922</v>
      </c>
      <c r="E129" s="96" t="s">
        <v>1669</v>
      </c>
      <c r="F129" s="34">
        <v>4</v>
      </c>
      <c r="G129" s="269">
        <f t="shared" si="1"/>
        <v>100</v>
      </c>
    </row>
    <row r="130" spans="1:8" ht="13" customHeight="1">
      <c r="A130" s="155" t="s">
        <v>684</v>
      </c>
      <c r="B130" s="87" t="s">
        <v>696</v>
      </c>
      <c r="C130" s="96" t="s">
        <v>697</v>
      </c>
      <c r="D130" s="96">
        <v>1922</v>
      </c>
      <c r="E130" s="96" t="s">
        <v>1671</v>
      </c>
      <c r="F130" s="34">
        <v>2.5</v>
      </c>
      <c r="G130" s="269">
        <f t="shared" si="1"/>
        <v>62.5</v>
      </c>
    </row>
    <row r="131" spans="1:8" ht="13" customHeight="1">
      <c r="A131" s="155" t="s">
        <v>684</v>
      </c>
      <c r="B131" s="87" t="s">
        <v>696</v>
      </c>
      <c r="C131" s="72" t="s">
        <v>631</v>
      </c>
      <c r="D131" s="72">
        <v>1992</v>
      </c>
      <c r="E131" s="117" t="s">
        <v>1669</v>
      </c>
      <c r="F131" s="34">
        <v>1</v>
      </c>
      <c r="G131" s="269">
        <f t="shared" si="1"/>
        <v>25</v>
      </c>
    </row>
    <row r="132" spans="1:8" ht="13" customHeight="1">
      <c r="A132" s="155" t="s">
        <v>684</v>
      </c>
      <c r="B132" s="87" t="s">
        <v>696</v>
      </c>
      <c r="C132" s="72" t="s">
        <v>631</v>
      </c>
      <c r="D132" s="72">
        <v>1992</v>
      </c>
      <c r="E132" s="117" t="s">
        <v>1671</v>
      </c>
      <c r="F132" s="34">
        <v>0.7</v>
      </c>
      <c r="G132" s="269">
        <f t="shared" si="1"/>
        <v>17.5</v>
      </c>
    </row>
    <row r="133" spans="1:8" ht="13" customHeight="1">
      <c r="A133" s="155" t="s">
        <v>684</v>
      </c>
      <c r="B133" s="87" t="s">
        <v>698</v>
      </c>
      <c r="C133" s="96">
        <v>6</v>
      </c>
      <c r="D133" s="96">
        <v>1922</v>
      </c>
      <c r="E133" s="96" t="s">
        <v>1668</v>
      </c>
      <c r="F133" s="34">
        <v>5</v>
      </c>
      <c r="G133" s="269">
        <f t="shared" ref="G133:G190" si="2">F133*kurs</f>
        <v>125</v>
      </c>
    </row>
    <row r="134" spans="1:8" ht="13" customHeight="1">
      <c r="A134" s="155" t="s">
        <v>684</v>
      </c>
      <c r="B134" s="87" t="s">
        <v>698</v>
      </c>
      <c r="C134" s="96">
        <v>6</v>
      </c>
      <c r="D134" s="96">
        <v>1922</v>
      </c>
      <c r="E134" s="96" t="s">
        <v>1669</v>
      </c>
      <c r="F134" s="34">
        <v>4</v>
      </c>
      <c r="G134" s="269">
        <f t="shared" si="2"/>
        <v>100</v>
      </c>
    </row>
    <row r="135" spans="1:8" ht="13" customHeight="1">
      <c r="A135" s="155" t="s">
        <v>684</v>
      </c>
      <c r="B135" s="87" t="s">
        <v>698</v>
      </c>
      <c r="C135" s="96">
        <v>6</v>
      </c>
      <c r="D135" s="96">
        <v>1922</v>
      </c>
      <c r="E135" s="96" t="s">
        <v>1673</v>
      </c>
      <c r="F135" s="34">
        <v>3</v>
      </c>
      <c r="G135" s="269">
        <f t="shared" si="2"/>
        <v>75</v>
      </c>
    </row>
    <row r="136" spans="1:8" ht="13" customHeight="1">
      <c r="A136" s="155" t="s">
        <v>684</v>
      </c>
      <c r="B136" s="87" t="s">
        <v>698</v>
      </c>
      <c r="C136" s="96">
        <v>13</v>
      </c>
      <c r="D136" s="96">
        <v>1992</v>
      </c>
      <c r="E136" s="96" t="s">
        <v>1669</v>
      </c>
      <c r="F136" s="34">
        <v>4</v>
      </c>
      <c r="G136" s="269">
        <f t="shared" si="2"/>
        <v>100</v>
      </c>
      <c r="H136" s="300"/>
    </row>
    <row r="137" spans="1:8" ht="13" customHeight="1">
      <c r="A137" s="155" t="s">
        <v>684</v>
      </c>
      <c r="B137" s="87" t="s">
        <v>699</v>
      </c>
      <c r="C137" s="96" t="s">
        <v>700</v>
      </c>
      <c r="D137" s="96" t="s">
        <v>701</v>
      </c>
      <c r="E137" s="96" t="s">
        <v>1705</v>
      </c>
      <c r="F137" s="34">
        <v>8</v>
      </c>
      <c r="G137" s="269">
        <f t="shared" si="2"/>
        <v>200</v>
      </c>
    </row>
    <row r="138" spans="1:8" ht="13" customHeight="1">
      <c r="A138" s="155" t="s">
        <v>684</v>
      </c>
      <c r="B138" s="87" t="s">
        <v>699</v>
      </c>
      <c r="C138" s="96" t="s">
        <v>700</v>
      </c>
      <c r="D138" s="96" t="s">
        <v>701</v>
      </c>
      <c r="E138" s="96" t="s">
        <v>1671</v>
      </c>
      <c r="F138" s="34">
        <v>6</v>
      </c>
      <c r="G138" s="269">
        <f t="shared" si="2"/>
        <v>150</v>
      </c>
    </row>
    <row r="139" spans="1:8" ht="13" customHeight="1">
      <c r="A139" s="155" t="s">
        <v>684</v>
      </c>
      <c r="B139" s="87" t="s">
        <v>702</v>
      </c>
      <c r="C139" s="96" t="s">
        <v>703</v>
      </c>
      <c r="D139" s="96" t="s">
        <v>704</v>
      </c>
      <c r="E139" s="96" t="s">
        <v>1669</v>
      </c>
      <c r="F139" s="34">
        <v>14</v>
      </c>
      <c r="G139" s="269">
        <f t="shared" si="2"/>
        <v>350</v>
      </c>
    </row>
    <row r="140" spans="1:8" ht="13" customHeight="1">
      <c r="A140" s="155" t="s">
        <v>684</v>
      </c>
      <c r="B140" s="87" t="s">
        <v>702</v>
      </c>
      <c r="C140" s="96" t="s">
        <v>703</v>
      </c>
      <c r="D140" s="96" t="s">
        <v>704</v>
      </c>
      <c r="E140" s="96" t="s">
        <v>1671</v>
      </c>
      <c r="F140" s="34">
        <v>11</v>
      </c>
      <c r="G140" s="269">
        <f t="shared" si="2"/>
        <v>275</v>
      </c>
    </row>
    <row r="141" spans="1:8" ht="13" customHeight="1">
      <c r="A141" s="155" t="s">
        <v>684</v>
      </c>
      <c r="B141" s="87" t="s">
        <v>702</v>
      </c>
      <c r="C141" s="96" t="s">
        <v>703</v>
      </c>
      <c r="D141" s="96" t="s">
        <v>382</v>
      </c>
      <c r="E141" s="96" t="s">
        <v>1669</v>
      </c>
      <c r="F141" s="34">
        <v>16</v>
      </c>
      <c r="G141" s="269">
        <f t="shared" si="2"/>
        <v>400</v>
      </c>
    </row>
    <row r="142" spans="1:8" ht="13" customHeight="1">
      <c r="A142" s="155" t="s">
        <v>684</v>
      </c>
      <c r="B142" s="87" t="s">
        <v>702</v>
      </c>
      <c r="C142" s="96" t="s">
        <v>703</v>
      </c>
      <c r="D142" s="96" t="s">
        <v>382</v>
      </c>
      <c r="E142" s="96" t="s">
        <v>1671</v>
      </c>
      <c r="F142" s="34">
        <v>13</v>
      </c>
      <c r="G142" s="269">
        <f t="shared" si="2"/>
        <v>325</v>
      </c>
    </row>
    <row r="143" spans="1:8" ht="13" customHeight="1">
      <c r="G143" s="269"/>
    </row>
    <row r="144" spans="1:8" ht="13" customHeight="1">
      <c r="A144" s="161" t="s">
        <v>705</v>
      </c>
      <c r="G144" s="269"/>
    </row>
    <row r="145" spans="1:8" ht="13" customHeight="1">
      <c r="A145" s="60" t="s">
        <v>705</v>
      </c>
      <c r="B145" s="87" t="s">
        <v>706</v>
      </c>
      <c r="C145" s="96">
        <v>79</v>
      </c>
      <c r="D145" s="96">
        <v>1936</v>
      </c>
      <c r="E145" s="117" t="s">
        <v>1673</v>
      </c>
      <c r="F145" s="34">
        <v>12</v>
      </c>
      <c r="G145" s="269">
        <f t="shared" si="2"/>
        <v>300</v>
      </c>
      <c r="H145" s="300"/>
    </row>
    <row r="146" spans="1:8" ht="13" customHeight="1">
      <c r="A146" s="60" t="s">
        <v>705</v>
      </c>
      <c r="B146" s="87" t="s">
        <v>706</v>
      </c>
      <c r="C146" s="96">
        <v>85</v>
      </c>
      <c r="D146" s="96">
        <v>1991</v>
      </c>
      <c r="E146" s="96" t="s">
        <v>1668</v>
      </c>
      <c r="F146" s="34">
        <v>0.7</v>
      </c>
      <c r="G146" s="269">
        <f t="shared" si="2"/>
        <v>17.5</v>
      </c>
    </row>
    <row r="147" spans="1:8" ht="13" customHeight="1">
      <c r="A147" s="60" t="s">
        <v>705</v>
      </c>
      <c r="B147" s="87" t="s">
        <v>706</v>
      </c>
      <c r="C147" s="96">
        <v>85</v>
      </c>
      <c r="D147" s="96">
        <v>1991</v>
      </c>
      <c r="E147" s="96" t="s">
        <v>1669</v>
      </c>
      <c r="F147" s="34">
        <v>0.4</v>
      </c>
      <c r="G147" s="269">
        <f t="shared" si="2"/>
        <v>10</v>
      </c>
    </row>
    <row r="148" spans="1:8" ht="13" customHeight="1">
      <c r="A148" s="60" t="s">
        <v>705</v>
      </c>
      <c r="B148" s="87" t="s">
        <v>707</v>
      </c>
      <c r="C148" s="96">
        <v>86</v>
      </c>
      <c r="D148" s="96">
        <v>1991</v>
      </c>
      <c r="E148" s="96" t="s">
        <v>1668</v>
      </c>
      <c r="F148" s="34">
        <v>0.7</v>
      </c>
      <c r="G148" s="269">
        <f t="shared" si="2"/>
        <v>17.5</v>
      </c>
    </row>
    <row r="149" spans="1:8" ht="13" customHeight="1">
      <c r="A149" s="60" t="s">
        <v>705</v>
      </c>
      <c r="B149" s="87" t="s">
        <v>707</v>
      </c>
      <c r="C149" s="96">
        <v>86</v>
      </c>
      <c r="D149" s="96">
        <v>1991</v>
      </c>
      <c r="E149" s="96" t="s">
        <v>1669</v>
      </c>
      <c r="F149" s="34">
        <v>0.4</v>
      </c>
      <c r="G149" s="269">
        <f t="shared" si="2"/>
        <v>10</v>
      </c>
    </row>
    <row r="150" spans="1:8" ht="13" customHeight="1">
      <c r="A150" s="60" t="s">
        <v>705</v>
      </c>
      <c r="B150" s="87" t="s">
        <v>708</v>
      </c>
      <c r="C150" s="96">
        <v>72</v>
      </c>
      <c r="D150" s="96">
        <v>1925</v>
      </c>
      <c r="E150" s="117" t="s">
        <v>1697</v>
      </c>
      <c r="F150" s="34">
        <v>4</v>
      </c>
      <c r="G150" s="269">
        <f t="shared" si="2"/>
        <v>100</v>
      </c>
    </row>
    <row r="151" spans="1:8" ht="13" customHeight="1">
      <c r="A151" s="60" t="s">
        <v>705</v>
      </c>
      <c r="B151" s="87" t="s">
        <v>708</v>
      </c>
      <c r="C151" s="96">
        <v>81</v>
      </c>
      <c r="D151" s="96">
        <v>1936</v>
      </c>
      <c r="E151" s="117" t="s">
        <v>1669</v>
      </c>
      <c r="F151" s="34">
        <v>15</v>
      </c>
      <c r="G151" s="269">
        <f t="shared" si="2"/>
        <v>375</v>
      </c>
      <c r="H151" s="300"/>
    </row>
    <row r="152" spans="1:8" ht="13" customHeight="1">
      <c r="A152" s="60" t="s">
        <v>705</v>
      </c>
      <c r="B152" s="87" t="s">
        <v>708</v>
      </c>
      <c r="C152" s="96">
        <v>87</v>
      </c>
      <c r="D152" s="96">
        <v>1991</v>
      </c>
      <c r="E152" s="96" t="s">
        <v>1668</v>
      </c>
      <c r="F152" s="34">
        <v>0.7</v>
      </c>
      <c r="G152" s="269">
        <f t="shared" si="2"/>
        <v>17.5</v>
      </c>
    </row>
    <row r="153" spans="1:8" ht="13" customHeight="1">
      <c r="A153" s="60" t="s">
        <v>705</v>
      </c>
      <c r="B153" s="87" t="s">
        <v>708</v>
      </c>
      <c r="C153" s="96">
        <v>87</v>
      </c>
      <c r="D153" s="96">
        <v>1991</v>
      </c>
      <c r="E153" s="96" t="s">
        <v>1669</v>
      </c>
      <c r="F153" s="34">
        <v>0.4</v>
      </c>
      <c r="G153" s="269">
        <f t="shared" si="2"/>
        <v>10</v>
      </c>
    </row>
    <row r="154" spans="1:8" ht="13" customHeight="1">
      <c r="A154" s="60" t="s">
        <v>705</v>
      </c>
      <c r="B154" s="87" t="s">
        <v>709</v>
      </c>
      <c r="C154" s="96">
        <v>73</v>
      </c>
      <c r="D154" s="96">
        <v>1925</v>
      </c>
      <c r="E154" s="117" t="s">
        <v>1669</v>
      </c>
      <c r="F154" s="34">
        <v>5</v>
      </c>
      <c r="G154" s="269">
        <f t="shared" si="2"/>
        <v>125</v>
      </c>
    </row>
    <row r="155" spans="1:8" ht="13" customHeight="1">
      <c r="A155" s="60" t="s">
        <v>705</v>
      </c>
      <c r="B155" s="87" t="s">
        <v>709</v>
      </c>
      <c r="C155" s="96">
        <v>73</v>
      </c>
      <c r="D155" s="96">
        <v>1925</v>
      </c>
      <c r="E155" s="117" t="s">
        <v>1671</v>
      </c>
      <c r="F155" s="34">
        <v>3.5</v>
      </c>
      <c r="G155" s="269">
        <f t="shared" si="2"/>
        <v>87.5</v>
      </c>
    </row>
    <row r="156" spans="1:8" ht="13" customHeight="1">
      <c r="A156" s="60" t="s">
        <v>705</v>
      </c>
      <c r="B156" s="87" t="s">
        <v>709</v>
      </c>
      <c r="C156" s="96">
        <v>73</v>
      </c>
      <c r="D156" s="96">
        <v>1925</v>
      </c>
      <c r="E156" s="96" t="s">
        <v>1674</v>
      </c>
      <c r="F156" s="34">
        <v>3</v>
      </c>
      <c r="G156" s="269">
        <f t="shared" si="2"/>
        <v>75</v>
      </c>
    </row>
    <row r="157" spans="1:8" ht="13" customHeight="1">
      <c r="A157" s="60" t="s">
        <v>705</v>
      </c>
      <c r="B157" s="87" t="s">
        <v>709</v>
      </c>
      <c r="C157" s="96">
        <v>88</v>
      </c>
      <c r="D157" s="96">
        <v>1991</v>
      </c>
      <c r="E157" s="96" t="s">
        <v>1669</v>
      </c>
      <c r="F157" s="34">
        <v>1</v>
      </c>
      <c r="G157" s="269">
        <f t="shared" si="2"/>
        <v>25</v>
      </c>
    </row>
    <row r="158" spans="1:8" ht="13" customHeight="1">
      <c r="A158" s="60" t="s">
        <v>705</v>
      </c>
      <c r="B158" s="87" t="s">
        <v>709</v>
      </c>
      <c r="C158" s="96">
        <v>88</v>
      </c>
      <c r="D158" s="96">
        <v>1991</v>
      </c>
      <c r="E158" s="96" t="s">
        <v>1671</v>
      </c>
      <c r="F158" s="34">
        <v>0.6</v>
      </c>
      <c r="G158" s="269">
        <f t="shared" si="2"/>
        <v>15</v>
      </c>
    </row>
    <row r="159" spans="1:8" ht="13" customHeight="1">
      <c r="A159" s="60" t="s">
        <v>705</v>
      </c>
      <c r="B159" s="87" t="s">
        <v>709</v>
      </c>
      <c r="C159" s="96">
        <v>106</v>
      </c>
      <c r="D159" s="96" t="s">
        <v>710</v>
      </c>
      <c r="E159" s="96" t="s">
        <v>1668</v>
      </c>
      <c r="F159" s="34">
        <v>0.8</v>
      </c>
      <c r="G159" s="269">
        <f t="shared" si="2"/>
        <v>20</v>
      </c>
    </row>
    <row r="160" spans="1:8" ht="13" customHeight="1">
      <c r="A160" s="60" t="s">
        <v>705</v>
      </c>
      <c r="B160" s="87" t="s">
        <v>709</v>
      </c>
      <c r="C160" s="96">
        <v>106</v>
      </c>
      <c r="D160" s="96">
        <v>1999</v>
      </c>
      <c r="E160" s="96" t="s">
        <v>1671</v>
      </c>
      <c r="F160" s="34">
        <v>1</v>
      </c>
      <c r="G160" s="269">
        <f t="shared" si="2"/>
        <v>25</v>
      </c>
    </row>
    <row r="161" spans="1:8" ht="13" customHeight="1">
      <c r="A161" s="60" t="s">
        <v>705</v>
      </c>
      <c r="B161" s="87" t="s">
        <v>709</v>
      </c>
      <c r="C161" s="96">
        <v>106</v>
      </c>
      <c r="D161" s="96" t="s">
        <v>711</v>
      </c>
      <c r="E161" s="96" t="s">
        <v>1673</v>
      </c>
      <c r="F161" s="34">
        <v>0.5</v>
      </c>
      <c r="G161" s="269">
        <f t="shared" si="2"/>
        <v>12.5</v>
      </c>
    </row>
    <row r="162" spans="1:8" ht="13" customHeight="1">
      <c r="A162" s="60" t="s">
        <v>705</v>
      </c>
      <c r="B162" s="87" t="s">
        <v>712</v>
      </c>
      <c r="C162" s="72" t="s">
        <v>2232</v>
      </c>
      <c r="D162" s="72">
        <v>1925</v>
      </c>
      <c r="E162" s="96" t="s">
        <v>1671</v>
      </c>
      <c r="F162" s="34">
        <v>10</v>
      </c>
      <c r="G162" s="269">
        <f t="shared" si="2"/>
        <v>250</v>
      </c>
      <c r="H162" s="300"/>
    </row>
    <row r="163" spans="1:8" ht="13" customHeight="1">
      <c r="A163" s="60" t="s">
        <v>705</v>
      </c>
      <c r="B163" s="87" t="s">
        <v>712</v>
      </c>
      <c r="C163" s="96">
        <v>89</v>
      </c>
      <c r="D163" s="96">
        <v>1991</v>
      </c>
      <c r="E163" s="96" t="s">
        <v>1669</v>
      </c>
      <c r="F163" s="34">
        <v>0.7</v>
      </c>
      <c r="G163" s="269">
        <f t="shared" si="2"/>
        <v>17.5</v>
      </c>
    </row>
    <row r="164" spans="1:8" ht="13" customHeight="1">
      <c r="A164" s="60" t="s">
        <v>705</v>
      </c>
      <c r="B164" s="87" t="s">
        <v>712</v>
      </c>
      <c r="C164" s="96">
        <v>89</v>
      </c>
      <c r="D164" s="96">
        <v>1991</v>
      </c>
      <c r="E164" s="96" t="s">
        <v>1671</v>
      </c>
      <c r="F164" s="34">
        <v>0.5</v>
      </c>
      <c r="G164" s="269">
        <f t="shared" si="2"/>
        <v>12.5</v>
      </c>
    </row>
    <row r="165" spans="1:8" ht="13" customHeight="1">
      <c r="A165" s="60" t="s">
        <v>705</v>
      </c>
      <c r="B165" s="87" t="s">
        <v>712</v>
      </c>
      <c r="C165" s="96" t="s">
        <v>600</v>
      </c>
      <c r="D165" s="96" t="s">
        <v>137</v>
      </c>
      <c r="E165" s="96" t="s">
        <v>1669</v>
      </c>
      <c r="F165" s="34">
        <v>0.8</v>
      </c>
      <c r="G165" s="269">
        <f t="shared" si="2"/>
        <v>20</v>
      </c>
    </row>
    <row r="166" spans="1:8" ht="13" customHeight="1">
      <c r="A166" s="60" t="s">
        <v>705</v>
      </c>
      <c r="B166" s="87" t="s">
        <v>712</v>
      </c>
      <c r="C166" s="96" t="s">
        <v>600</v>
      </c>
      <c r="D166" s="96">
        <v>1997.99</v>
      </c>
      <c r="E166" s="96" t="s">
        <v>1671</v>
      </c>
      <c r="F166" s="34">
        <v>0.5</v>
      </c>
      <c r="G166" s="269">
        <f t="shared" si="2"/>
        <v>12.5</v>
      </c>
    </row>
    <row r="167" spans="1:8" ht="13" customHeight="1">
      <c r="A167" s="60" t="s">
        <v>705</v>
      </c>
      <c r="B167" s="87" t="s">
        <v>712</v>
      </c>
      <c r="C167" s="96" t="s">
        <v>600</v>
      </c>
      <c r="D167" s="96">
        <v>2007</v>
      </c>
      <c r="E167" s="96" t="s">
        <v>1669</v>
      </c>
      <c r="F167" s="34">
        <v>1</v>
      </c>
      <c r="G167" s="269">
        <f t="shared" si="2"/>
        <v>25</v>
      </c>
    </row>
    <row r="168" spans="1:8" ht="13" customHeight="1">
      <c r="A168" s="60" t="s">
        <v>705</v>
      </c>
      <c r="B168" s="87" t="s">
        <v>713</v>
      </c>
      <c r="C168" s="96" t="s">
        <v>2241</v>
      </c>
      <c r="D168" s="96" t="s">
        <v>379</v>
      </c>
      <c r="E168" s="96" t="s">
        <v>1668</v>
      </c>
      <c r="F168" s="34">
        <v>1.2</v>
      </c>
      <c r="G168" s="269">
        <f t="shared" si="2"/>
        <v>30</v>
      </c>
      <c r="H168" s="300"/>
    </row>
    <row r="169" spans="1:8" ht="13" customHeight="1">
      <c r="A169" s="60" t="s">
        <v>705</v>
      </c>
      <c r="B169" s="87" t="s">
        <v>713</v>
      </c>
      <c r="C169" s="96" t="s">
        <v>322</v>
      </c>
      <c r="D169" s="96" t="s">
        <v>379</v>
      </c>
      <c r="E169" s="96" t="s">
        <v>1673</v>
      </c>
      <c r="F169" s="34">
        <v>0.8</v>
      </c>
      <c r="G169" s="269">
        <f t="shared" si="2"/>
        <v>20</v>
      </c>
    </row>
    <row r="170" spans="1:8" ht="13" customHeight="1">
      <c r="A170" s="60" t="s">
        <v>705</v>
      </c>
      <c r="B170" s="87" t="s">
        <v>713</v>
      </c>
      <c r="C170" s="96">
        <v>108</v>
      </c>
      <c r="D170" s="96">
        <v>1997</v>
      </c>
      <c r="E170" s="96" t="s">
        <v>1671</v>
      </c>
      <c r="F170" s="34">
        <v>0.8</v>
      </c>
      <c r="G170" s="269">
        <f t="shared" si="2"/>
        <v>20</v>
      </c>
    </row>
    <row r="171" spans="1:8" ht="13" customHeight="1">
      <c r="A171" s="60" t="s">
        <v>705</v>
      </c>
      <c r="B171" s="87" t="s">
        <v>713</v>
      </c>
      <c r="C171" s="96">
        <v>108</v>
      </c>
      <c r="D171" s="96">
        <v>1998</v>
      </c>
      <c r="E171" s="96" t="s">
        <v>1669</v>
      </c>
      <c r="F171" s="34">
        <v>0.8</v>
      </c>
      <c r="G171" s="269">
        <f t="shared" si="2"/>
        <v>20</v>
      </c>
    </row>
    <row r="172" spans="1:8" ht="13" customHeight="1">
      <c r="A172" s="60" t="s">
        <v>705</v>
      </c>
      <c r="B172" s="87" t="s">
        <v>713</v>
      </c>
      <c r="C172" s="96">
        <v>108</v>
      </c>
      <c r="D172" s="96">
        <v>1999</v>
      </c>
      <c r="E172" s="96" t="s">
        <v>1673</v>
      </c>
      <c r="F172" s="34">
        <v>0.9</v>
      </c>
      <c r="G172" s="269">
        <f t="shared" si="2"/>
        <v>22.5</v>
      </c>
    </row>
    <row r="173" spans="1:8" ht="13" customHeight="1">
      <c r="A173" s="60" t="s">
        <v>705</v>
      </c>
      <c r="B173" s="87" t="s">
        <v>713</v>
      </c>
      <c r="C173" s="96">
        <v>108</v>
      </c>
      <c r="D173" s="96">
        <v>2000</v>
      </c>
      <c r="E173" s="96" t="s">
        <v>1668</v>
      </c>
      <c r="F173" s="34">
        <v>1.2</v>
      </c>
      <c r="G173" s="269">
        <f t="shared" si="2"/>
        <v>30</v>
      </c>
    </row>
    <row r="174" spans="1:8" ht="13" customHeight="1">
      <c r="A174" s="60" t="s">
        <v>705</v>
      </c>
      <c r="B174" s="87" t="s">
        <v>713</v>
      </c>
      <c r="C174" s="96">
        <v>108</v>
      </c>
      <c r="D174" s="96">
        <v>2000</v>
      </c>
      <c r="E174" s="96" t="s">
        <v>1669</v>
      </c>
      <c r="F174" s="34">
        <v>1</v>
      </c>
      <c r="G174" s="269">
        <f t="shared" si="2"/>
        <v>25</v>
      </c>
    </row>
    <row r="175" spans="1:8" ht="13" customHeight="1">
      <c r="A175" s="60" t="s">
        <v>705</v>
      </c>
      <c r="B175" s="87" t="s">
        <v>714</v>
      </c>
      <c r="C175" s="72" t="s">
        <v>2780</v>
      </c>
      <c r="D175" s="72">
        <v>1925</v>
      </c>
      <c r="E175" s="96" t="s">
        <v>1706</v>
      </c>
      <c r="F175" s="34">
        <v>15</v>
      </c>
      <c r="G175" s="269">
        <f t="shared" si="2"/>
        <v>375</v>
      </c>
    </row>
    <row r="176" spans="1:8" ht="13" customHeight="1">
      <c r="A176" s="60" t="s">
        <v>705</v>
      </c>
      <c r="B176" s="87" t="s">
        <v>714</v>
      </c>
      <c r="C176" s="96">
        <v>111</v>
      </c>
      <c r="D176" s="96">
        <v>1999</v>
      </c>
      <c r="E176" s="117" t="s">
        <v>1673</v>
      </c>
      <c r="F176" s="34">
        <v>1</v>
      </c>
      <c r="G176" s="269">
        <f t="shared" si="2"/>
        <v>25</v>
      </c>
    </row>
    <row r="177" spans="1:8" ht="13" customHeight="1">
      <c r="A177" s="60" t="s">
        <v>705</v>
      </c>
      <c r="B177" s="87" t="s">
        <v>714</v>
      </c>
      <c r="C177" s="96">
        <v>111</v>
      </c>
      <c r="D177" s="96">
        <v>2001</v>
      </c>
      <c r="E177" s="117" t="s">
        <v>1669</v>
      </c>
      <c r="F177" s="34">
        <v>1.2</v>
      </c>
      <c r="G177" s="269">
        <f t="shared" si="2"/>
        <v>30</v>
      </c>
    </row>
    <row r="178" spans="1:8" ht="13" customHeight="1">
      <c r="A178" s="60" t="s">
        <v>705</v>
      </c>
      <c r="B178" s="87" t="s">
        <v>714</v>
      </c>
      <c r="C178" s="96">
        <v>111</v>
      </c>
      <c r="D178" s="96">
        <v>2001</v>
      </c>
      <c r="E178" s="117" t="s">
        <v>1673</v>
      </c>
      <c r="F178" s="34">
        <v>1</v>
      </c>
      <c r="G178" s="269">
        <f t="shared" si="2"/>
        <v>25</v>
      </c>
    </row>
    <row r="179" spans="1:8" ht="13" customHeight="1">
      <c r="A179" s="60" t="s">
        <v>705</v>
      </c>
      <c r="B179" s="87" t="s">
        <v>714</v>
      </c>
      <c r="C179" s="96">
        <v>111</v>
      </c>
      <c r="D179" s="96">
        <v>2002</v>
      </c>
      <c r="E179" s="117" t="s">
        <v>1668</v>
      </c>
      <c r="F179" s="34">
        <v>1.5</v>
      </c>
      <c r="G179" s="269">
        <f t="shared" si="2"/>
        <v>37.5</v>
      </c>
    </row>
    <row r="180" spans="1:8" ht="13" customHeight="1">
      <c r="A180" s="60" t="s">
        <v>705</v>
      </c>
      <c r="B180" s="87" t="s">
        <v>714</v>
      </c>
      <c r="C180" s="96">
        <v>111</v>
      </c>
      <c r="D180" s="96">
        <v>2002</v>
      </c>
      <c r="E180" s="117" t="s">
        <v>1669</v>
      </c>
      <c r="F180" s="34">
        <v>1.2</v>
      </c>
      <c r="G180" s="269">
        <f t="shared" si="2"/>
        <v>30</v>
      </c>
    </row>
    <row r="181" spans="1:8" ht="13" customHeight="1">
      <c r="A181" s="60" t="s">
        <v>705</v>
      </c>
      <c r="B181" s="87" t="s">
        <v>714</v>
      </c>
      <c r="C181" s="96">
        <v>142</v>
      </c>
      <c r="D181" s="72" t="s">
        <v>716</v>
      </c>
      <c r="E181" s="72" t="s">
        <v>1668</v>
      </c>
      <c r="F181" s="157">
        <v>2</v>
      </c>
      <c r="G181" s="269">
        <f t="shared" si="2"/>
        <v>50</v>
      </c>
    </row>
    <row r="182" spans="1:8" ht="13" customHeight="1">
      <c r="A182" s="60" t="s">
        <v>705</v>
      </c>
      <c r="B182" s="87" t="s">
        <v>714</v>
      </c>
      <c r="C182" s="96">
        <v>162</v>
      </c>
      <c r="D182" s="72" t="s">
        <v>2242</v>
      </c>
      <c r="E182" s="72" t="s">
        <v>1668</v>
      </c>
      <c r="F182" s="157">
        <v>2</v>
      </c>
      <c r="G182" s="269">
        <f t="shared" si="2"/>
        <v>50</v>
      </c>
      <c r="H182" s="300"/>
    </row>
    <row r="183" spans="1:8" ht="13" customHeight="1">
      <c r="A183" s="60" t="s">
        <v>705</v>
      </c>
      <c r="B183" s="87" t="s">
        <v>714</v>
      </c>
      <c r="C183" s="72" t="s">
        <v>2243</v>
      </c>
      <c r="D183" s="72" t="s">
        <v>2244</v>
      </c>
      <c r="E183" s="72" t="s">
        <v>1668</v>
      </c>
      <c r="F183" s="157">
        <v>2</v>
      </c>
      <c r="G183" s="269">
        <f t="shared" si="2"/>
        <v>50</v>
      </c>
    </row>
    <row r="184" spans="1:8" ht="13" customHeight="1">
      <c r="A184" s="60" t="s">
        <v>705</v>
      </c>
      <c r="B184" s="87" t="s">
        <v>714</v>
      </c>
      <c r="C184" s="96">
        <v>177</v>
      </c>
      <c r="D184" s="72" t="s">
        <v>2226</v>
      </c>
      <c r="E184" s="72" t="s">
        <v>1762</v>
      </c>
      <c r="F184" s="157">
        <v>2</v>
      </c>
      <c r="G184" s="269">
        <f t="shared" si="2"/>
        <v>50</v>
      </c>
      <c r="H184" s="300"/>
    </row>
    <row r="185" spans="1:8" ht="13" customHeight="1">
      <c r="A185" s="60" t="s">
        <v>705</v>
      </c>
      <c r="B185" s="87" t="s">
        <v>717</v>
      </c>
      <c r="C185" s="96" t="s">
        <v>136</v>
      </c>
      <c r="D185" s="72" t="s">
        <v>628</v>
      </c>
      <c r="E185" s="72" t="s">
        <v>1673</v>
      </c>
      <c r="F185" s="157">
        <v>2.2000000000000002</v>
      </c>
      <c r="G185" s="269">
        <f t="shared" si="2"/>
        <v>55.000000000000007</v>
      </c>
    </row>
    <row r="186" spans="1:8" ht="13" customHeight="1">
      <c r="A186" s="60" t="s">
        <v>705</v>
      </c>
      <c r="B186" s="87" t="s">
        <v>717</v>
      </c>
      <c r="C186" s="96" t="s">
        <v>136</v>
      </c>
      <c r="D186" s="96" t="s">
        <v>718</v>
      </c>
      <c r="E186" s="96" t="s">
        <v>1673</v>
      </c>
      <c r="F186" s="34">
        <v>2.2000000000000002</v>
      </c>
      <c r="G186" s="269">
        <f t="shared" si="2"/>
        <v>55.000000000000007</v>
      </c>
    </row>
    <row r="187" spans="1:8" ht="13" customHeight="1">
      <c r="A187" s="60" t="s">
        <v>705</v>
      </c>
      <c r="B187" s="87" t="s">
        <v>717</v>
      </c>
      <c r="C187" s="96" t="s">
        <v>136</v>
      </c>
      <c r="D187" s="96" t="s">
        <v>719</v>
      </c>
      <c r="E187" s="96" t="s">
        <v>1673</v>
      </c>
      <c r="F187" s="34">
        <v>2.5</v>
      </c>
      <c r="G187" s="269">
        <f t="shared" si="2"/>
        <v>62.5</v>
      </c>
    </row>
    <row r="188" spans="1:8" ht="13" customHeight="1">
      <c r="A188" s="60" t="s">
        <v>705</v>
      </c>
      <c r="B188" s="87" t="s">
        <v>717</v>
      </c>
      <c r="C188" s="96" t="s">
        <v>136</v>
      </c>
      <c r="D188" s="96" t="s">
        <v>719</v>
      </c>
      <c r="E188" s="96" t="s">
        <v>1697</v>
      </c>
      <c r="F188" s="34">
        <v>2</v>
      </c>
      <c r="G188" s="269">
        <f t="shared" si="2"/>
        <v>50</v>
      </c>
    </row>
    <row r="189" spans="1:8" ht="13" customHeight="1">
      <c r="A189" s="60" t="s">
        <v>705</v>
      </c>
      <c r="B189" s="87" t="s">
        <v>2233</v>
      </c>
      <c r="C189" s="96">
        <v>82</v>
      </c>
      <c r="D189" s="96" t="s">
        <v>205</v>
      </c>
      <c r="E189" s="96" t="s">
        <v>1669</v>
      </c>
      <c r="F189" s="34">
        <v>27</v>
      </c>
      <c r="G189" s="269">
        <f t="shared" si="2"/>
        <v>675</v>
      </c>
    </row>
    <row r="190" spans="1:8" ht="13" customHeight="1">
      <c r="A190" s="60" t="s">
        <v>705</v>
      </c>
      <c r="B190" s="87" t="s">
        <v>2233</v>
      </c>
      <c r="C190" s="96">
        <v>82</v>
      </c>
      <c r="D190" s="96" t="s">
        <v>205</v>
      </c>
      <c r="E190" s="96" t="s">
        <v>1673</v>
      </c>
      <c r="F190" s="34">
        <v>24</v>
      </c>
      <c r="G190" s="269">
        <f t="shared" si="2"/>
        <v>600</v>
      </c>
      <c r="H190" s="300"/>
    </row>
    <row r="191" spans="1:8" ht="13" customHeight="1">
      <c r="G191" s="269"/>
    </row>
    <row r="192" spans="1:8" ht="13" customHeight="1">
      <c r="A192" s="78" t="s">
        <v>1664</v>
      </c>
      <c r="G192" s="269"/>
    </row>
    <row r="193" spans="1:8" ht="13" customHeight="1">
      <c r="A193" s="46" t="s">
        <v>1664</v>
      </c>
      <c r="B193" s="218" t="s">
        <v>1804</v>
      </c>
      <c r="C193" s="72" t="s">
        <v>2174</v>
      </c>
      <c r="D193" s="72" t="s">
        <v>2994</v>
      </c>
      <c r="E193" s="159" t="s">
        <v>1671</v>
      </c>
      <c r="F193" s="160">
        <v>3</v>
      </c>
      <c r="G193" s="269">
        <f t="shared" ref="G193:G248" si="3">F193*kurs</f>
        <v>75</v>
      </c>
    </row>
    <row r="194" spans="1:8" ht="13" customHeight="1">
      <c r="A194" s="46" t="s">
        <v>1664</v>
      </c>
      <c r="B194" s="218" t="s">
        <v>1804</v>
      </c>
      <c r="C194" s="72" t="s">
        <v>308</v>
      </c>
      <c r="D194" s="72" t="s">
        <v>2118</v>
      </c>
      <c r="E194" s="159" t="s">
        <v>1671</v>
      </c>
      <c r="F194" s="160">
        <v>2</v>
      </c>
      <c r="G194" s="269">
        <f t="shared" si="3"/>
        <v>50</v>
      </c>
      <c r="H194" s="300"/>
    </row>
    <row r="195" spans="1:8" ht="13" customHeight="1">
      <c r="A195" s="46" t="s">
        <v>1664</v>
      </c>
      <c r="B195" s="218" t="s">
        <v>1804</v>
      </c>
      <c r="C195" s="72" t="s">
        <v>2203</v>
      </c>
      <c r="D195" s="72" t="s">
        <v>2537</v>
      </c>
      <c r="E195" s="159" t="s">
        <v>1671</v>
      </c>
      <c r="F195" s="160">
        <v>2</v>
      </c>
      <c r="G195" s="269">
        <f t="shared" si="3"/>
        <v>50</v>
      </c>
      <c r="H195" s="300"/>
    </row>
    <row r="196" spans="1:8" ht="13" customHeight="1">
      <c r="A196" s="46" t="s">
        <v>1664</v>
      </c>
      <c r="B196" s="17" t="s">
        <v>1821</v>
      </c>
      <c r="C196" s="72" t="s">
        <v>1962</v>
      </c>
      <c r="D196" s="72" t="s">
        <v>2995</v>
      </c>
      <c r="E196" s="159" t="s">
        <v>1735</v>
      </c>
      <c r="F196" s="160">
        <v>3</v>
      </c>
      <c r="G196" s="269">
        <f t="shared" si="3"/>
        <v>75</v>
      </c>
      <c r="H196" s="300"/>
    </row>
    <row r="197" spans="1:8" ht="13" customHeight="1">
      <c r="A197" s="46" t="s">
        <v>1664</v>
      </c>
      <c r="B197" s="17" t="s">
        <v>1821</v>
      </c>
      <c r="C197" s="72" t="s">
        <v>1961</v>
      </c>
      <c r="D197" s="72" t="s">
        <v>2996</v>
      </c>
      <c r="E197" s="159" t="s">
        <v>1735</v>
      </c>
      <c r="F197" s="160">
        <v>3</v>
      </c>
      <c r="G197" s="269">
        <f t="shared" si="3"/>
        <v>75</v>
      </c>
      <c r="H197" s="300"/>
    </row>
    <row r="198" spans="1:8" ht="13" customHeight="1">
      <c r="A198" s="46" t="s">
        <v>1664</v>
      </c>
      <c r="B198" s="17" t="s">
        <v>1821</v>
      </c>
      <c r="C198" s="62">
        <v>25</v>
      </c>
      <c r="D198" s="62">
        <v>1901</v>
      </c>
      <c r="E198" s="62" t="s">
        <v>1671</v>
      </c>
      <c r="F198" s="63">
        <v>1.5</v>
      </c>
      <c r="G198" s="269">
        <f t="shared" si="3"/>
        <v>37.5</v>
      </c>
      <c r="H198" s="274"/>
    </row>
    <row r="199" spans="1:8" ht="13" customHeight="1">
      <c r="A199" s="46" t="s">
        <v>1664</v>
      </c>
      <c r="B199" s="17" t="s">
        <v>1821</v>
      </c>
      <c r="C199" s="62">
        <v>34</v>
      </c>
      <c r="D199" s="72" t="s">
        <v>2118</v>
      </c>
      <c r="E199" s="159" t="s">
        <v>1671</v>
      </c>
      <c r="F199" s="160">
        <v>2</v>
      </c>
      <c r="G199" s="269">
        <f t="shared" si="3"/>
        <v>50</v>
      </c>
      <c r="H199" s="300"/>
    </row>
    <row r="200" spans="1:8" ht="13" customHeight="1">
      <c r="A200" s="46" t="s">
        <v>1664</v>
      </c>
      <c r="B200" s="17" t="s">
        <v>1821</v>
      </c>
      <c r="C200" s="62">
        <v>41</v>
      </c>
      <c r="D200" s="62">
        <v>1930</v>
      </c>
      <c r="E200" s="62" t="s">
        <v>1673</v>
      </c>
      <c r="F200" s="63">
        <v>1.5</v>
      </c>
      <c r="G200" s="269">
        <f t="shared" si="3"/>
        <v>37.5</v>
      </c>
      <c r="H200" s="274"/>
    </row>
    <row r="201" spans="1:8" ht="13" customHeight="1">
      <c r="A201" s="46" t="s">
        <v>1664</v>
      </c>
      <c r="B201" s="17" t="s">
        <v>1842</v>
      </c>
      <c r="C201" s="62">
        <v>37</v>
      </c>
      <c r="D201" s="62">
        <v>1927</v>
      </c>
      <c r="E201" s="62" t="s">
        <v>1671</v>
      </c>
      <c r="F201" s="63">
        <v>1.5</v>
      </c>
      <c r="G201" s="269">
        <f t="shared" si="3"/>
        <v>37.5</v>
      </c>
      <c r="H201" s="274"/>
    </row>
    <row r="202" spans="1:8" ht="13" customHeight="1">
      <c r="A202" s="46" t="s">
        <v>1664</v>
      </c>
      <c r="B202" s="17" t="s">
        <v>1842</v>
      </c>
      <c r="C202" s="62">
        <v>45</v>
      </c>
      <c r="D202" s="62" t="s">
        <v>744</v>
      </c>
      <c r="E202" s="209" t="s">
        <v>1673</v>
      </c>
      <c r="F202" s="63">
        <v>2.5</v>
      </c>
      <c r="G202" s="269">
        <f t="shared" si="3"/>
        <v>62.5</v>
      </c>
      <c r="H202" s="274"/>
    </row>
    <row r="203" spans="1:8" ht="13" customHeight="1">
      <c r="A203" s="46" t="s">
        <v>1664</v>
      </c>
      <c r="B203" s="17" t="s">
        <v>1842</v>
      </c>
      <c r="C203" s="62">
        <v>45</v>
      </c>
      <c r="D203" s="209" t="s">
        <v>2486</v>
      </c>
      <c r="E203" s="209" t="s">
        <v>1673</v>
      </c>
      <c r="F203" s="63">
        <v>2.5</v>
      </c>
      <c r="G203" s="269">
        <f t="shared" si="3"/>
        <v>62.5</v>
      </c>
      <c r="H203" s="274"/>
    </row>
    <row r="204" spans="1:8" ht="13" customHeight="1">
      <c r="A204" s="46" t="s">
        <v>1664</v>
      </c>
      <c r="B204" s="17" t="s">
        <v>1842</v>
      </c>
      <c r="C204" s="62" t="s">
        <v>745</v>
      </c>
      <c r="D204" s="62" t="s">
        <v>746</v>
      </c>
      <c r="E204" s="62" t="s">
        <v>1668</v>
      </c>
      <c r="F204" s="63">
        <v>1.5</v>
      </c>
      <c r="G204" s="269">
        <f t="shared" si="3"/>
        <v>37.5</v>
      </c>
      <c r="H204" s="274"/>
    </row>
    <row r="205" spans="1:8" ht="13" customHeight="1">
      <c r="A205" s="46" t="s">
        <v>1664</v>
      </c>
      <c r="B205" s="17" t="s">
        <v>1842</v>
      </c>
      <c r="C205" s="62" t="s">
        <v>745</v>
      </c>
      <c r="D205" s="62" t="s">
        <v>747</v>
      </c>
      <c r="E205" s="209" t="s">
        <v>1976</v>
      </c>
      <c r="F205" s="63">
        <v>1</v>
      </c>
      <c r="G205" s="269">
        <f t="shared" si="3"/>
        <v>25</v>
      </c>
      <c r="H205" s="274"/>
    </row>
    <row r="206" spans="1:8" ht="13" customHeight="1">
      <c r="A206" s="46" t="s">
        <v>1664</v>
      </c>
      <c r="B206" s="17" t="s">
        <v>1842</v>
      </c>
      <c r="C206" s="62" t="s">
        <v>745</v>
      </c>
      <c r="D206" s="62">
        <v>1968</v>
      </c>
      <c r="E206" s="62" t="s">
        <v>1671</v>
      </c>
      <c r="F206" s="63">
        <v>1</v>
      </c>
      <c r="G206" s="269">
        <f t="shared" si="3"/>
        <v>25</v>
      </c>
      <c r="H206" s="274"/>
    </row>
    <row r="207" spans="1:8" ht="13" customHeight="1">
      <c r="A207" s="46" t="s">
        <v>1664</v>
      </c>
      <c r="B207" s="90" t="s">
        <v>1859</v>
      </c>
      <c r="C207" s="72" t="s">
        <v>2538</v>
      </c>
      <c r="D207" s="72" t="s">
        <v>2537</v>
      </c>
      <c r="E207" s="209" t="s">
        <v>1705</v>
      </c>
      <c r="F207" s="63">
        <v>4</v>
      </c>
      <c r="G207" s="269">
        <f t="shared" si="3"/>
        <v>100</v>
      </c>
      <c r="H207" s="300"/>
    </row>
    <row r="208" spans="1:8" ht="13" customHeight="1">
      <c r="A208" s="46" t="s">
        <v>1664</v>
      </c>
      <c r="B208" s="17" t="s">
        <v>1887</v>
      </c>
      <c r="C208" s="72" t="s">
        <v>741</v>
      </c>
      <c r="D208" s="72" t="s">
        <v>690</v>
      </c>
      <c r="E208" s="209" t="s">
        <v>1671</v>
      </c>
      <c r="F208" s="63">
        <v>3</v>
      </c>
      <c r="G208" s="269">
        <f t="shared" si="3"/>
        <v>75</v>
      </c>
      <c r="H208" s="300"/>
    </row>
    <row r="209" spans="1:8" ht="13" customHeight="1">
      <c r="A209" s="46" t="s">
        <v>1664</v>
      </c>
      <c r="B209" s="17" t="s">
        <v>1887</v>
      </c>
      <c r="C209" s="21" t="s">
        <v>1279</v>
      </c>
      <c r="D209" s="209" t="s">
        <v>2306</v>
      </c>
      <c r="E209" s="209" t="s">
        <v>1671</v>
      </c>
      <c r="F209" s="63">
        <v>2</v>
      </c>
      <c r="G209" s="269">
        <f t="shared" si="3"/>
        <v>50</v>
      </c>
      <c r="H209" s="274"/>
    </row>
    <row r="210" spans="1:8" ht="13" customHeight="1">
      <c r="A210" s="46" t="s">
        <v>1664</v>
      </c>
      <c r="B210" s="17" t="s">
        <v>1887</v>
      </c>
      <c r="C210" s="21" t="s">
        <v>1279</v>
      </c>
      <c r="D210" s="209" t="s">
        <v>2306</v>
      </c>
      <c r="E210" s="209" t="s">
        <v>1671</v>
      </c>
      <c r="F210" s="63">
        <v>1.5</v>
      </c>
      <c r="G210" s="269">
        <f t="shared" si="3"/>
        <v>37.5</v>
      </c>
      <c r="H210" s="274"/>
    </row>
    <row r="211" spans="1:8" ht="13" customHeight="1">
      <c r="A211" s="46" t="s">
        <v>1664</v>
      </c>
      <c r="B211" s="17" t="s">
        <v>1887</v>
      </c>
      <c r="C211" s="21" t="s">
        <v>748</v>
      </c>
      <c r="D211" s="62">
        <v>1952</v>
      </c>
      <c r="E211" s="209" t="s">
        <v>1671</v>
      </c>
      <c r="F211" s="63">
        <v>1.2</v>
      </c>
      <c r="G211" s="269">
        <f t="shared" si="3"/>
        <v>30</v>
      </c>
      <c r="H211" s="274"/>
    </row>
    <row r="212" spans="1:8" ht="13" customHeight="1">
      <c r="A212" s="46" t="s">
        <v>1664</v>
      </c>
      <c r="B212" s="17" t="s">
        <v>1887</v>
      </c>
      <c r="C212" s="21" t="s">
        <v>748</v>
      </c>
      <c r="D212" s="62">
        <v>1953</v>
      </c>
      <c r="E212" s="62" t="s">
        <v>1671</v>
      </c>
      <c r="F212" s="63">
        <v>1</v>
      </c>
      <c r="G212" s="269">
        <f t="shared" si="3"/>
        <v>25</v>
      </c>
      <c r="H212" s="274"/>
    </row>
    <row r="213" spans="1:8" ht="13" customHeight="1">
      <c r="A213" s="46" t="s">
        <v>1664</v>
      </c>
      <c r="B213" s="17" t="s">
        <v>1887</v>
      </c>
      <c r="C213" s="21" t="s">
        <v>748</v>
      </c>
      <c r="D213" s="62">
        <v>1955</v>
      </c>
      <c r="E213" s="62" t="s">
        <v>1673</v>
      </c>
      <c r="F213" s="63">
        <v>1.2</v>
      </c>
      <c r="G213" s="269">
        <f t="shared" si="3"/>
        <v>30</v>
      </c>
      <c r="H213" s="274"/>
    </row>
    <row r="214" spans="1:8" ht="13" customHeight="1">
      <c r="A214" s="46" t="s">
        <v>1664</v>
      </c>
      <c r="B214" s="17" t="s">
        <v>1887</v>
      </c>
      <c r="C214" s="21" t="s">
        <v>748</v>
      </c>
      <c r="D214" s="62">
        <v>1957</v>
      </c>
      <c r="E214" s="209" t="s">
        <v>1669</v>
      </c>
      <c r="F214" s="63">
        <v>1.5</v>
      </c>
      <c r="G214" s="269">
        <f t="shared" si="3"/>
        <v>37.5</v>
      </c>
      <c r="H214" s="274"/>
    </row>
    <row r="215" spans="1:8" ht="13" customHeight="1">
      <c r="A215" s="46" t="s">
        <v>1664</v>
      </c>
      <c r="B215" s="17" t="s">
        <v>1887</v>
      </c>
      <c r="C215" s="21" t="s">
        <v>748</v>
      </c>
      <c r="D215" s="62">
        <v>1960</v>
      </c>
      <c r="E215" s="62" t="s">
        <v>1671</v>
      </c>
      <c r="F215" s="63">
        <v>1.5</v>
      </c>
      <c r="G215" s="269">
        <f t="shared" si="3"/>
        <v>37.5</v>
      </c>
      <c r="H215" s="274"/>
    </row>
    <row r="216" spans="1:8" ht="13" customHeight="1">
      <c r="A216" s="46" t="s">
        <v>1664</v>
      </c>
      <c r="B216" s="17" t="s">
        <v>1887</v>
      </c>
      <c r="C216" s="21" t="s">
        <v>748</v>
      </c>
      <c r="D216" s="62">
        <v>1962</v>
      </c>
      <c r="E216" s="62" t="s">
        <v>1671</v>
      </c>
      <c r="F216" s="63">
        <v>1.5</v>
      </c>
      <c r="G216" s="269">
        <f t="shared" si="3"/>
        <v>37.5</v>
      </c>
      <c r="H216" s="274"/>
    </row>
    <row r="217" spans="1:8" ht="13" customHeight="1">
      <c r="A217" s="46" t="s">
        <v>1664</v>
      </c>
      <c r="B217" s="17" t="s">
        <v>1887</v>
      </c>
      <c r="C217" s="21" t="s">
        <v>748</v>
      </c>
      <c r="D217" s="62">
        <v>1964</v>
      </c>
      <c r="E217" s="209" t="s">
        <v>1669</v>
      </c>
      <c r="F217" s="63">
        <v>2</v>
      </c>
      <c r="G217" s="269">
        <f t="shared" si="3"/>
        <v>50</v>
      </c>
      <c r="H217" s="274"/>
    </row>
    <row r="218" spans="1:8" ht="13" customHeight="1">
      <c r="A218" s="46" t="s">
        <v>1664</v>
      </c>
      <c r="B218" s="17" t="s">
        <v>1887</v>
      </c>
      <c r="C218" s="21" t="s">
        <v>748</v>
      </c>
      <c r="D218" s="62">
        <v>1964</v>
      </c>
      <c r="E218" s="209" t="s">
        <v>1671</v>
      </c>
      <c r="F218" s="63">
        <v>1.5</v>
      </c>
      <c r="G218" s="269">
        <f t="shared" si="3"/>
        <v>37.5</v>
      </c>
      <c r="H218" s="274"/>
    </row>
    <row r="219" spans="1:8" ht="13" customHeight="1">
      <c r="A219" s="46" t="s">
        <v>1664</v>
      </c>
      <c r="B219" s="17" t="s">
        <v>1887</v>
      </c>
      <c r="C219" s="21" t="s">
        <v>749</v>
      </c>
      <c r="D219" s="62">
        <v>1965</v>
      </c>
      <c r="E219" s="62" t="s">
        <v>1671</v>
      </c>
      <c r="F219" s="63">
        <v>1</v>
      </c>
      <c r="G219" s="269">
        <f t="shared" si="3"/>
        <v>25</v>
      </c>
      <c r="H219" s="274"/>
    </row>
    <row r="220" spans="1:8" ht="13" customHeight="1">
      <c r="A220" s="46" t="s">
        <v>1664</v>
      </c>
      <c r="B220" s="17" t="s">
        <v>1887</v>
      </c>
      <c r="C220" s="21" t="s">
        <v>749</v>
      </c>
      <c r="D220" s="62">
        <v>1968</v>
      </c>
      <c r="E220" s="62" t="s">
        <v>1671</v>
      </c>
      <c r="F220" s="63">
        <v>1</v>
      </c>
      <c r="G220" s="269">
        <f t="shared" si="3"/>
        <v>25</v>
      </c>
      <c r="H220" s="274"/>
    </row>
    <row r="221" spans="1:8" ht="13" customHeight="1">
      <c r="A221" s="46" t="s">
        <v>1664</v>
      </c>
      <c r="B221" s="17" t="s">
        <v>1887</v>
      </c>
      <c r="C221" s="21" t="s">
        <v>749</v>
      </c>
      <c r="D221" s="62">
        <v>1972</v>
      </c>
      <c r="E221" s="209" t="s">
        <v>1671</v>
      </c>
      <c r="F221" s="63">
        <v>1.3</v>
      </c>
      <c r="G221" s="269">
        <f t="shared" si="3"/>
        <v>32.5</v>
      </c>
      <c r="H221" s="274"/>
    </row>
    <row r="222" spans="1:8" ht="13" customHeight="1">
      <c r="A222" s="46" t="s">
        <v>1664</v>
      </c>
      <c r="B222" s="17" t="s">
        <v>1887</v>
      </c>
      <c r="C222" s="21" t="s">
        <v>749</v>
      </c>
      <c r="D222" s="62">
        <v>1973</v>
      </c>
      <c r="E222" s="62" t="s">
        <v>1669</v>
      </c>
      <c r="F222" s="63">
        <v>1.2</v>
      </c>
      <c r="G222" s="269">
        <f t="shared" si="3"/>
        <v>30</v>
      </c>
      <c r="H222" s="274"/>
    </row>
    <row r="223" spans="1:8" ht="13" customHeight="1">
      <c r="A223" s="46" t="s">
        <v>1664</v>
      </c>
      <c r="B223" s="17" t="s">
        <v>1887</v>
      </c>
      <c r="C223" s="21" t="s">
        <v>749</v>
      </c>
      <c r="D223" s="62">
        <v>1976</v>
      </c>
      <c r="E223" s="62" t="s">
        <v>1669</v>
      </c>
      <c r="F223" s="63">
        <v>1.2</v>
      </c>
      <c r="G223" s="269">
        <f t="shared" si="3"/>
        <v>30</v>
      </c>
      <c r="H223" s="274"/>
    </row>
    <row r="224" spans="1:8" ht="13" customHeight="1">
      <c r="A224" s="46" t="s">
        <v>1664</v>
      </c>
      <c r="B224" s="17" t="s">
        <v>1887</v>
      </c>
      <c r="C224" s="21" t="s">
        <v>749</v>
      </c>
      <c r="D224" s="62">
        <v>1976</v>
      </c>
      <c r="E224" s="62" t="s">
        <v>1671</v>
      </c>
      <c r="F224" s="63">
        <v>0.8</v>
      </c>
      <c r="G224" s="269">
        <f t="shared" si="3"/>
        <v>20</v>
      </c>
      <c r="H224" s="274"/>
    </row>
    <row r="225" spans="1:8" ht="13" customHeight="1">
      <c r="A225" s="46" t="s">
        <v>1664</v>
      </c>
      <c r="B225" s="17" t="s">
        <v>1887</v>
      </c>
      <c r="C225" s="21" t="s">
        <v>749</v>
      </c>
      <c r="D225" s="62">
        <v>1977</v>
      </c>
      <c r="E225" s="209" t="s">
        <v>1671</v>
      </c>
      <c r="F225" s="63">
        <v>1.4</v>
      </c>
      <c r="G225" s="269">
        <f t="shared" si="3"/>
        <v>35</v>
      </c>
      <c r="H225" s="274"/>
    </row>
    <row r="226" spans="1:8" ht="13" customHeight="1">
      <c r="A226" s="46" t="s">
        <v>1664</v>
      </c>
      <c r="B226" s="17" t="s">
        <v>1887</v>
      </c>
      <c r="C226" s="21" t="s">
        <v>749</v>
      </c>
      <c r="D226" s="62">
        <v>1978</v>
      </c>
      <c r="E226" s="62" t="s">
        <v>1669</v>
      </c>
      <c r="F226" s="63">
        <v>1.2</v>
      </c>
      <c r="G226" s="269">
        <f t="shared" si="3"/>
        <v>30</v>
      </c>
      <c r="H226" s="274"/>
    </row>
    <row r="227" spans="1:8" ht="13" customHeight="1">
      <c r="A227" s="46" t="s">
        <v>1664</v>
      </c>
      <c r="B227" s="17" t="s">
        <v>1887</v>
      </c>
      <c r="C227" s="21" t="s">
        <v>749</v>
      </c>
      <c r="D227" s="62">
        <v>1979</v>
      </c>
      <c r="E227" s="62" t="s">
        <v>1669</v>
      </c>
      <c r="F227" s="63">
        <v>1.2</v>
      </c>
      <c r="G227" s="269">
        <f t="shared" si="3"/>
        <v>30</v>
      </c>
      <c r="H227" s="274"/>
    </row>
    <row r="228" spans="1:8" ht="13" customHeight="1">
      <c r="A228" s="46" t="s">
        <v>1664</v>
      </c>
      <c r="B228" s="17" t="s">
        <v>1887</v>
      </c>
      <c r="C228" s="21" t="s">
        <v>749</v>
      </c>
      <c r="D228" s="62">
        <v>1980</v>
      </c>
      <c r="E228" s="62" t="s">
        <v>1668</v>
      </c>
      <c r="F228" s="63">
        <v>1.2</v>
      </c>
      <c r="G228" s="269">
        <f t="shared" si="3"/>
        <v>30</v>
      </c>
      <c r="H228" s="274"/>
    </row>
    <row r="229" spans="1:8" ht="13" customHeight="1">
      <c r="A229" s="46" t="s">
        <v>1664</v>
      </c>
      <c r="B229" s="17" t="s">
        <v>1887</v>
      </c>
      <c r="C229" s="21" t="s">
        <v>749</v>
      </c>
      <c r="D229" s="62">
        <v>1981</v>
      </c>
      <c r="E229" s="62" t="s">
        <v>1706</v>
      </c>
      <c r="F229" s="63">
        <v>1.2</v>
      </c>
      <c r="G229" s="269">
        <f t="shared" si="3"/>
        <v>30</v>
      </c>
      <c r="H229" s="274"/>
    </row>
    <row r="230" spans="1:8" ht="13" customHeight="1">
      <c r="A230" s="46" t="s">
        <v>1664</v>
      </c>
      <c r="B230" s="17" t="s">
        <v>1887</v>
      </c>
      <c r="C230" s="21" t="s">
        <v>749</v>
      </c>
      <c r="D230" s="62">
        <v>1982</v>
      </c>
      <c r="E230" s="62" t="s">
        <v>1706</v>
      </c>
      <c r="F230" s="63">
        <v>1.2</v>
      </c>
      <c r="G230" s="269">
        <f t="shared" si="3"/>
        <v>30</v>
      </c>
      <c r="H230" s="274"/>
    </row>
    <row r="231" spans="1:8" ht="13" customHeight="1">
      <c r="A231" s="46" t="s">
        <v>1664</v>
      </c>
      <c r="B231" s="17" t="s">
        <v>1887</v>
      </c>
      <c r="C231" s="62">
        <v>63</v>
      </c>
      <c r="D231" s="62">
        <v>1988</v>
      </c>
      <c r="E231" s="62" t="s">
        <v>1668</v>
      </c>
      <c r="F231" s="63">
        <v>1.5</v>
      </c>
      <c r="G231" s="269">
        <f t="shared" si="3"/>
        <v>37.5</v>
      </c>
      <c r="H231" s="274"/>
    </row>
    <row r="232" spans="1:8" ht="13" customHeight="1">
      <c r="A232" s="46" t="s">
        <v>1664</v>
      </c>
      <c r="B232" s="17" t="s">
        <v>1887</v>
      </c>
      <c r="C232" s="62">
        <v>63</v>
      </c>
      <c r="D232" s="62">
        <v>1990</v>
      </c>
      <c r="E232" s="62" t="s">
        <v>1668</v>
      </c>
      <c r="F232" s="63">
        <v>1</v>
      </c>
      <c r="G232" s="269">
        <f t="shared" si="3"/>
        <v>25</v>
      </c>
      <c r="H232" s="274"/>
    </row>
    <row r="233" spans="1:8" ht="13" customHeight="1">
      <c r="A233" s="46" t="s">
        <v>1664</v>
      </c>
      <c r="B233" s="17" t="s">
        <v>1906</v>
      </c>
      <c r="C233" s="62">
        <v>36</v>
      </c>
      <c r="D233" s="62">
        <v>1924</v>
      </c>
      <c r="E233" s="209" t="s">
        <v>1671</v>
      </c>
      <c r="F233" s="63">
        <v>5</v>
      </c>
      <c r="G233" s="269">
        <f t="shared" si="3"/>
        <v>125</v>
      </c>
      <c r="H233" s="274"/>
    </row>
    <row r="234" spans="1:8" ht="13" customHeight="1">
      <c r="A234" s="46" t="s">
        <v>1664</v>
      </c>
      <c r="B234" s="17" t="s">
        <v>1907</v>
      </c>
      <c r="C234" s="62">
        <v>50</v>
      </c>
      <c r="D234" s="62">
        <v>1949</v>
      </c>
      <c r="E234" s="62" t="s">
        <v>1671</v>
      </c>
      <c r="F234" s="63">
        <v>2</v>
      </c>
      <c r="G234" s="269">
        <f t="shared" si="3"/>
        <v>50</v>
      </c>
      <c r="H234" s="274"/>
    </row>
    <row r="235" spans="1:8" ht="13" customHeight="1">
      <c r="A235" s="46" t="s">
        <v>1664</v>
      </c>
      <c r="B235" s="17" t="s">
        <v>1907</v>
      </c>
      <c r="C235" s="62">
        <v>51</v>
      </c>
      <c r="D235" s="62">
        <v>1962</v>
      </c>
      <c r="E235" s="209" t="s">
        <v>1669</v>
      </c>
      <c r="F235" s="63">
        <v>2</v>
      </c>
      <c r="G235" s="269">
        <f t="shared" si="3"/>
        <v>50</v>
      </c>
      <c r="H235" s="274"/>
    </row>
    <row r="236" spans="1:8" ht="13" customHeight="1">
      <c r="A236" s="46" t="s">
        <v>1664</v>
      </c>
      <c r="B236" s="17" t="s">
        <v>1907</v>
      </c>
      <c r="C236" s="62">
        <v>51</v>
      </c>
      <c r="D236" s="62">
        <v>1962</v>
      </c>
      <c r="E236" s="209" t="s">
        <v>1673</v>
      </c>
      <c r="F236" s="63">
        <v>1.5</v>
      </c>
      <c r="G236" s="269">
        <f t="shared" si="3"/>
        <v>37.5</v>
      </c>
      <c r="H236" s="274"/>
    </row>
    <row r="237" spans="1:8" ht="13" customHeight="1">
      <c r="A237" s="46" t="s">
        <v>1664</v>
      </c>
      <c r="B237" s="17" t="s">
        <v>1907</v>
      </c>
      <c r="C237" s="72" t="s">
        <v>2281</v>
      </c>
      <c r="D237" s="72" t="s">
        <v>309</v>
      </c>
      <c r="E237" s="209" t="s">
        <v>1669</v>
      </c>
      <c r="F237" s="63">
        <v>1.5</v>
      </c>
      <c r="G237" s="269">
        <f t="shared" si="3"/>
        <v>37.5</v>
      </c>
      <c r="H237" s="275"/>
    </row>
    <row r="238" spans="1:8" ht="13" customHeight="1">
      <c r="A238" s="46" t="s">
        <v>1664</v>
      </c>
      <c r="B238" s="17" t="s">
        <v>1907</v>
      </c>
      <c r="C238" s="72" t="s">
        <v>2281</v>
      </c>
      <c r="D238" s="72" t="s">
        <v>312</v>
      </c>
      <c r="E238" s="209" t="s">
        <v>1669</v>
      </c>
      <c r="F238" s="63">
        <v>1.5</v>
      </c>
      <c r="G238" s="269">
        <f t="shared" si="3"/>
        <v>37.5</v>
      </c>
      <c r="H238" s="275"/>
    </row>
    <row r="239" spans="1:8" ht="13" customHeight="1">
      <c r="A239" s="46" t="s">
        <v>1664</v>
      </c>
      <c r="B239" s="17" t="s">
        <v>1907</v>
      </c>
      <c r="C239" s="72" t="s">
        <v>2281</v>
      </c>
      <c r="D239" s="72" t="s">
        <v>422</v>
      </c>
      <c r="E239" s="209" t="s">
        <v>1669</v>
      </c>
      <c r="F239" s="63">
        <v>1.5</v>
      </c>
      <c r="G239" s="269">
        <f t="shared" si="3"/>
        <v>37.5</v>
      </c>
      <c r="H239" s="275"/>
    </row>
    <row r="240" spans="1:8" ht="13" customHeight="1">
      <c r="A240" s="46" t="s">
        <v>1664</v>
      </c>
      <c r="B240" s="17" t="s">
        <v>1907</v>
      </c>
      <c r="C240" s="62" t="s">
        <v>750</v>
      </c>
      <c r="D240" s="209" t="s">
        <v>917</v>
      </c>
      <c r="E240" s="62" t="s">
        <v>1668</v>
      </c>
      <c r="F240" s="63">
        <v>1.2</v>
      </c>
      <c r="G240" s="269">
        <f t="shared" si="3"/>
        <v>30</v>
      </c>
      <c r="H240" s="274"/>
    </row>
    <row r="241" spans="1:8" ht="13" customHeight="1">
      <c r="A241" s="46" t="s">
        <v>1664</v>
      </c>
      <c r="B241" s="17" t="s">
        <v>1907</v>
      </c>
      <c r="C241" s="62">
        <v>65</v>
      </c>
      <c r="D241" s="209">
        <v>1990</v>
      </c>
      <c r="E241" s="62" t="s">
        <v>1668</v>
      </c>
      <c r="F241" s="63">
        <v>1.2</v>
      </c>
      <c r="G241" s="269">
        <f t="shared" si="3"/>
        <v>30</v>
      </c>
      <c r="H241" s="275"/>
    </row>
    <row r="242" spans="1:8" ht="13" customHeight="1">
      <c r="A242" s="46" t="s">
        <v>1664</v>
      </c>
      <c r="B242" s="17" t="s">
        <v>1927</v>
      </c>
      <c r="C242" s="62">
        <v>57</v>
      </c>
      <c r="D242" s="209" t="s">
        <v>2539</v>
      </c>
      <c r="E242" s="62" t="s">
        <v>1669</v>
      </c>
      <c r="F242" s="63">
        <v>1.5</v>
      </c>
      <c r="G242" s="269">
        <f t="shared" si="3"/>
        <v>37.5</v>
      </c>
      <c r="H242" s="274"/>
    </row>
    <row r="243" spans="1:8" ht="13" customHeight="1">
      <c r="A243" s="46" t="s">
        <v>1664</v>
      </c>
      <c r="B243" s="17" t="s">
        <v>1934</v>
      </c>
      <c r="C243" s="62">
        <v>58</v>
      </c>
      <c r="D243" s="62">
        <v>1980</v>
      </c>
      <c r="E243" s="209" t="s">
        <v>1673</v>
      </c>
      <c r="F243" s="63">
        <v>2.2000000000000002</v>
      </c>
      <c r="G243" s="269">
        <f t="shared" si="3"/>
        <v>55.000000000000007</v>
      </c>
      <c r="H243" s="274"/>
    </row>
    <row r="244" spans="1:8" ht="13" customHeight="1">
      <c r="A244" s="46" t="s">
        <v>1664</v>
      </c>
      <c r="B244" s="17" t="s">
        <v>1934</v>
      </c>
      <c r="C244" s="62">
        <v>58</v>
      </c>
      <c r="D244" s="62">
        <v>1981</v>
      </c>
      <c r="E244" s="209" t="s">
        <v>1673</v>
      </c>
      <c r="F244" s="63">
        <v>2.2000000000000002</v>
      </c>
      <c r="G244" s="269">
        <f t="shared" si="3"/>
        <v>55.000000000000007</v>
      </c>
      <c r="H244" s="274"/>
    </row>
    <row r="245" spans="1:8" ht="13" customHeight="1">
      <c r="A245" s="46" t="s">
        <v>1664</v>
      </c>
      <c r="B245" s="17" t="s">
        <v>1934</v>
      </c>
      <c r="C245" s="62">
        <v>58</v>
      </c>
      <c r="D245" s="62">
        <v>1982</v>
      </c>
      <c r="E245" s="209" t="s">
        <v>1669</v>
      </c>
      <c r="F245" s="63">
        <v>2.5</v>
      </c>
      <c r="G245" s="269">
        <f t="shared" si="3"/>
        <v>62.5</v>
      </c>
      <c r="H245" s="274"/>
    </row>
    <row r="246" spans="1:8" ht="13" customHeight="1">
      <c r="A246" s="46" t="s">
        <v>1664</v>
      </c>
      <c r="B246" s="17" t="s">
        <v>1934</v>
      </c>
      <c r="C246" s="62">
        <v>58</v>
      </c>
      <c r="D246" s="62">
        <v>1982</v>
      </c>
      <c r="E246" s="62" t="s">
        <v>1671</v>
      </c>
      <c r="F246" s="63">
        <v>2</v>
      </c>
      <c r="G246" s="269">
        <f t="shared" si="3"/>
        <v>50</v>
      </c>
      <c r="H246" s="274"/>
    </row>
    <row r="247" spans="1:8" ht="13" customHeight="1">
      <c r="A247" s="46" t="s">
        <v>1664</v>
      </c>
      <c r="B247" s="17" t="s">
        <v>1934</v>
      </c>
      <c r="C247" s="62">
        <v>58</v>
      </c>
      <c r="D247" s="62">
        <v>1983</v>
      </c>
      <c r="E247" s="209" t="s">
        <v>1671</v>
      </c>
      <c r="F247" s="63">
        <v>2</v>
      </c>
      <c r="G247" s="269">
        <f t="shared" si="3"/>
        <v>50</v>
      </c>
      <c r="H247" s="274"/>
    </row>
    <row r="248" spans="1:8" ht="13" customHeight="1">
      <c r="A248" s="46" t="s">
        <v>1664</v>
      </c>
      <c r="B248" s="17" t="s">
        <v>1934</v>
      </c>
      <c r="C248" s="72" t="s">
        <v>2352</v>
      </c>
      <c r="D248" s="72" t="s">
        <v>316</v>
      </c>
      <c r="E248" s="209" t="s">
        <v>1669</v>
      </c>
      <c r="F248" s="63">
        <v>3</v>
      </c>
      <c r="G248" s="269">
        <f t="shared" si="3"/>
        <v>75</v>
      </c>
      <c r="H248" s="274"/>
    </row>
    <row r="249" spans="1:8" ht="13" customHeight="1">
      <c r="A249" s="81" t="s">
        <v>1347</v>
      </c>
      <c r="B249" s="164"/>
      <c r="C249" s="165"/>
      <c r="D249" s="166"/>
      <c r="E249" s="167"/>
      <c r="F249" s="168"/>
      <c r="G249" s="269"/>
      <c r="H249" s="274"/>
    </row>
    <row r="250" spans="1:8" ht="13" customHeight="1">
      <c r="G250" s="269"/>
    </row>
    <row r="251" spans="1:8" ht="13" customHeight="1">
      <c r="G251" s="269"/>
    </row>
    <row r="252" spans="1:8" ht="13" customHeight="1">
      <c r="G252" s="269"/>
    </row>
    <row r="253" spans="1:8" ht="13" customHeight="1">
      <c r="G253" s="269"/>
    </row>
    <row r="254" spans="1:8" ht="13" customHeight="1">
      <c r="G254" s="269"/>
    </row>
    <row r="255" spans="1:8" ht="13" customHeight="1">
      <c r="G255" s="269"/>
    </row>
    <row r="256" spans="1:8" ht="13" customHeight="1">
      <c r="G256" s="269"/>
    </row>
    <row r="257" spans="7:7" ht="13" customHeight="1">
      <c r="G257" s="269"/>
    </row>
    <row r="258" spans="7:7" ht="13" customHeight="1">
      <c r="G258" s="269"/>
    </row>
    <row r="259" spans="7:7" ht="13" customHeight="1">
      <c r="G259" s="269"/>
    </row>
    <row r="260" spans="7:7" ht="13" customHeight="1">
      <c r="G260" s="269"/>
    </row>
    <row r="261" spans="7:7" ht="13" customHeight="1">
      <c r="G261" s="269"/>
    </row>
    <row r="262" spans="7:7" ht="13" customHeight="1">
      <c r="G262" s="269"/>
    </row>
    <row r="263" spans="7:7" ht="13" customHeight="1">
      <c r="G263" s="269"/>
    </row>
    <row r="264" spans="7:7" ht="13" customHeight="1">
      <c r="G264" s="269"/>
    </row>
    <row r="265" spans="7:7" ht="13" customHeight="1">
      <c r="G265" s="269"/>
    </row>
    <row r="266" spans="7:7" ht="13" customHeight="1">
      <c r="G266" s="269"/>
    </row>
    <row r="267" spans="7:7" ht="13" customHeight="1">
      <c r="G267" s="269"/>
    </row>
    <row r="268" spans="7:7" ht="13" customHeight="1">
      <c r="G268" s="269"/>
    </row>
    <row r="269" spans="7:7" ht="13" customHeight="1">
      <c r="G269" s="269"/>
    </row>
    <row r="270" spans="7:7" ht="13" customHeight="1">
      <c r="G270" s="269"/>
    </row>
    <row r="271" spans="7:7" ht="13" customHeight="1">
      <c r="G271" s="269"/>
    </row>
    <row r="272" spans="7:7" ht="13" customHeight="1">
      <c r="G272" s="269"/>
    </row>
    <row r="273" spans="7:7" ht="13" customHeight="1">
      <c r="G273" s="269"/>
    </row>
    <row r="274" spans="7:7" ht="13" customHeight="1">
      <c r="G274" s="269"/>
    </row>
    <row r="275" spans="7:7" ht="13" customHeight="1">
      <c r="G275" s="269"/>
    </row>
    <row r="276" spans="7:7" ht="13" customHeight="1">
      <c r="G276" s="269"/>
    </row>
    <row r="277" spans="7:7" ht="13" customHeight="1">
      <c r="G277" s="269"/>
    </row>
    <row r="278" spans="7:7" ht="13" customHeight="1">
      <c r="G278" s="269"/>
    </row>
    <row r="279" spans="7:7" ht="13" customHeight="1">
      <c r="G279" s="269"/>
    </row>
    <row r="280" spans="7:7" ht="13" customHeight="1">
      <c r="G280" s="269"/>
    </row>
    <row r="281" spans="7:7" ht="13" customHeight="1">
      <c r="G281" s="269"/>
    </row>
    <row r="282" spans="7:7" ht="13" customHeight="1">
      <c r="G282" s="269"/>
    </row>
    <row r="283" spans="7:7" ht="13" customHeight="1">
      <c r="G283" s="269"/>
    </row>
    <row r="284" spans="7:7" ht="13" customHeight="1">
      <c r="G284" s="269"/>
    </row>
    <row r="285" spans="7:7" ht="13" customHeight="1">
      <c r="G285" s="269"/>
    </row>
    <row r="286" spans="7:7" ht="13" customHeight="1">
      <c r="G286" s="269"/>
    </row>
    <row r="287" spans="7:7" ht="13" customHeight="1">
      <c r="G287" s="269"/>
    </row>
    <row r="288" spans="7:7" ht="13" customHeight="1">
      <c r="G288" s="269"/>
    </row>
    <row r="289" spans="7:7" ht="13" customHeight="1">
      <c r="G289" s="269"/>
    </row>
    <row r="290" spans="7:7" ht="13" customHeight="1">
      <c r="G290" s="269"/>
    </row>
    <row r="291" spans="7:7" ht="13" customHeight="1">
      <c r="G291" s="269"/>
    </row>
    <row r="292" spans="7:7" ht="13" customHeight="1">
      <c r="G292" s="269"/>
    </row>
    <row r="293" spans="7:7" ht="13" customHeight="1">
      <c r="G293" s="269"/>
    </row>
    <row r="294" spans="7:7" ht="13" customHeight="1">
      <c r="G294" s="269"/>
    </row>
    <row r="295" spans="7:7" ht="13" customHeight="1">
      <c r="G295" s="269"/>
    </row>
    <row r="296" spans="7:7" ht="13" customHeight="1">
      <c r="G296" s="269"/>
    </row>
    <row r="297" spans="7:7" ht="13" customHeight="1">
      <c r="G297" s="269"/>
    </row>
    <row r="298" spans="7:7" ht="13" customHeight="1">
      <c r="G298" s="269"/>
    </row>
    <row r="299" spans="7:7" ht="13" customHeight="1">
      <c r="G299" s="269"/>
    </row>
    <row r="300" spans="7:7" ht="13" customHeight="1">
      <c r="G300" s="269"/>
    </row>
    <row r="301" spans="7:7" ht="13" customHeight="1">
      <c r="G301" s="269"/>
    </row>
    <row r="302" spans="7:7" ht="13" customHeight="1">
      <c r="G302" s="269"/>
    </row>
    <row r="303" spans="7:7" ht="13" customHeight="1">
      <c r="G303" s="269"/>
    </row>
    <row r="304" spans="7:7" ht="13" customHeight="1">
      <c r="G304" s="269"/>
    </row>
    <row r="305" spans="7:7" ht="13" customHeight="1">
      <c r="G305" s="269"/>
    </row>
    <row r="306" spans="7:7" ht="13" customHeight="1">
      <c r="G306" s="269"/>
    </row>
    <row r="307" spans="7:7" ht="13" customHeight="1">
      <c r="G307" s="269"/>
    </row>
    <row r="308" spans="7:7" ht="13" customHeight="1">
      <c r="G308" s="269"/>
    </row>
    <row r="309" spans="7:7" ht="13" customHeight="1">
      <c r="G309" s="269"/>
    </row>
    <row r="310" spans="7:7" ht="13" customHeight="1">
      <c r="G310" s="269"/>
    </row>
    <row r="311" spans="7:7" ht="13" customHeight="1">
      <c r="G311" s="269"/>
    </row>
    <row r="312" spans="7:7" ht="13" customHeight="1">
      <c r="G312" s="269"/>
    </row>
    <row r="313" spans="7:7" ht="13" customHeight="1">
      <c r="G313" s="269"/>
    </row>
    <row r="314" spans="7:7" ht="13" customHeight="1">
      <c r="G314" s="269"/>
    </row>
    <row r="315" spans="7:7" ht="13" customHeight="1">
      <c r="G315" s="269"/>
    </row>
    <row r="316" spans="7:7" ht="13" customHeight="1">
      <c r="G316" s="269"/>
    </row>
    <row r="317" spans="7:7" ht="13" customHeight="1">
      <c r="G317" s="269"/>
    </row>
    <row r="318" spans="7:7" ht="13" customHeight="1">
      <c r="G318" s="269"/>
    </row>
    <row r="319" spans="7:7" ht="13" customHeight="1">
      <c r="G319" s="269"/>
    </row>
    <row r="320" spans="7:7" ht="13" customHeight="1">
      <c r="G320" s="269"/>
    </row>
    <row r="321" spans="7:7" ht="13" customHeight="1">
      <c r="G321" s="269"/>
    </row>
    <row r="322" spans="7:7" ht="13" customHeight="1">
      <c r="G322" s="269"/>
    </row>
    <row r="323" spans="7:7" ht="13" customHeight="1">
      <c r="G323" s="269"/>
    </row>
    <row r="324" spans="7:7" ht="13" customHeight="1">
      <c r="G324" s="269"/>
    </row>
    <row r="325" spans="7:7" ht="13" customHeight="1">
      <c r="G325" s="269"/>
    </row>
    <row r="326" spans="7:7" ht="13" customHeight="1">
      <c r="G326" s="269"/>
    </row>
    <row r="327" spans="7:7" ht="13" customHeight="1">
      <c r="G327" s="269"/>
    </row>
    <row r="328" spans="7:7" ht="13" customHeight="1">
      <c r="G328" s="269"/>
    </row>
    <row r="329" spans="7:7" ht="13" customHeight="1">
      <c r="G329" s="269"/>
    </row>
    <row r="330" spans="7:7" ht="13" customHeight="1">
      <c r="G330" s="269"/>
    </row>
    <row r="331" spans="7:7" ht="13" customHeight="1">
      <c r="G331" s="269"/>
    </row>
    <row r="332" spans="7:7" ht="13" customHeight="1">
      <c r="G332" s="269"/>
    </row>
    <row r="333" spans="7:7" ht="13" customHeight="1">
      <c r="G333" s="269"/>
    </row>
    <row r="334" spans="7:7" ht="13" customHeight="1">
      <c r="G334" s="269"/>
    </row>
    <row r="335" spans="7:7" ht="13" customHeight="1">
      <c r="G335" s="269"/>
    </row>
    <row r="336" spans="7:7" ht="13" customHeight="1">
      <c r="G336" s="269"/>
    </row>
    <row r="337" spans="7:7" ht="13" customHeight="1">
      <c r="G337" s="269"/>
    </row>
    <row r="338" spans="7:7" ht="13" customHeight="1">
      <c r="G338" s="269"/>
    </row>
    <row r="339" spans="7:7" ht="13" customHeight="1">
      <c r="G339" s="269"/>
    </row>
    <row r="340" spans="7:7" ht="13" customHeight="1">
      <c r="G340" s="269"/>
    </row>
    <row r="341" spans="7:7" ht="13" customHeight="1">
      <c r="G341" s="269"/>
    </row>
    <row r="342" spans="7:7" ht="13" customHeight="1">
      <c r="G342" s="269"/>
    </row>
    <row r="343" spans="7:7" ht="13" customHeight="1">
      <c r="G343" s="269"/>
    </row>
    <row r="344" spans="7:7" ht="13" customHeight="1">
      <c r="G344" s="269"/>
    </row>
    <row r="345" spans="7:7" ht="13" customHeight="1">
      <c r="G345" s="269"/>
    </row>
    <row r="346" spans="7:7" ht="13" customHeight="1">
      <c r="G346" s="269"/>
    </row>
    <row r="347" spans="7:7" ht="13" customHeight="1">
      <c r="G347" s="269"/>
    </row>
    <row r="348" spans="7:7" ht="13" customHeight="1">
      <c r="G348" s="269"/>
    </row>
    <row r="349" spans="7:7" ht="13" customHeight="1">
      <c r="G349" s="269"/>
    </row>
    <row r="350" spans="7:7" ht="13" customHeight="1">
      <c r="G350" s="269"/>
    </row>
    <row r="351" spans="7:7" ht="13" customHeight="1">
      <c r="G351" s="269"/>
    </row>
    <row r="352" spans="7:7" ht="13" customHeight="1">
      <c r="G352" s="269"/>
    </row>
    <row r="353" spans="7:7" ht="13" customHeight="1">
      <c r="G353" s="269"/>
    </row>
    <row r="354" spans="7:7" ht="13" customHeight="1">
      <c r="G354" s="269"/>
    </row>
    <row r="355" spans="7:7" ht="13" customHeight="1">
      <c r="G355" s="269"/>
    </row>
    <row r="356" spans="7:7" ht="13" customHeight="1">
      <c r="G356" s="269"/>
    </row>
    <row r="357" spans="7:7" ht="13" customHeight="1">
      <c r="G357" s="269"/>
    </row>
    <row r="358" spans="7:7" ht="13" customHeight="1">
      <c r="G358" s="269"/>
    </row>
    <row r="359" spans="7:7" ht="13" customHeight="1">
      <c r="G359" s="269"/>
    </row>
    <row r="360" spans="7:7" ht="13" customHeight="1">
      <c r="G360" s="269"/>
    </row>
    <row r="361" spans="7:7" ht="13" customHeight="1">
      <c r="G361" s="269"/>
    </row>
    <row r="362" spans="7:7" ht="13" customHeight="1">
      <c r="G362" s="269"/>
    </row>
    <row r="363" spans="7:7" ht="13" customHeight="1">
      <c r="G363" s="269"/>
    </row>
    <row r="364" spans="7:7" ht="13" customHeight="1">
      <c r="G364" s="269"/>
    </row>
    <row r="365" spans="7:7" ht="13" customHeight="1">
      <c r="G365" s="269"/>
    </row>
    <row r="366" spans="7:7" ht="13" customHeight="1">
      <c r="G366" s="269"/>
    </row>
    <row r="367" spans="7:7" ht="13" customHeight="1">
      <c r="G367" s="269"/>
    </row>
    <row r="368" spans="7:7" ht="13" customHeight="1">
      <c r="G368" s="269"/>
    </row>
    <row r="369" spans="7:7" ht="13" customHeight="1">
      <c r="G369" s="269"/>
    </row>
    <row r="370" spans="7:7" ht="13" customHeight="1">
      <c r="G370" s="269"/>
    </row>
    <row r="371" spans="7:7" ht="13" customHeight="1">
      <c r="G371" s="269"/>
    </row>
    <row r="372" spans="7:7" ht="13" customHeight="1">
      <c r="G372" s="269"/>
    </row>
    <row r="373" spans="7:7" ht="13" customHeight="1">
      <c r="G373" s="269"/>
    </row>
    <row r="374" spans="7:7" ht="13" customHeight="1">
      <c r="G374" s="269"/>
    </row>
    <row r="375" spans="7:7" ht="13" customHeight="1">
      <c r="G375" s="269"/>
    </row>
    <row r="376" spans="7:7" ht="13" customHeight="1">
      <c r="G376" s="269"/>
    </row>
    <row r="377" spans="7:7" ht="13" customHeight="1">
      <c r="G377" s="269"/>
    </row>
    <row r="378" spans="7:7" ht="13" customHeight="1">
      <c r="G378" s="269"/>
    </row>
    <row r="379" spans="7:7" ht="13" customHeight="1">
      <c r="G379" s="269"/>
    </row>
    <row r="380" spans="7:7" ht="13" customHeight="1">
      <c r="G380" s="269"/>
    </row>
    <row r="381" spans="7:7" ht="13" customHeight="1">
      <c r="G381" s="269"/>
    </row>
    <row r="382" spans="7:7" ht="13" customHeight="1">
      <c r="G382" s="269"/>
    </row>
    <row r="383" spans="7:7" ht="13" customHeight="1">
      <c r="G383" s="269"/>
    </row>
    <row r="384" spans="7:7" ht="13" customHeight="1">
      <c r="G384" s="269"/>
    </row>
    <row r="385" spans="7:7" ht="13" customHeight="1">
      <c r="G385" s="269"/>
    </row>
    <row r="386" spans="7:7" ht="13" customHeight="1">
      <c r="G386" s="269"/>
    </row>
    <row r="387" spans="7:7" ht="13" customHeight="1">
      <c r="G387" s="269"/>
    </row>
    <row r="388" spans="7:7" ht="13" customHeight="1">
      <c r="G388" s="269"/>
    </row>
    <row r="389" spans="7:7" ht="13" customHeight="1">
      <c r="G389" s="269"/>
    </row>
    <row r="390" spans="7:7" ht="13" customHeight="1">
      <c r="G390" s="269"/>
    </row>
    <row r="391" spans="7:7" ht="13" customHeight="1">
      <c r="G391" s="269"/>
    </row>
    <row r="392" spans="7:7" ht="13" customHeight="1">
      <c r="G392" s="269"/>
    </row>
    <row r="393" spans="7:7" ht="13" customHeight="1">
      <c r="G393" s="269"/>
    </row>
    <row r="394" spans="7:7" ht="13" customHeight="1">
      <c r="G394" s="269"/>
    </row>
    <row r="395" spans="7:7" ht="13" customHeight="1">
      <c r="G395" s="269"/>
    </row>
    <row r="396" spans="7:7" ht="13" customHeight="1">
      <c r="G396" s="269"/>
    </row>
    <row r="397" spans="7:7" ht="13" customHeight="1">
      <c r="G397" s="269"/>
    </row>
    <row r="398" spans="7:7" ht="13" customHeight="1">
      <c r="G398" s="269"/>
    </row>
    <row r="399" spans="7:7" ht="13" customHeight="1">
      <c r="G399" s="269"/>
    </row>
    <row r="400" spans="7:7" ht="13" customHeight="1">
      <c r="G400" s="269"/>
    </row>
    <row r="401" spans="7:7" ht="13" customHeight="1">
      <c r="G401" s="269"/>
    </row>
    <row r="402" spans="7:7" ht="13" customHeight="1">
      <c r="G402" s="269"/>
    </row>
    <row r="403" spans="7:7" ht="13" customHeight="1">
      <c r="G403" s="269"/>
    </row>
    <row r="404" spans="7:7" ht="13" customHeight="1">
      <c r="G404" s="269"/>
    </row>
    <row r="405" spans="7:7" ht="13" customHeight="1">
      <c r="G405" s="269"/>
    </row>
    <row r="406" spans="7:7" ht="13" customHeight="1">
      <c r="G406" s="269"/>
    </row>
    <row r="407" spans="7:7" ht="13" customHeight="1">
      <c r="G407" s="269"/>
    </row>
    <row r="408" spans="7:7" ht="13" customHeight="1">
      <c r="G408" s="269"/>
    </row>
    <row r="409" spans="7:7" ht="13" customHeight="1">
      <c r="G409" s="269"/>
    </row>
    <row r="410" spans="7:7" ht="13" customHeight="1">
      <c r="G410" s="269"/>
    </row>
    <row r="411" spans="7:7" ht="13" customHeight="1">
      <c r="G411" s="269"/>
    </row>
    <row r="412" spans="7:7" ht="13" customHeight="1">
      <c r="G412" s="269"/>
    </row>
    <row r="413" spans="7:7" ht="13" customHeight="1">
      <c r="G413" s="269"/>
    </row>
    <row r="414" spans="7:7" ht="13" customHeight="1">
      <c r="G414" s="269"/>
    </row>
    <row r="415" spans="7:7" ht="13" customHeight="1">
      <c r="G415" s="269"/>
    </row>
    <row r="416" spans="7:7" ht="13" customHeight="1">
      <c r="G416" s="269"/>
    </row>
    <row r="417" spans="7:7" ht="13" customHeight="1">
      <c r="G417" s="269"/>
    </row>
    <row r="418" spans="7:7" ht="13" customHeight="1">
      <c r="G418" s="269"/>
    </row>
    <row r="419" spans="7:7" ht="13" customHeight="1">
      <c r="G419" s="269"/>
    </row>
    <row r="420" spans="7:7" ht="13" customHeight="1">
      <c r="G420" s="269"/>
    </row>
    <row r="421" spans="7:7" ht="13" customHeight="1">
      <c r="G421" s="269"/>
    </row>
    <row r="422" spans="7:7" ht="13" customHeight="1">
      <c r="G422" s="269"/>
    </row>
    <row r="423" spans="7:7" ht="13" customHeight="1">
      <c r="G423" s="269"/>
    </row>
    <row r="424" spans="7:7" ht="13" customHeight="1">
      <c r="G424" s="269"/>
    </row>
    <row r="425" spans="7:7" ht="13" customHeight="1">
      <c r="G425" s="269"/>
    </row>
    <row r="426" spans="7:7" ht="13" customHeight="1">
      <c r="G426" s="269"/>
    </row>
    <row r="427" spans="7:7" ht="13" customHeight="1">
      <c r="G427" s="269"/>
    </row>
    <row r="428" spans="7:7" ht="13" customHeight="1">
      <c r="G428" s="269"/>
    </row>
    <row r="429" spans="7:7" ht="13" customHeight="1">
      <c r="G429" s="269"/>
    </row>
    <row r="430" spans="7:7" ht="13" customHeight="1">
      <c r="G430" s="269"/>
    </row>
    <row r="431" spans="7:7" ht="13" customHeight="1">
      <c r="G431" s="269"/>
    </row>
    <row r="432" spans="7:7" ht="13" customHeight="1">
      <c r="G432" s="269"/>
    </row>
    <row r="433" spans="7:7" ht="13" customHeight="1">
      <c r="G433" s="269"/>
    </row>
    <row r="434" spans="7:7" ht="13" customHeight="1">
      <c r="G434" s="269"/>
    </row>
    <row r="435" spans="7:7" ht="13" customHeight="1">
      <c r="G435" s="269"/>
    </row>
    <row r="436" spans="7:7" ht="13" customHeight="1">
      <c r="G436" s="269"/>
    </row>
    <row r="437" spans="7:7" ht="13" customHeight="1">
      <c r="G437" s="269"/>
    </row>
    <row r="438" spans="7:7" ht="13" customHeight="1">
      <c r="G438" s="269"/>
    </row>
    <row r="439" spans="7:7" ht="13" customHeight="1">
      <c r="G439" s="269"/>
    </row>
    <row r="440" spans="7:7" ht="13" customHeight="1">
      <c r="G440" s="269"/>
    </row>
    <row r="441" spans="7:7" ht="13" customHeight="1">
      <c r="G441" s="269"/>
    </row>
    <row r="442" spans="7:7" ht="13" customHeight="1">
      <c r="G442" s="269"/>
    </row>
    <row r="443" spans="7:7" ht="13" customHeight="1">
      <c r="G443" s="269"/>
    </row>
    <row r="444" spans="7:7" ht="13" customHeight="1">
      <c r="G444" s="269"/>
    </row>
    <row r="445" spans="7:7" ht="13" customHeight="1">
      <c r="G445" s="269"/>
    </row>
    <row r="446" spans="7:7" ht="13" customHeight="1">
      <c r="G446" s="269"/>
    </row>
    <row r="447" spans="7:7" ht="13" customHeight="1">
      <c r="G447" s="269"/>
    </row>
    <row r="448" spans="7:7" ht="13" customHeight="1">
      <c r="G448" s="269"/>
    </row>
    <row r="449" spans="7:7" ht="13" customHeight="1">
      <c r="G449" s="269"/>
    </row>
    <row r="450" spans="7:7" ht="13" customHeight="1">
      <c r="G450" s="269"/>
    </row>
    <row r="451" spans="7:7" ht="13" customHeight="1">
      <c r="G451" s="269"/>
    </row>
    <row r="452" spans="7:7" ht="13" customHeight="1">
      <c r="G452" s="269"/>
    </row>
    <row r="453" spans="7:7" ht="13" customHeight="1">
      <c r="G453" s="269"/>
    </row>
    <row r="454" spans="7:7" ht="13" customHeight="1">
      <c r="G454" s="269"/>
    </row>
    <row r="455" spans="7:7" ht="13" customHeight="1">
      <c r="G455" s="269"/>
    </row>
    <row r="456" spans="7:7" ht="13" customHeight="1">
      <c r="G456" s="269"/>
    </row>
    <row r="457" spans="7:7" ht="13" customHeight="1">
      <c r="G457" s="269"/>
    </row>
    <row r="458" spans="7:7" ht="13" customHeight="1">
      <c r="G458" s="269"/>
    </row>
    <row r="459" spans="7:7" ht="13" customHeight="1">
      <c r="G459" s="269"/>
    </row>
    <row r="460" spans="7:7" ht="13" customHeight="1">
      <c r="G460" s="269"/>
    </row>
    <row r="461" spans="7:7" ht="13" customHeight="1">
      <c r="G461" s="269"/>
    </row>
    <row r="462" spans="7:7" ht="13" customHeight="1">
      <c r="G462" s="269"/>
    </row>
    <row r="463" spans="7:7" ht="13" customHeight="1">
      <c r="G463" s="269"/>
    </row>
    <row r="464" spans="7:7" ht="13" customHeight="1">
      <c r="G464" s="269"/>
    </row>
    <row r="465" spans="7:7" ht="13" customHeight="1">
      <c r="G465" s="269"/>
    </row>
    <row r="466" spans="7:7" ht="13" customHeight="1">
      <c r="G466" s="269"/>
    </row>
    <row r="467" spans="7:7" ht="13" customHeight="1">
      <c r="G467" s="269"/>
    </row>
    <row r="468" spans="7:7" ht="13" customHeight="1">
      <c r="G468" s="269"/>
    </row>
    <row r="469" spans="7:7" ht="13" customHeight="1">
      <c r="G469" s="269"/>
    </row>
    <row r="470" spans="7:7" ht="13" customHeight="1">
      <c r="G470" s="269"/>
    </row>
    <row r="471" spans="7:7" ht="13" customHeight="1">
      <c r="G471" s="269"/>
    </row>
    <row r="472" spans="7:7" ht="13" customHeight="1">
      <c r="G472" s="269"/>
    </row>
    <row r="473" spans="7:7" ht="13" customHeight="1">
      <c r="G473" s="269"/>
    </row>
    <row r="474" spans="7:7" ht="13" customHeight="1">
      <c r="G474" s="269"/>
    </row>
    <row r="475" spans="7:7" ht="13" customHeight="1">
      <c r="G475" s="269"/>
    </row>
    <row r="476" spans="7:7" ht="13" customHeight="1">
      <c r="G476" s="269"/>
    </row>
    <row r="477" spans="7:7" ht="13" customHeight="1">
      <c r="G477" s="269"/>
    </row>
    <row r="478" spans="7:7" ht="13" customHeight="1">
      <c r="G478" s="269"/>
    </row>
    <row r="479" spans="7:7" ht="13" customHeight="1">
      <c r="G479" s="269"/>
    </row>
    <row r="480" spans="7:7" ht="13" customHeight="1">
      <c r="G480" s="269"/>
    </row>
    <row r="481" spans="7:7" ht="13" customHeight="1">
      <c r="G481" s="269"/>
    </row>
    <row r="482" spans="7:7" ht="13" customHeight="1">
      <c r="G482" s="269"/>
    </row>
    <row r="483" spans="7:7" ht="13" customHeight="1">
      <c r="G483" s="269"/>
    </row>
    <row r="484" spans="7:7" ht="13" customHeight="1">
      <c r="G484" s="269"/>
    </row>
    <row r="485" spans="7:7" ht="13" customHeight="1">
      <c r="G485" s="269"/>
    </row>
    <row r="486" spans="7:7" ht="13" customHeight="1">
      <c r="G486" s="269"/>
    </row>
    <row r="487" spans="7:7" ht="13" customHeight="1">
      <c r="G487" s="269"/>
    </row>
    <row r="488" spans="7:7" ht="13" customHeight="1">
      <c r="G488" s="269"/>
    </row>
    <row r="489" spans="7:7" ht="13" customHeight="1">
      <c r="G489" s="269"/>
    </row>
    <row r="490" spans="7:7" ht="13" customHeight="1">
      <c r="G490" s="269"/>
    </row>
    <row r="491" spans="7:7" ht="13" customHeight="1">
      <c r="G491" s="269"/>
    </row>
    <row r="492" spans="7:7" ht="13" customHeight="1">
      <c r="G492" s="269"/>
    </row>
    <row r="493" spans="7:7" ht="13" customHeight="1">
      <c r="G493" s="269"/>
    </row>
    <row r="494" spans="7:7" ht="13" customHeight="1">
      <c r="G494" s="269"/>
    </row>
    <row r="495" spans="7:7" ht="13" customHeight="1">
      <c r="G495" s="269"/>
    </row>
    <row r="496" spans="7:7" ht="13" customHeight="1">
      <c r="G496" s="269"/>
    </row>
    <row r="497" spans="7:7" ht="13" customHeight="1">
      <c r="G497" s="269"/>
    </row>
    <row r="498" spans="7:7" ht="13" customHeight="1">
      <c r="G498" s="269"/>
    </row>
    <row r="499" spans="7:7" ht="13" customHeight="1">
      <c r="G499" s="269"/>
    </row>
    <row r="500" spans="7:7" ht="13" customHeight="1">
      <c r="G500" s="269"/>
    </row>
    <row r="501" spans="7:7" ht="13" customHeight="1">
      <c r="G501" s="269"/>
    </row>
    <row r="502" spans="7:7" ht="13" customHeight="1">
      <c r="G502" s="269"/>
    </row>
    <row r="503" spans="7:7" ht="13" customHeight="1">
      <c r="G503" s="269"/>
    </row>
    <row r="504" spans="7:7" ht="13" customHeight="1">
      <c r="G504" s="269"/>
    </row>
    <row r="505" spans="7:7" ht="13" customHeight="1">
      <c r="G505" s="269"/>
    </row>
    <row r="506" spans="7:7" ht="13" customHeight="1">
      <c r="G506" s="269"/>
    </row>
    <row r="507" spans="7:7" ht="13" customHeight="1">
      <c r="G507" s="269"/>
    </row>
    <row r="508" spans="7:7" ht="13" customHeight="1">
      <c r="G508" s="269"/>
    </row>
    <row r="509" spans="7:7" ht="13" customHeight="1">
      <c r="G509" s="269"/>
    </row>
    <row r="510" spans="7:7" ht="13" customHeight="1">
      <c r="G510" s="269"/>
    </row>
    <row r="511" spans="7:7" ht="13" customHeight="1">
      <c r="G511" s="269"/>
    </row>
    <row r="512" spans="7:7" ht="13" customHeight="1">
      <c r="G512" s="269"/>
    </row>
    <row r="513" spans="7:7" ht="13" customHeight="1">
      <c r="G513" s="269"/>
    </row>
    <row r="514" spans="7:7" ht="13" customHeight="1">
      <c r="G514" s="269"/>
    </row>
    <row r="515" spans="7:7" ht="13" customHeight="1">
      <c r="G515" s="269"/>
    </row>
    <row r="516" spans="7:7" ht="13" customHeight="1">
      <c r="G516" s="269"/>
    </row>
    <row r="517" spans="7:7" ht="13" customHeight="1">
      <c r="G517" s="269"/>
    </row>
    <row r="518" spans="7:7" ht="13" customHeight="1">
      <c r="G518" s="269"/>
    </row>
    <row r="519" spans="7:7" ht="13" customHeight="1">
      <c r="G519" s="269"/>
    </row>
    <row r="520" spans="7:7" ht="13" customHeight="1">
      <c r="G520" s="269"/>
    </row>
    <row r="521" spans="7:7" ht="13" customHeight="1">
      <c r="G521" s="269"/>
    </row>
    <row r="522" spans="7:7" ht="13" customHeight="1">
      <c r="G522" s="269"/>
    </row>
    <row r="523" spans="7:7" ht="13" customHeight="1">
      <c r="G523" s="269"/>
    </row>
    <row r="524" spans="7:7" ht="13" customHeight="1">
      <c r="G524" s="269"/>
    </row>
    <row r="525" spans="7:7" ht="13" customHeight="1">
      <c r="G525" s="269"/>
    </row>
    <row r="526" spans="7:7" ht="13" customHeight="1">
      <c r="G526" s="269"/>
    </row>
    <row r="527" spans="7:7" ht="13" customHeight="1">
      <c r="G527" s="269"/>
    </row>
    <row r="528" spans="7:7" ht="13" customHeight="1">
      <c r="G528" s="269"/>
    </row>
    <row r="529" spans="7:7" ht="13" customHeight="1">
      <c r="G529" s="269"/>
    </row>
    <row r="530" spans="7:7" ht="13" customHeight="1">
      <c r="G530" s="269"/>
    </row>
    <row r="531" spans="7:7" ht="13" customHeight="1">
      <c r="G531" s="269"/>
    </row>
    <row r="532" spans="7:7" ht="13" customHeight="1">
      <c r="G532" s="269"/>
    </row>
    <row r="533" spans="7:7" ht="13" customHeight="1">
      <c r="G533" s="269"/>
    </row>
    <row r="534" spans="7:7" ht="13" customHeight="1">
      <c r="G534" s="269"/>
    </row>
    <row r="535" spans="7:7" ht="13" customHeight="1">
      <c r="G535" s="269"/>
    </row>
    <row r="536" spans="7:7" ht="13" customHeight="1">
      <c r="G536" s="269"/>
    </row>
    <row r="537" spans="7:7" ht="13" customHeight="1">
      <c r="G537" s="269"/>
    </row>
    <row r="538" spans="7:7" ht="13" customHeight="1">
      <c r="G538" s="269"/>
    </row>
    <row r="539" spans="7:7" ht="13" customHeight="1">
      <c r="G539" s="269"/>
    </row>
    <row r="540" spans="7:7" ht="13" customHeight="1">
      <c r="G540" s="269"/>
    </row>
    <row r="541" spans="7:7" ht="13" customHeight="1">
      <c r="G541" s="269"/>
    </row>
    <row r="542" spans="7:7" ht="13" customHeight="1">
      <c r="G542" s="269"/>
    </row>
    <row r="543" spans="7:7" ht="13" customHeight="1">
      <c r="G543" s="269"/>
    </row>
    <row r="544" spans="7:7" ht="13" customHeight="1">
      <c r="G544" s="269"/>
    </row>
    <row r="545" spans="7:7" ht="13" customHeight="1">
      <c r="G545" s="269"/>
    </row>
    <row r="546" spans="7:7" ht="13" customHeight="1">
      <c r="G546" s="269"/>
    </row>
    <row r="547" spans="7:7" ht="13" customHeight="1">
      <c r="G547" s="269"/>
    </row>
    <row r="548" spans="7:7" ht="13" customHeight="1">
      <c r="G548" s="269"/>
    </row>
    <row r="549" spans="7:7" ht="13" customHeight="1">
      <c r="G549" s="269"/>
    </row>
    <row r="550" spans="7:7" ht="13" customHeight="1">
      <c r="G550" s="269"/>
    </row>
    <row r="551" spans="7:7" ht="13" customHeight="1">
      <c r="G551" s="269"/>
    </row>
    <row r="552" spans="7:7" ht="13" customHeight="1">
      <c r="G552" s="269"/>
    </row>
    <row r="553" spans="7:7" ht="13" customHeight="1">
      <c r="G553" s="269"/>
    </row>
    <row r="554" spans="7:7" ht="13" customHeight="1">
      <c r="G554" s="269"/>
    </row>
    <row r="555" spans="7:7" ht="13" customHeight="1">
      <c r="G555" s="269"/>
    </row>
    <row r="556" spans="7:7" ht="13" customHeight="1">
      <c r="G556" s="50"/>
    </row>
    <row r="557" spans="7:7" ht="13" customHeight="1">
      <c r="G557" s="50"/>
    </row>
    <row r="558" spans="7:7" ht="13" customHeight="1">
      <c r="G558" s="50"/>
    </row>
    <row r="559" spans="7:7" ht="13" customHeight="1">
      <c r="G559" s="50"/>
    </row>
    <row r="560" spans="7:7" ht="13" customHeight="1">
      <c r="G560" s="50"/>
    </row>
    <row r="561" spans="7:7" ht="13" customHeight="1">
      <c r="G561" s="50"/>
    </row>
    <row r="562" spans="7:7" ht="13" customHeight="1">
      <c r="G562" s="50"/>
    </row>
    <row r="563" spans="7:7" ht="13" customHeight="1">
      <c r="G563" s="50"/>
    </row>
    <row r="564" spans="7:7" ht="13" customHeight="1">
      <c r="G564" s="50"/>
    </row>
    <row r="565" spans="7:7" ht="13" customHeight="1">
      <c r="G565" s="50"/>
    </row>
    <row r="566" spans="7:7" ht="13" customHeight="1">
      <c r="G566" s="50"/>
    </row>
    <row r="567" spans="7:7" ht="13" customHeight="1">
      <c r="G567" s="50"/>
    </row>
    <row r="568" spans="7:7" ht="13" customHeight="1">
      <c r="G568" s="50"/>
    </row>
    <row r="569" spans="7:7" ht="13" customHeight="1">
      <c r="G569" s="50"/>
    </row>
    <row r="570" spans="7:7" ht="13" customHeight="1">
      <c r="G570" s="50"/>
    </row>
    <row r="571" spans="7:7" ht="13" customHeight="1">
      <c r="G571" s="50"/>
    </row>
    <row r="572" spans="7:7" ht="13" customHeight="1">
      <c r="G572" s="50"/>
    </row>
    <row r="573" spans="7:7" ht="13" customHeight="1">
      <c r="G573" s="50"/>
    </row>
    <row r="574" spans="7:7" ht="13" customHeight="1">
      <c r="G574" s="50"/>
    </row>
    <row r="575" spans="7:7" ht="13" customHeight="1">
      <c r="G575" s="50"/>
    </row>
    <row r="576" spans="7:7" ht="13" customHeight="1">
      <c r="G576" s="50"/>
    </row>
    <row r="577" spans="7:7" ht="13" customHeight="1">
      <c r="G577" s="50"/>
    </row>
    <row r="578" spans="7:7" ht="13" customHeight="1">
      <c r="G578" s="50"/>
    </row>
    <row r="579" spans="7:7" ht="13" customHeight="1">
      <c r="G579" s="50"/>
    </row>
    <row r="580" spans="7:7" ht="13" customHeight="1">
      <c r="G580" s="50"/>
    </row>
    <row r="581" spans="7:7" ht="13" customHeight="1">
      <c r="G581" s="50"/>
    </row>
    <row r="582" spans="7:7" ht="13" customHeight="1">
      <c r="G582" s="50"/>
    </row>
    <row r="583" spans="7:7" ht="13" customHeight="1">
      <c r="G583" s="50"/>
    </row>
    <row r="584" spans="7:7" ht="13" customHeight="1">
      <c r="G584" s="50"/>
    </row>
    <row r="585" spans="7:7" ht="13" customHeight="1">
      <c r="G585" s="50"/>
    </row>
    <row r="586" spans="7:7" ht="13" customHeight="1">
      <c r="G586" s="50"/>
    </row>
    <row r="587" spans="7:7" ht="13" customHeight="1">
      <c r="G587" s="50"/>
    </row>
    <row r="588" spans="7:7" ht="13" customHeight="1">
      <c r="G588" s="50"/>
    </row>
    <row r="589" spans="7:7" ht="13" customHeight="1">
      <c r="G589" s="50"/>
    </row>
    <row r="590" spans="7:7" ht="13" customHeight="1">
      <c r="G590" s="50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84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8.83203125" defaultRowHeight="13" customHeight="1"/>
  <cols>
    <col min="1" max="1" width="16.1640625" customWidth="1"/>
    <col min="2" max="2" width="13.5" customWidth="1"/>
    <col min="3" max="3" width="5.83203125" customWidth="1"/>
    <col min="4" max="4" width="32.1640625" bestFit="1" customWidth="1"/>
    <col min="5" max="5" width="6.5" bestFit="1" customWidth="1"/>
    <col min="6" max="6" width="10" bestFit="1" customWidth="1"/>
    <col min="7" max="7" width="10" customWidth="1"/>
    <col min="8" max="8" width="5.5" style="298" customWidth="1"/>
  </cols>
  <sheetData>
    <row r="1" spans="1:8" ht="13" customHeight="1">
      <c r="A1" s="260" t="s">
        <v>3129</v>
      </c>
      <c r="G1" s="269"/>
    </row>
    <row r="2" spans="1:8" ht="13" customHeight="1">
      <c r="A2" s="262" t="s">
        <v>2918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8" ht="13" customHeight="1">
      <c r="G3" s="269"/>
    </row>
    <row r="4" spans="1:8" ht="13" customHeight="1">
      <c r="A4" s="153" t="s">
        <v>1645</v>
      </c>
      <c r="G4" s="59"/>
    </row>
    <row r="5" spans="1:8" ht="13" customHeight="1">
      <c r="A5" s="60" t="s">
        <v>1645</v>
      </c>
      <c r="B5" s="87" t="s">
        <v>1354</v>
      </c>
      <c r="C5" s="88">
        <v>1</v>
      </c>
      <c r="D5" s="88">
        <v>1993</v>
      </c>
      <c r="E5" s="96" t="s">
        <v>1668</v>
      </c>
      <c r="F5" s="89">
        <v>1.5</v>
      </c>
      <c r="G5" s="269">
        <f t="shared" ref="G5:G67" si="0">F5*kurs</f>
        <v>37.5</v>
      </c>
      <c r="H5" s="300"/>
    </row>
    <row r="6" spans="1:8" ht="13" customHeight="1">
      <c r="A6" s="60" t="s">
        <v>1645</v>
      </c>
      <c r="B6" s="87" t="s">
        <v>751</v>
      </c>
      <c r="C6" s="88">
        <v>2</v>
      </c>
      <c r="D6" s="88">
        <v>1993</v>
      </c>
      <c r="E6" s="88" t="s">
        <v>1669</v>
      </c>
      <c r="F6" s="89">
        <v>1</v>
      </c>
      <c r="G6" s="269">
        <f t="shared" si="0"/>
        <v>25</v>
      </c>
    </row>
    <row r="7" spans="1:8" ht="13" customHeight="1">
      <c r="A7" s="60" t="s">
        <v>1645</v>
      </c>
      <c r="B7" s="87" t="s">
        <v>751</v>
      </c>
      <c r="C7" s="88">
        <v>2</v>
      </c>
      <c r="D7" s="88">
        <v>1993</v>
      </c>
      <c r="E7" s="96" t="s">
        <v>1671</v>
      </c>
      <c r="F7" s="89">
        <v>0.8</v>
      </c>
      <c r="G7" s="269">
        <f t="shared" si="0"/>
        <v>20</v>
      </c>
    </row>
    <row r="8" spans="1:8" ht="13" customHeight="1">
      <c r="A8" s="60" t="s">
        <v>1645</v>
      </c>
      <c r="B8" s="87" t="s">
        <v>751</v>
      </c>
      <c r="C8" s="88">
        <v>2</v>
      </c>
      <c r="D8" s="88">
        <v>1997</v>
      </c>
      <c r="E8" s="96" t="s">
        <v>1668</v>
      </c>
      <c r="F8" s="89">
        <v>1.5</v>
      </c>
      <c r="G8" s="269">
        <f t="shared" si="0"/>
        <v>37.5</v>
      </c>
    </row>
    <row r="9" spans="1:8" ht="13" customHeight="1">
      <c r="A9" s="60" t="s">
        <v>1645</v>
      </c>
      <c r="B9" s="87" t="s">
        <v>751</v>
      </c>
      <c r="C9" s="88">
        <v>2</v>
      </c>
      <c r="D9" s="88">
        <v>1997</v>
      </c>
      <c r="E9" s="96" t="s">
        <v>1669</v>
      </c>
      <c r="F9" s="89">
        <v>1</v>
      </c>
      <c r="G9" s="269">
        <f t="shared" si="0"/>
        <v>25</v>
      </c>
    </row>
    <row r="10" spans="1:8" ht="13" customHeight="1">
      <c r="A10" s="60" t="s">
        <v>1645</v>
      </c>
      <c r="B10" s="87" t="s">
        <v>751</v>
      </c>
      <c r="C10" s="88">
        <v>2</v>
      </c>
      <c r="D10" s="88">
        <v>2001</v>
      </c>
      <c r="E10" s="88" t="s">
        <v>1762</v>
      </c>
      <c r="F10" s="89">
        <v>1.5</v>
      </c>
      <c r="G10" s="269">
        <f t="shared" si="0"/>
        <v>37.5</v>
      </c>
    </row>
    <row r="11" spans="1:8" ht="13" customHeight="1">
      <c r="A11" s="60" t="s">
        <v>1645</v>
      </c>
      <c r="B11" s="87" t="s">
        <v>751</v>
      </c>
      <c r="C11" s="88">
        <v>2</v>
      </c>
      <c r="D11" s="88">
        <v>2001</v>
      </c>
      <c r="E11" s="96" t="s">
        <v>1669</v>
      </c>
      <c r="F11" s="89">
        <v>1.2</v>
      </c>
      <c r="G11" s="269">
        <f t="shared" si="0"/>
        <v>30</v>
      </c>
    </row>
    <row r="12" spans="1:8" ht="13" customHeight="1">
      <c r="A12" s="60" t="s">
        <v>1645</v>
      </c>
      <c r="B12" s="87" t="s">
        <v>751</v>
      </c>
      <c r="C12" s="88">
        <v>2</v>
      </c>
      <c r="D12" s="88">
        <v>2006</v>
      </c>
      <c r="E12" s="96" t="s">
        <v>1668</v>
      </c>
      <c r="F12" s="89">
        <v>1.5</v>
      </c>
      <c r="G12" s="269">
        <f t="shared" si="0"/>
        <v>37.5</v>
      </c>
    </row>
    <row r="13" spans="1:8" ht="13" customHeight="1">
      <c r="A13" s="60" t="s">
        <v>1645</v>
      </c>
      <c r="B13" s="87" t="s">
        <v>751</v>
      </c>
      <c r="C13" s="88">
        <v>2</v>
      </c>
      <c r="D13" s="88">
        <v>2006</v>
      </c>
      <c r="E13" s="96" t="s">
        <v>1669</v>
      </c>
      <c r="F13" s="89">
        <v>1.2</v>
      </c>
      <c r="G13" s="269">
        <f t="shared" si="0"/>
        <v>30</v>
      </c>
    </row>
    <row r="14" spans="1:8" ht="13" customHeight="1">
      <c r="A14" s="60" t="s">
        <v>1645</v>
      </c>
      <c r="B14" s="87" t="s">
        <v>751</v>
      </c>
      <c r="C14" s="58" t="s">
        <v>311</v>
      </c>
      <c r="D14" s="58" t="s">
        <v>2282</v>
      </c>
      <c r="E14" s="96" t="s">
        <v>1668</v>
      </c>
      <c r="F14" s="89">
        <v>5</v>
      </c>
      <c r="G14" s="269">
        <f t="shared" si="0"/>
        <v>125</v>
      </c>
      <c r="H14" s="300"/>
    </row>
    <row r="15" spans="1:8" ht="13" customHeight="1">
      <c r="A15" s="60" t="s">
        <v>1645</v>
      </c>
      <c r="B15" s="87" t="s">
        <v>753</v>
      </c>
      <c r="C15" s="88">
        <v>3</v>
      </c>
      <c r="D15" s="88">
        <v>1993</v>
      </c>
      <c r="E15" s="96" t="s">
        <v>1669</v>
      </c>
      <c r="F15" s="89">
        <v>1.2</v>
      </c>
      <c r="G15" s="269">
        <f t="shared" si="0"/>
        <v>30</v>
      </c>
    </row>
    <row r="16" spans="1:8" ht="13" customHeight="1">
      <c r="A16" s="60" t="s">
        <v>1645</v>
      </c>
      <c r="B16" s="87" t="s">
        <v>753</v>
      </c>
      <c r="C16" s="88">
        <v>3</v>
      </c>
      <c r="D16" s="88">
        <v>1993</v>
      </c>
      <c r="E16" s="88" t="s">
        <v>1671</v>
      </c>
      <c r="F16" s="89">
        <v>1</v>
      </c>
      <c r="G16" s="269">
        <f t="shared" si="0"/>
        <v>25</v>
      </c>
    </row>
    <row r="17" spans="1:8" ht="13" customHeight="1">
      <c r="A17" s="60" t="s">
        <v>1645</v>
      </c>
      <c r="B17" s="87" t="s">
        <v>753</v>
      </c>
      <c r="C17" s="88">
        <v>3</v>
      </c>
      <c r="D17" s="88">
        <v>2001</v>
      </c>
      <c r="E17" s="96" t="s">
        <v>1669</v>
      </c>
      <c r="F17" s="89">
        <v>1.2</v>
      </c>
      <c r="G17" s="269">
        <f t="shared" si="0"/>
        <v>30</v>
      </c>
    </row>
    <row r="18" spans="1:8" ht="13" customHeight="1">
      <c r="A18" s="60" t="s">
        <v>1645</v>
      </c>
      <c r="B18" s="87" t="s">
        <v>753</v>
      </c>
      <c r="C18" s="88">
        <v>3</v>
      </c>
      <c r="D18" s="88">
        <v>2001</v>
      </c>
      <c r="E18" s="96" t="s">
        <v>1671</v>
      </c>
      <c r="F18" s="89">
        <v>1</v>
      </c>
      <c r="G18" s="269">
        <f t="shared" si="0"/>
        <v>25</v>
      </c>
    </row>
    <row r="19" spans="1:8" ht="13" customHeight="1">
      <c r="A19" s="60" t="s">
        <v>1645</v>
      </c>
      <c r="B19" s="87" t="s">
        <v>753</v>
      </c>
      <c r="C19" s="88">
        <v>3</v>
      </c>
      <c r="D19" s="88">
        <v>2006</v>
      </c>
      <c r="E19" s="96" t="s">
        <v>1668</v>
      </c>
      <c r="F19" s="89">
        <v>2</v>
      </c>
      <c r="G19" s="269">
        <f t="shared" si="0"/>
        <v>50</v>
      </c>
    </row>
    <row r="20" spans="1:8" ht="13" customHeight="1">
      <c r="A20" s="60" t="s">
        <v>1645</v>
      </c>
      <c r="B20" s="87" t="s">
        <v>753</v>
      </c>
      <c r="C20" s="88">
        <v>3</v>
      </c>
      <c r="D20" s="88">
        <v>2006</v>
      </c>
      <c r="E20" s="96" t="s">
        <v>1669</v>
      </c>
      <c r="F20" s="89">
        <v>1.5</v>
      </c>
      <c r="G20" s="269">
        <f t="shared" si="0"/>
        <v>37.5</v>
      </c>
    </row>
    <row r="21" spans="1:8" ht="13" customHeight="1">
      <c r="A21" s="60" t="s">
        <v>1645</v>
      </c>
      <c r="B21" s="87" t="s">
        <v>753</v>
      </c>
      <c r="C21" s="88">
        <v>3</v>
      </c>
      <c r="D21" s="88">
        <v>2008</v>
      </c>
      <c r="E21" s="96" t="s">
        <v>1706</v>
      </c>
      <c r="F21" s="89">
        <v>2</v>
      </c>
      <c r="G21" s="269">
        <f t="shared" si="0"/>
        <v>50</v>
      </c>
    </row>
    <row r="22" spans="1:8" ht="13" customHeight="1">
      <c r="A22" s="60" t="s">
        <v>1645</v>
      </c>
      <c r="B22" s="87" t="s">
        <v>753</v>
      </c>
      <c r="C22" s="88">
        <v>6</v>
      </c>
      <c r="D22" s="88" t="s">
        <v>752</v>
      </c>
      <c r="E22" s="88" t="s">
        <v>1668</v>
      </c>
      <c r="F22" s="89">
        <v>2.5</v>
      </c>
      <c r="G22" s="269">
        <f t="shared" si="0"/>
        <v>62.5</v>
      </c>
    </row>
    <row r="23" spans="1:8" ht="13" customHeight="1">
      <c r="A23" s="60" t="s">
        <v>1645</v>
      </c>
      <c r="B23" s="87" t="s">
        <v>753</v>
      </c>
      <c r="C23" s="88">
        <v>6</v>
      </c>
      <c r="D23" s="88" t="s">
        <v>752</v>
      </c>
      <c r="E23" s="96" t="s">
        <v>1671</v>
      </c>
      <c r="F23" s="89">
        <v>1.8</v>
      </c>
      <c r="G23" s="269">
        <f t="shared" si="0"/>
        <v>45</v>
      </c>
    </row>
    <row r="24" spans="1:8" ht="13" customHeight="1">
      <c r="A24" s="60" t="s">
        <v>1645</v>
      </c>
      <c r="B24" s="87" t="s">
        <v>754</v>
      </c>
      <c r="C24" s="88">
        <v>4</v>
      </c>
      <c r="D24" s="88">
        <v>1993</v>
      </c>
      <c r="E24" s="88" t="s">
        <v>1762</v>
      </c>
      <c r="F24" s="89">
        <v>2</v>
      </c>
      <c r="G24" s="269">
        <f t="shared" si="0"/>
        <v>50</v>
      </c>
    </row>
    <row r="25" spans="1:8" ht="13" customHeight="1">
      <c r="A25" s="60" t="s">
        <v>1645</v>
      </c>
      <c r="B25" s="87" t="s">
        <v>754</v>
      </c>
      <c r="C25" s="88">
        <v>4</v>
      </c>
      <c r="D25" s="88">
        <v>1993</v>
      </c>
      <c r="E25" s="88" t="s">
        <v>1668</v>
      </c>
      <c r="F25" s="89">
        <v>1.5</v>
      </c>
      <c r="G25" s="269">
        <f t="shared" si="0"/>
        <v>37.5</v>
      </c>
    </row>
    <row r="26" spans="1:8" ht="13" customHeight="1">
      <c r="A26" s="60" t="s">
        <v>1645</v>
      </c>
      <c r="B26" s="87" t="s">
        <v>754</v>
      </c>
      <c r="C26" s="88">
        <v>4</v>
      </c>
      <c r="D26" s="88">
        <v>1993</v>
      </c>
      <c r="E26" s="88" t="s">
        <v>1673</v>
      </c>
      <c r="F26" s="89">
        <v>1.2</v>
      </c>
      <c r="G26" s="269">
        <f t="shared" si="0"/>
        <v>30</v>
      </c>
    </row>
    <row r="27" spans="1:8" ht="13" customHeight="1">
      <c r="A27" s="60" t="s">
        <v>1645</v>
      </c>
      <c r="B27" s="90" t="s">
        <v>1356</v>
      </c>
      <c r="C27" s="58" t="s">
        <v>483</v>
      </c>
      <c r="D27" s="58" t="s">
        <v>1355</v>
      </c>
      <c r="E27" s="96" t="s">
        <v>1668</v>
      </c>
      <c r="F27" s="89">
        <v>2.5</v>
      </c>
      <c r="G27" s="269">
        <f t="shared" si="0"/>
        <v>62.5</v>
      </c>
    </row>
    <row r="28" spans="1:8" ht="13" customHeight="1">
      <c r="G28" s="269"/>
    </row>
    <row r="29" spans="1:8" ht="13" customHeight="1">
      <c r="A29" s="153" t="s">
        <v>1661</v>
      </c>
      <c r="G29" s="269"/>
    </row>
    <row r="30" spans="1:8" ht="13" customHeight="1">
      <c r="A30" s="46" t="s">
        <v>1661</v>
      </c>
      <c r="B30" s="17" t="s">
        <v>755</v>
      </c>
      <c r="C30" s="23">
        <v>5</v>
      </c>
      <c r="D30" s="23">
        <v>1972</v>
      </c>
      <c r="E30" s="23" t="s">
        <v>1669</v>
      </c>
      <c r="F30" s="75">
        <v>2</v>
      </c>
      <c r="G30" s="269">
        <f t="shared" si="0"/>
        <v>50</v>
      </c>
      <c r="H30" s="274"/>
    </row>
    <row r="31" spans="1:8" ht="13" customHeight="1">
      <c r="A31" s="46" t="s">
        <v>1661</v>
      </c>
      <c r="B31" s="17" t="s">
        <v>755</v>
      </c>
      <c r="C31" s="62">
        <v>5</v>
      </c>
      <c r="D31" s="62">
        <v>1972</v>
      </c>
      <c r="E31" s="62" t="s">
        <v>1671</v>
      </c>
      <c r="F31" s="63">
        <v>1.5</v>
      </c>
      <c r="G31" s="269">
        <f t="shared" si="0"/>
        <v>37.5</v>
      </c>
      <c r="H31" s="274"/>
    </row>
    <row r="32" spans="1:8" ht="13" customHeight="1">
      <c r="A32" s="46" t="s">
        <v>1661</v>
      </c>
      <c r="B32" s="17" t="s">
        <v>756</v>
      </c>
      <c r="C32" s="62">
        <v>6</v>
      </c>
      <c r="D32" s="62">
        <v>1972</v>
      </c>
      <c r="E32" s="62" t="s">
        <v>1669</v>
      </c>
      <c r="F32" s="63">
        <v>2</v>
      </c>
      <c r="G32" s="269">
        <f t="shared" si="0"/>
        <v>50</v>
      </c>
      <c r="H32" s="274"/>
    </row>
    <row r="33" spans="1:8" ht="13" customHeight="1">
      <c r="A33" s="46" t="s">
        <v>1661</v>
      </c>
      <c r="B33" s="17" t="s">
        <v>756</v>
      </c>
      <c r="C33" s="62">
        <v>6</v>
      </c>
      <c r="D33" s="62">
        <v>1972</v>
      </c>
      <c r="E33" s="62" t="s">
        <v>1671</v>
      </c>
      <c r="F33" s="63">
        <v>1.5</v>
      </c>
      <c r="G33" s="269">
        <f t="shared" si="0"/>
        <v>37.5</v>
      </c>
      <c r="H33" s="274"/>
    </row>
    <row r="34" spans="1:8" ht="13" customHeight="1">
      <c r="A34" s="46" t="s">
        <v>1661</v>
      </c>
      <c r="B34" s="17" t="s">
        <v>757</v>
      </c>
      <c r="C34" s="23">
        <v>7</v>
      </c>
      <c r="D34" s="23">
        <v>1972</v>
      </c>
      <c r="E34" s="23" t="s">
        <v>1669</v>
      </c>
      <c r="F34" s="75">
        <v>2</v>
      </c>
      <c r="G34" s="269">
        <f t="shared" si="0"/>
        <v>50</v>
      </c>
      <c r="H34" s="274"/>
    </row>
    <row r="35" spans="1:8" ht="13" customHeight="1">
      <c r="A35" s="46" t="s">
        <v>1661</v>
      </c>
      <c r="B35" s="17" t="s">
        <v>757</v>
      </c>
      <c r="C35" s="62">
        <v>7</v>
      </c>
      <c r="D35" s="62">
        <v>1972</v>
      </c>
      <c r="E35" s="62" t="s">
        <v>1671</v>
      </c>
      <c r="F35" s="63">
        <v>1.5</v>
      </c>
      <c r="G35" s="269">
        <f t="shared" si="0"/>
        <v>37.5</v>
      </c>
      <c r="H35" s="274"/>
    </row>
    <row r="36" spans="1:8" ht="13" customHeight="1">
      <c r="A36" s="46" t="s">
        <v>1661</v>
      </c>
      <c r="B36" s="17" t="s">
        <v>758</v>
      </c>
      <c r="C36" s="62">
        <v>8</v>
      </c>
      <c r="D36" s="62">
        <v>1972</v>
      </c>
      <c r="E36" s="62" t="s">
        <v>1673</v>
      </c>
      <c r="F36" s="63">
        <v>1.5</v>
      </c>
      <c r="G36" s="269">
        <f t="shared" si="0"/>
        <v>37.5</v>
      </c>
      <c r="H36" s="274"/>
    </row>
    <row r="37" spans="1:8" ht="13" customHeight="1">
      <c r="A37" s="46" t="s">
        <v>1661</v>
      </c>
      <c r="B37" s="17" t="s">
        <v>758</v>
      </c>
      <c r="C37" s="62">
        <v>8</v>
      </c>
      <c r="D37" s="62">
        <v>1972</v>
      </c>
      <c r="E37" s="62" t="s">
        <v>1671</v>
      </c>
      <c r="F37" s="63">
        <v>1</v>
      </c>
      <c r="G37" s="269">
        <f t="shared" si="0"/>
        <v>25</v>
      </c>
      <c r="H37" s="274"/>
    </row>
    <row r="38" spans="1:8" ht="13" customHeight="1">
      <c r="A38" s="46" t="s">
        <v>1661</v>
      </c>
      <c r="B38" s="17" t="s">
        <v>758</v>
      </c>
      <c r="C38" s="62">
        <v>8</v>
      </c>
      <c r="D38" s="62">
        <v>1975</v>
      </c>
      <c r="E38" s="62" t="s">
        <v>1669</v>
      </c>
      <c r="F38" s="63">
        <v>1.8</v>
      </c>
      <c r="G38" s="269">
        <f t="shared" si="0"/>
        <v>45</v>
      </c>
      <c r="H38" s="274"/>
    </row>
    <row r="39" spans="1:8" ht="13" customHeight="1">
      <c r="A39" s="46" t="s">
        <v>1661</v>
      </c>
      <c r="B39" s="17" t="s">
        <v>758</v>
      </c>
      <c r="C39" s="62">
        <v>8</v>
      </c>
      <c r="D39" s="62">
        <v>1975</v>
      </c>
      <c r="E39" s="62" t="s">
        <v>1671</v>
      </c>
      <c r="F39" s="63">
        <v>1.2</v>
      </c>
      <c r="G39" s="269">
        <f t="shared" si="0"/>
        <v>30</v>
      </c>
      <c r="H39" s="274"/>
    </row>
    <row r="40" spans="1:8" ht="13" customHeight="1">
      <c r="A40" s="46" t="s">
        <v>1661</v>
      </c>
      <c r="B40" s="17" t="s">
        <v>758</v>
      </c>
      <c r="C40" s="62">
        <v>8</v>
      </c>
      <c r="D40" s="62">
        <v>1975</v>
      </c>
      <c r="E40" s="62" t="s">
        <v>1696</v>
      </c>
      <c r="F40" s="63">
        <v>0.8</v>
      </c>
      <c r="G40" s="269">
        <f t="shared" si="0"/>
        <v>20</v>
      </c>
      <c r="H40" s="274"/>
    </row>
    <row r="41" spans="1:8" ht="13" customHeight="1">
      <c r="A41" s="46" t="s">
        <v>1661</v>
      </c>
      <c r="B41" s="17" t="s">
        <v>758</v>
      </c>
      <c r="C41" s="62">
        <v>8</v>
      </c>
      <c r="D41" s="62">
        <v>1977</v>
      </c>
      <c r="E41" s="62" t="s">
        <v>1706</v>
      </c>
      <c r="F41" s="63">
        <v>1.6</v>
      </c>
      <c r="G41" s="269">
        <f t="shared" si="0"/>
        <v>40</v>
      </c>
      <c r="H41" s="274"/>
    </row>
    <row r="42" spans="1:8" ht="13" customHeight="1">
      <c r="A42" s="46" t="s">
        <v>1661</v>
      </c>
      <c r="B42" s="17" t="s">
        <v>758</v>
      </c>
      <c r="C42" s="62">
        <v>8</v>
      </c>
      <c r="D42" s="62">
        <v>1977</v>
      </c>
      <c r="E42" s="62" t="s">
        <v>1673</v>
      </c>
      <c r="F42" s="63">
        <v>1.2</v>
      </c>
      <c r="G42" s="269">
        <f t="shared" si="0"/>
        <v>30</v>
      </c>
      <c r="H42" s="274"/>
    </row>
    <row r="43" spans="1:8" ht="13" customHeight="1">
      <c r="A43" s="46" t="s">
        <v>1661</v>
      </c>
      <c r="B43" s="17" t="s">
        <v>758</v>
      </c>
      <c r="C43" s="62">
        <v>8</v>
      </c>
      <c r="D43" s="62">
        <v>1977</v>
      </c>
      <c r="E43" s="62" t="s">
        <v>1671</v>
      </c>
      <c r="F43" s="63">
        <v>1</v>
      </c>
      <c r="G43" s="269">
        <f t="shared" si="0"/>
        <v>25</v>
      </c>
      <c r="H43" s="274"/>
    </row>
    <row r="44" spans="1:8" ht="13" customHeight="1">
      <c r="A44" s="46" t="s">
        <v>1661</v>
      </c>
      <c r="B44" s="17" t="s">
        <v>758</v>
      </c>
      <c r="C44" s="62">
        <v>8</v>
      </c>
      <c r="D44" s="62">
        <v>1982</v>
      </c>
      <c r="E44" s="62" t="s">
        <v>1671</v>
      </c>
      <c r="F44" s="63">
        <v>1.5</v>
      </c>
      <c r="G44" s="269">
        <f t="shared" si="0"/>
        <v>37.5</v>
      </c>
      <c r="H44" s="274"/>
    </row>
    <row r="45" spans="1:8" ht="13" customHeight="1">
      <c r="A45" s="46" t="s">
        <v>1661</v>
      </c>
      <c r="B45" s="17" t="s">
        <v>758</v>
      </c>
      <c r="C45" s="62">
        <v>78</v>
      </c>
      <c r="D45" s="62">
        <v>1986</v>
      </c>
      <c r="E45" s="62" t="s">
        <v>1668</v>
      </c>
      <c r="F45" s="63">
        <v>1.4</v>
      </c>
      <c r="G45" s="269">
        <f t="shared" si="0"/>
        <v>35</v>
      </c>
      <c r="H45" s="274"/>
    </row>
    <row r="46" spans="1:8" ht="13" customHeight="1">
      <c r="A46" s="46" t="s">
        <v>1661</v>
      </c>
      <c r="B46" s="17" t="s">
        <v>758</v>
      </c>
      <c r="C46" s="62">
        <v>78</v>
      </c>
      <c r="D46" s="62">
        <v>1986</v>
      </c>
      <c r="E46" s="209" t="s">
        <v>1671</v>
      </c>
      <c r="F46" s="63">
        <v>1</v>
      </c>
      <c r="G46" s="269">
        <f t="shared" si="0"/>
        <v>25</v>
      </c>
      <c r="H46" s="274"/>
    </row>
    <row r="47" spans="1:8" ht="13" customHeight="1">
      <c r="A47" s="46" t="s">
        <v>1661</v>
      </c>
      <c r="B47" s="17" t="s">
        <v>758</v>
      </c>
      <c r="C47" s="62">
        <v>93</v>
      </c>
      <c r="D47" s="62">
        <v>1991</v>
      </c>
      <c r="E47" s="62" t="s">
        <v>1668</v>
      </c>
      <c r="F47" s="63">
        <v>1</v>
      </c>
      <c r="G47" s="269">
        <f t="shared" si="0"/>
        <v>25</v>
      </c>
      <c r="H47" s="274"/>
    </row>
    <row r="48" spans="1:8" ht="13" customHeight="1">
      <c r="A48" s="46" t="s">
        <v>1661</v>
      </c>
      <c r="B48" s="17" t="s">
        <v>758</v>
      </c>
      <c r="C48" s="62">
        <v>93</v>
      </c>
      <c r="D48" s="62">
        <v>1991</v>
      </c>
      <c r="E48" s="62" t="s">
        <v>1669</v>
      </c>
      <c r="F48" s="63">
        <v>0.8</v>
      </c>
      <c r="G48" s="269">
        <f t="shared" si="0"/>
        <v>20</v>
      </c>
      <c r="H48" s="274"/>
    </row>
    <row r="49" spans="1:8" ht="13" customHeight="1">
      <c r="A49" s="46" t="s">
        <v>1661</v>
      </c>
      <c r="B49" s="17" t="s">
        <v>758</v>
      </c>
      <c r="C49" s="62">
        <v>93</v>
      </c>
      <c r="D49" s="62">
        <v>1995</v>
      </c>
      <c r="E49" s="62" t="s">
        <v>1669</v>
      </c>
      <c r="F49" s="63">
        <v>1</v>
      </c>
      <c r="G49" s="269">
        <f t="shared" si="0"/>
        <v>25</v>
      </c>
      <c r="H49" s="274"/>
    </row>
    <row r="50" spans="1:8" ht="13" customHeight="1">
      <c r="A50" s="46" t="s">
        <v>1661</v>
      </c>
      <c r="B50" s="17" t="s">
        <v>758</v>
      </c>
      <c r="C50" s="62">
        <v>93</v>
      </c>
      <c r="D50" s="62">
        <v>1995</v>
      </c>
      <c r="E50" s="62" t="s">
        <v>1671</v>
      </c>
      <c r="F50" s="63">
        <v>0.8</v>
      </c>
      <c r="G50" s="269">
        <f t="shared" si="0"/>
        <v>20</v>
      </c>
      <c r="H50" s="274"/>
    </row>
    <row r="51" spans="1:8" ht="13" customHeight="1">
      <c r="A51" s="46" t="s">
        <v>1661</v>
      </c>
      <c r="B51" s="17" t="s">
        <v>758</v>
      </c>
      <c r="C51" s="62">
        <v>93</v>
      </c>
      <c r="D51" s="62">
        <v>1998</v>
      </c>
      <c r="E51" s="62" t="s">
        <v>1668</v>
      </c>
      <c r="F51" s="63">
        <v>1</v>
      </c>
      <c r="G51" s="269">
        <f t="shared" si="0"/>
        <v>25</v>
      </c>
      <c r="H51" s="274"/>
    </row>
    <row r="52" spans="1:8" ht="13" customHeight="1">
      <c r="A52" s="46" t="s">
        <v>1661</v>
      </c>
      <c r="B52" s="17" t="s">
        <v>758</v>
      </c>
      <c r="C52" s="62">
        <v>93</v>
      </c>
      <c r="D52" s="62">
        <v>1998</v>
      </c>
      <c r="E52" s="209" t="s">
        <v>1671</v>
      </c>
      <c r="F52" s="63">
        <v>0.8</v>
      </c>
      <c r="G52" s="269">
        <f t="shared" si="0"/>
        <v>20</v>
      </c>
      <c r="H52" s="274"/>
    </row>
    <row r="53" spans="1:8" ht="13" customHeight="1">
      <c r="A53" s="46" t="s">
        <v>1661</v>
      </c>
      <c r="B53" s="17" t="s">
        <v>758</v>
      </c>
      <c r="C53" s="62">
        <v>93</v>
      </c>
      <c r="D53" s="62">
        <v>2001</v>
      </c>
      <c r="E53" s="62" t="s">
        <v>1669</v>
      </c>
      <c r="F53" s="63">
        <v>1</v>
      </c>
      <c r="G53" s="269">
        <f t="shared" si="0"/>
        <v>25</v>
      </c>
      <c r="H53" s="274"/>
    </row>
    <row r="54" spans="1:8" ht="13" customHeight="1">
      <c r="A54" s="46" t="s">
        <v>1661</v>
      </c>
      <c r="B54" s="17" t="s">
        <v>758</v>
      </c>
      <c r="C54" s="62">
        <v>93</v>
      </c>
      <c r="D54" s="62">
        <v>2004</v>
      </c>
      <c r="E54" s="62" t="s">
        <v>1668</v>
      </c>
      <c r="F54" s="63">
        <v>1</v>
      </c>
      <c r="G54" s="269">
        <f t="shared" si="0"/>
        <v>25</v>
      </c>
      <c r="H54" s="274"/>
    </row>
    <row r="55" spans="1:8" ht="13" customHeight="1">
      <c r="A55" s="46" t="s">
        <v>1661</v>
      </c>
      <c r="B55" s="17" t="s">
        <v>758</v>
      </c>
      <c r="C55" s="62">
        <v>93</v>
      </c>
      <c r="D55" s="62">
        <v>2004</v>
      </c>
      <c r="E55" s="62" t="s">
        <v>1669</v>
      </c>
      <c r="F55" s="63">
        <v>0.8</v>
      </c>
      <c r="G55" s="269">
        <f t="shared" si="0"/>
        <v>20</v>
      </c>
      <c r="H55" s="274"/>
    </row>
    <row r="56" spans="1:8" ht="13" customHeight="1">
      <c r="A56" s="46" t="s">
        <v>1661</v>
      </c>
      <c r="B56" s="17" t="s">
        <v>758</v>
      </c>
      <c r="C56" s="62">
        <v>93</v>
      </c>
      <c r="D56" s="62">
        <v>2007</v>
      </c>
      <c r="E56" s="209" t="s">
        <v>1668</v>
      </c>
      <c r="F56" s="63">
        <v>1</v>
      </c>
      <c r="G56" s="269">
        <f t="shared" si="0"/>
        <v>25</v>
      </c>
      <c r="H56" s="274"/>
    </row>
    <row r="57" spans="1:8" ht="13" customHeight="1">
      <c r="A57" s="46" t="s">
        <v>1661</v>
      </c>
      <c r="B57" s="17" t="s">
        <v>759</v>
      </c>
      <c r="C57" s="62">
        <v>9</v>
      </c>
      <c r="D57" s="62">
        <v>1972</v>
      </c>
      <c r="E57" s="62" t="s">
        <v>1669</v>
      </c>
      <c r="F57" s="63">
        <v>1</v>
      </c>
      <c r="G57" s="269">
        <f t="shared" si="0"/>
        <v>25</v>
      </c>
      <c r="H57" s="274"/>
    </row>
    <row r="58" spans="1:8" ht="13" customHeight="1">
      <c r="A58" s="46" t="s">
        <v>1661</v>
      </c>
      <c r="B58" s="17" t="s">
        <v>759</v>
      </c>
      <c r="C58" s="62">
        <v>9</v>
      </c>
      <c r="D58" s="62">
        <v>1972</v>
      </c>
      <c r="E58" s="62" t="s">
        <v>1671</v>
      </c>
      <c r="F58" s="63">
        <v>0.8</v>
      </c>
      <c r="G58" s="269">
        <f t="shared" si="0"/>
        <v>20</v>
      </c>
      <c r="H58" s="274"/>
    </row>
    <row r="59" spans="1:8" ht="13" customHeight="1">
      <c r="A59" s="46" t="s">
        <v>1661</v>
      </c>
      <c r="B59" s="17" t="s">
        <v>759</v>
      </c>
      <c r="C59" s="62">
        <v>9</v>
      </c>
      <c r="D59" s="62">
        <v>1976</v>
      </c>
      <c r="E59" s="62" t="s">
        <v>1673</v>
      </c>
      <c r="F59" s="63">
        <v>1.5</v>
      </c>
      <c r="G59" s="269">
        <f t="shared" si="0"/>
        <v>37.5</v>
      </c>
      <c r="H59" s="274"/>
    </row>
    <row r="60" spans="1:8" ht="13" customHeight="1">
      <c r="A60" s="46" t="s">
        <v>1661</v>
      </c>
      <c r="B60" s="17" t="s">
        <v>759</v>
      </c>
      <c r="C60" s="62">
        <v>9</v>
      </c>
      <c r="D60" s="62">
        <v>1977</v>
      </c>
      <c r="E60" s="62" t="s">
        <v>1669</v>
      </c>
      <c r="F60" s="63">
        <v>1</v>
      </c>
      <c r="G60" s="269">
        <f t="shared" si="0"/>
        <v>25</v>
      </c>
      <c r="H60" s="274"/>
    </row>
    <row r="61" spans="1:8" ht="13" customHeight="1">
      <c r="A61" s="46" t="s">
        <v>1661</v>
      </c>
      <c r="B61" s="17" t="s">
        <v>759</v>
      </c>
      <c r="C61" s="62">
        <v>9</v>
      </c>
      <c r="D61" s="62">
        <v>1977</v>
      </c>
      <c r="E61" s="62" t="s">
        <v>1671</v>
      </c>
      <c r="F61" s="63">
        <v>0.8</v>
      </c>
      <c r="G61" s="269">
        <f t="shared" si="0"/>
        <v>20</v>
      </c>
      <c r="H61" s="274"/>
    </row>
    <row r="62" spans="1:8" ht="13" customHeight="1">
      <c r="A62" s="46" t="s">
        <v>1661</v>
      </c>
      <c r="B62" s="17" t="s">
        <v>759</v>
      </c>
      <c r="C62" s="62">
        <v>9</v>
      </c>
      <c r="D62" s="62">
        <v>1982</v>
      </c>
      <c r="E62" s="62" t="s">
        <v>1669</v>
      </c>
      <c r="F62" s="63">
        <v>1.2</v>
      </c>
      <c r="G62" s="269">
        <f t="shared" si="0"/>
        <v>30</v>
      </c>
      <c r="H62" s="274"/>
    </row>
    <row r="63" spans="1:8" ht="13" customHeight="1">
      <c r="A63" s="46" t="s">
        <v>1661</v>
      </c>
      <c r="B63" s="17" t="s">
        <v>759</v>
      </c>
      <c r="C63" s="62">
        <v>9</v>
      </c>
      <c r="D63" s="62">
        <v>1982</v>
      </c>
      <c r="E63" s="62" t="s">
        <v>1671</v>
      </c>
      <c r="F63" s="63">
        <v>0.8</v>
      </c>
      <c r="G63" s="269">
        <f t="shared" si="0"/>
        <v>20</v>
      </c>
      <c r="H63" s="274"/>
    </row>
    <row r="64" spans="1:8" ht="13" customHeight="1">
      <c r="A64" s="46" t="s">
        <v>1661</v>
      </c>
      <c r="B64" s="17" t="s">
        <v>759</v>
      </c>
      <c r="C64" s="62">
        <v>79</v>
      </c>
      <c r="D64" s="62">
        <v>1986</v>
      </c>
      <c r="E64" s="62" t="s">
        <v>1668</v>
      </c>
      <c r="F64" s="63">
        <v>1.2</v>
      </c>
      <c r="G64" s="269">
        <f t="shared" si="0"/>
        <v>30</v>
      </c>
      <c r="H64" s="274"/>
    </row>
    <row r="65" spans="1:8" ht="13" customHeight="1">
      <c r="A65" s="46" t="s">
        <v>1661</v>
      </c>
      <c r="B65" s="17" t="s">
        <v>759</v>
      </c>
      <c r="C65" s="62">
        <v>79</v>
      </c>
      <c r="D65" s="62">
        <v>1986</v>
      </c>
      <c r="E65" s="62" t="s">
        <v>1669</v>
      </c>
      <c r="F65" s="63">
        <v>1</v>
      </c>
      <c r="G65" s="269">
        <f t="shared" si="0"/>
        <v>25</v>
      </c>
      <c r="H65" s="274"/>
    </row>
    <row r="66" spans="1:8" ht="13" customHeight="1">
      <c r="A66" s="46" t="s">
        <v>1661</v>
      </c>
      <c r="B66" s="17" t="s">
        <v>759</v>
      </c>
      <c r="C66" s="62">
        <v>94</v>
      </c>
      <c r="D66" s="62">
        <v>1991</v>
      </c>
      <c r="E66" s="62" t="s">
        <v>1668</v>
      </c>
      <c r="F66" s="63">
        <v>1</v>
      </c>
      <c r="G66" s="269">
        <f t="shared" si="0"/>
        <v>25</v>
      </c>
      <c r="H66" s="274"/>
    </row>
    <row r="67" spans="1:8" ht="13" customHeight="1">
      <c r="A67" s="46" t="s">
        <v>1661</v>
      </c>
      <c r="B67" s="17" t="s">
        <v>759</v>
      </c>
      <c r="C67" s="62">
        <v>94</v>
      </c>
      <c r="D67" s="62">
        <v>1991</v>
      </c>
      <c r="E67" s="62" t="s">
        <v>1669</v>
      </c>
      <c r="F67" s="63">
        <v>0.8</v>
      </c>
      <c r="G67" s="269">
        <f t="shared" si="0"/>
        <v>20</v>
      </c>
      <c r="H67" s="274"/>
    </row>
    <row r="68" spans="1:8" ht="13" customHeight="1">
      <c r="A68" s="46" t="s">
        <v>1661</v>
      </c>
      <c r="B68" s="17" t="s">
        <v>759</v>
      </c>
      <c r="C68" s="62">
        <v>94</v>
      </c>
      <c r="D68" s="62">
        <v>1993</v>
      </c>
      <c r="E68" s="62" t="s">
        <v>1668</v>
      </c>
      <c r="F68" s="63">
        <v>1</v>
      </c>
      <c r="G68" s="269">
        <f t="shared" ref="G68:G130" si="1">F68*kurs</f>
        <v>25</v>
      </c>
      <c r="H68" s="274"/>
    </row>
    <row r="69" spans="1:8" ht="13" customHeight="1">
      <c r="A69" s="46" t="s">
        <v>1661</v>
      </c>
      <c r="B69" s="17" t="s">
        <v>759</v>
      </c>
      <c r="C69" s="62">
        <v>94</v>
      </c>
      <c r="D69" s="62">
        <v>1993</v>
      </c>
      <c r="E69" s="62" t="s">
        <v>1669</v>
      </c>
      <c r="F69" s="63">
        <v>0.8</v>
      </c>
      <c r="G69" s="269">
        <f t="shared" si="1"/>
        <v>20</v>
      </c>
      <c r="H69" s="274"/>
    </row>
    <row r="70" spans="1:8" ht="13" customHeight="1">
      <c r="A70" s="46" t="s">
        <v>1661</v>
      </c>
      <c r="B70" s="17" t="s">
        <v>759</v>
      </c>
      <c r="C70" s="62">
        <v>94</v>
      </c>
      <c r="D70" s="62">
        <v>1995</v>
      </c>
      <c r="E70" s="62" t="s">
        <v>1669</v>
      </c>
      <c r="F70" s="63">
        <v>1</v>
      </c>
      <c r="G70" s="269">
        <f t="shared" si="1"/>
        <v>25</v>
      </c>
      <c r="H70" s="274"/>
    </row>
    <row r="71" spans="1:8" ht="13" customHeight="1">
      <c r="A71" s="46" t="s">
        <v>1661</v>
      </c>
      <c r="B71" s="17" t="s">
        <v>759</v>
      </c>
      <c r="C71" s="62">
        <v>94</v>
      </c>
      <c r="D71" s="62">
        <v>1998</v>
      </c>
      <c r="E71" s="62" t="s">
        <v>1668</v>
      </c>
      <c r="F71" s="63">
        <v>1</v>
      </c>
      <c r="G71" s="269">
        <f t="shared" si="1"/>
        <v>25</v>
      </c>
      <c r="H71" s="274"/>
    </row>
    <row r="72" spans="1:8" ht="13" customHeight="1">
      <c r="A72" s="46" t="s">
        <v>1661</v>
      </c>
      <c r="B72" s="17" t="s">
        <v>759</v>
      </c>
      <c r="C72" s="62">
        <v>94</v>
      </c>
      <c r="D72" s="62">
        <v>1998</v>
      </c>
      <c r="E72" s="62" t="s">
        <v>1669</v>
      </c>
      <c r="F72" s="305">
        <v>0.8</v>
      </c>
      <c r="G72" s="269">
        <f t="shared" si="1"/>
        <v>20</v>
      </c>
      <c r="H72" s="274"/>
    </row>
    <row r="73" spans="1:8" ht="13" customHeight="1">
      <c r="A73" s="46" t="s">
        <v>1661</v>
      </c>
      <c r="B73" s="17" t="s">
        <v>759</v>
      </c>
      <c r="C73" s="62">
        <v>94</v>
      </c>
      <c r="D73" s="62">
        <v>2002</v>
      </c>
      <c r="E73" s="62" t="s">
        <v>1669</v>
      </c>
      <c r="F73" s="63">
        <v>1.5</v>
      </c>
      <c r="G73" s="269">
        <f t="shared" si="1"/>
        <v>37.5</v>
      </c>
      <c r="H73" s="274"/>
    </row>
    <row r="74" spans="1:8" ht="13" customHeight="1">
      <c r="A74" s="46" t="s">
        <v>1661</v>
      </c>
      <c r="B74" s="17" t="s">
        <v>759</v>
      </c>
      <c r="C74" s="62">
        <v>94</v>
      </c>
      <c r="D74" s="62">
        <v>2004</v>
      </c>
      <c r="E74" s="62" t="s">
        <v>1668</v>
      </c>
      <c r="F74" s="63">
        <v>1.2</v>
      </c>
      <c r="G74" s="269">
        <f t="shared" si="1"/>
        <v>30</v>
      </c>
      <c r="H74" s="274"/>
    </row>
    <row r="75" spans="1:8" ht="13" customHeight="1">
      <c r="A75" s="46" t="s">
        <v>1661</v>
      </c>
      <c r="B75" s="17" t="s">
        <v>759</v>
      </c>
      <c r="C75" s="62">
        <v>94</v>
      </c>
      <c r="D75" s="62">
        <v>2004</v>
      </c>
      <c r="E75" s="62" t="s">
        <v>1669</v>
      </c>
      <c r="F75" s="63">
        <v>0.8</v>
      </c>
      <c r="G75" s="269">
        <f t="shared" si="1"/>
        <v>20</v>
      </c>
      <c r="H75" s="274"/>
    </row>
    <row r="76" spans="1:8" ht="13" customHeight="1">
      <c r="A76" s="46" t="s">
        <v>1661</v>
      </c>
      <c r="B76" s="17" t="s">
        <v>759</v>
      </c>
      <c r="C76" s="62">
        <v>94</v>
      </c>
      <c r="D76" s="62">
        <v>2005</v>
      </c>
      <c r="E76" s="62" t="s">
        <v>1668</v>
      </c>
      <c r="F76" s="63">
        <v>1.2</v>
      </c>
      <c r="G76" s="269">
        <f t="shared" si="1"/>
        <v>30</v>
      </c>
      <c r="H76" s="274"/>
    </row>
    <row r="77" spans="1:8" ht="13" customHeight="1">
      <c r="A77" s="46" t="s">
        <v>1661</v>
      </c>
      <c r="B77" s="17" t="s">
        <v>760</v>
      </c>
      <c r="C77" s="62">
        <v>10</v>
      </c>
      <c r="D77" s="62">
        <v>1972</v>
      </c>
      <c r="E77" s="62" t="s">
        <v>1668</v>
      </c>
      <c r="F77" s="63">
        <v>1.8</v>
      </c>
      <c r="G77" s="269">
        <f t="shared" si="1"/>
        <v>45</v>
      </c>
      <c r="H77" s="274"/>
    </row>
    <row r="78" spans="1:8" ht="13" customHeight="1">
      <c r="A78" s="46" t="s">
        <v>1661</v>
      </c>
      <c r="B78" s="17" t="s">
        <v>760</v>
      </c>
      <c r="C78" s="62">
        <v>10</v>
      </c>
      <c r="D78" s="62">
        <v>1972</v>
      </c>
      <c r="E78" s="62" t="s">
        <v>1669</v>
      </c>
      <c r="F78" s="63">
        <v>1.5</v>
      </c>
      <c r="G78" s="269">
        <f t="shared" si="1"/>
        <v>37.5</v>
      </c>
      <c r="H78" s="274"/>
    </row>
    <row r="79" spans="1:8" ht="13" customHeight="1">
      <c r="A79" s="46" t="s">
        <v>1661</v>
      </c>
      <c r="B79" s="17" t="s">
        <v>760</v>
      </c>
      <c r="C79" s="62">
        <v>10</v>
      </c>
      <c r="D79" s="62">
        <v>1972</v>
      </c>
      <c r="E79" s="62" t="s">
        <v>1673</v>
      </c>
      <c r="F79" s="63">
        <v>1.2</v>
      </c>
      <c r="G79" s="269">
        <f t="shared" si="1"/>
        <v>30</v>
      </c>
      <c r="H79" s="274"/>
    </row>
    <row r="80" spans="1:8" ht="13" customHeight="1">
      <c r="A80" s="46" t="s">
        <v>1661</v>
      </c>
      <c r="B80" s="17" t="s">
        <v>760</v>
      </c>
      <c r="C80" s="62">
        <v>10</v>
      </c>
      <c r="D80" s="62">
        <v>1976</v>
      </c>
      <c r="E80" s="62" t="s">
        <v>1668</v>
      </c>
      <c r="F80" s="63">
        <v>2.2000000000000002</v>
      </c>
      <c r="G80" s="269">
        <f t="shared" si="1"/>
        <v>55.000000000000007</v>
      </c>
      <c r="H80" s="274"/>
    </row>
    <row r="81" spans="1:8" ht="13" customHeight="1">
      <c r="A81" s="46" t="s">
        <v>1661</v>
      </c>
      <c r="B81" s="17" t="s">
        <v>760</v>
      </c>
      <c r="C81" s="62">
        <v>10</v>
      </c>
      <c r="D81" s="62">
        <v>1976</v>
      </c>
      <c r="E81" s="62" t="s">
        <v>1669</v>
      </c>
      <c r="F81" s="63">
        <v>1.8</v>
      </c>
      <c r="G81" s="269">
        <f t="shared" si="1"/>
        <v>45</v>
      </c>
      <c r="H81" s="274"/>
    </row>
    <row r="82" spans="1:8" ht="13" customHeight="1">
      <c r="A82" s="46" t="s">
        <v>1661</v>
      </c>
      <c r="B82" s="17" t="s">
        <v>760</v>
      </c>
      <c r="C82" s="62">
        <v>10</v>
      </c>
      <c r="D82" s="62">
        <v>1976</v>
      </c>
      <c r="E82" s="62" t="s">
        <v>1671</v>
      </c>
      <c r="F82" s="63">
        <v>1.3</v>
      </c>
      <c r="G82" s="269">
        <f t="shared" si="1"/>
        <v>32.5</v>
      </c>
      <c r="H82" s="274"/>
    </row>
    <row r="83" spans="1:8" ht="13" customHeight="1">
      <c r="A83" s="46" t="s">
        <v>1661</v>
      </c>
      <c r="B83" s="17" t="s">
        <v>760</v>
      </c>
      <c r="C83" s="62">
        <v>77</v>
      </c>
      <c r="D83" s="236" t="s">
        <v>449</v>
      </c>
      <c r="E83" s="237" t="s">
        <v>1669</v>
      </c>
      <c r="F83" s="63">
        <v>1.5</v>
      </c>
      <c r="G83" s="269">
        <f t="shared" si="1"/>
        <v>37.5</v>
      </c>
      <c r="H83" s="274"/>
    </row>
    <row r="84" spans="1:8" ht="13" customHeight="1">
      <c r="A84" s="46" t="s">
        <v>1661</v>
      </c>
      <c r="B84" s="17" t="s">
        <v>760</v>
      </c>
      <c r="C84" s="62">
        <v>95</v>
      </c>
      <c r="D84" s="62">
        <v>1991</v>
      </c>
      <c r="E84" s="62" t="s">
        <v>1673</v>
      </c>
      <c r="F84" s="63">
        <v>1.2</v>
      </c>
      <c r="G84" s="269">
        <f t="shared" si="1"/>
        <v>30</v>
      </c>
      <c r="H84" s="274"/>
    </row>
    <row r="85" spans="1:8" ht="13" customHeight="1">
      <c r="A85" s="46" t="s">
        <v>1661</v>
      </c>
      <c r="B85" s="17" t="s">
        <v>760</v>
      </c>
      <c r="C85" s="62">
        <v>95</v>
      </c>
      <c r="D85" s="62">
        <v>1998</v>
      </c>
      <c r="E85" s="62" t="s">
        <v>1669</v>
      </c>
      <c r="F85" s="63">
        <v>1.5</v>
      </c>
      <c r="G85" s="269">
        <f t="shared" si="1"/>
        <v>37.5</v>
      </c>
      <c r="H85" s="274"/>
    </row>
    <row r="86" spans="1:8" ht="13" customHeight="1">
      <c r="A86" s="46" t="s">
        <v>1661</v>
      </c>
      <c r="B86" s="17" t="s">
        <v>760</v>
      </c>
      <c r="C86" s="62">
        <v>95</v>
      </c>
      <c r="D86" s="62">
        <v>2001</v>
      </c>
      <c r="E86" s="62" t="s">
        <v>1669</v>
      </c>
      <c r="F86" s="63">
        <v>1.5</v>
      </c>
      <c r="G86" s="269">
        <f t="shared" si="1"/>
        <v>37.5</v>
      </c>
      <c r="H86" s="274"/>
    </row>
    <row r="87" spans="1:8" ht="13" customHeight="1">
      <c r="A87" s="46" t="s">
        <v>1661</v>
      </c>
      <c r="B87" s="17" t="s">
        <v>761</v>
      </c>
      <c r="C87" s="62">
        <v>11</v>
      </c>
      <c r="D87" s="62">
        <v>1972</v>
      </c>
      <c r="E87" s="209" t="s">
        <v>1669</v>
      </c>
      <c r="F87" s="63">
        <v>1.8</v>
      </c>
      <c r="G87" s="269">
        <f t="shared" si="1"/>
        <v>45</v>
      </c>
      <c r="H87" s="274"/>
    </row>
    <row r="88" spans="1:8" ht="13" customHeight="1">
      <c r="A88" s="46" t="s">
        <v>1661</v>
      </c>
      <c r="B88" s="17" t="s">
        <v>761</v>
      </c>
      <c r="C88" s="62">
        <v>11</v>
      </c>
      <c r="D88" s="62">
        <v>1972</v>
      </c>
      <c r="E88" s="62" t="s">
        <v>1673</v>
      </c>
      <c r="F88" s="63">
        <v>1.5</v>
      </c>
      <c r="G88" s="269">
        <f t="shared" si="1"/>
        <v>37.5</v>
      </c>
      <c r="H88" s="274"/>
    </row>
    <row r="89" spans="1:8" ht="13" customHeight="1">
      <c r="A89" s="46" t="s">
        <v>1661</v>
      </c>
      <c r="B89" s="17" t="s">
        <v>761</v>
      </c>
      <c r="C89" s="62">
        <v>76</v>
      </c>
      <c r="D89" s="62">
        <v>1986</v>
      </c>
      <c r="E89" s="62" t="s">
        <v>1668</v>
      </c>
      <c r="F89" s="63">
        <v>1.5</v>
      </c>
      <c r="G89" s="269">
        <f t="shared" si="1"/>
        <v>37.5</v>
      </c>
      <c r="H89" s="274"/>
    </row>
    <row r="90" spans="1:8" ht="13" customHeight="1">
      <c r="A90" s="46" t="s">
        <v>1661</v>
      </c>
      <c r="B90" s="17" t="s">
        <v>761</v>
      </c>
      <c r="C90" s="62">
        <v>76</v>
      </c>
      <c r="D90" s="62">
        <v>1986</v>
      </c>
      <c r="E90" s="62" t="s">
        <v>1669</v>
      </c>
      <c r="F90" s="63">
        <v>1</v>
      </c>
      <c r="G90" s="269">
        <f t="shared" si="1"/>
        <v>25</v>
      </c>
      <c r="H90" s="274"/>
    </row>
    <row r="91" spans="1:8" ht="13" customHeight="1">
      <c r="A91" s="46" t="s">
        <v>1661</v>
      </c>
      <c r="B91" s="17" t="s">
        <v>761</v>
      </c>
      <c r="C91" s="62">
        <v>76</v>
      </c>
      <c r="D91" s="62">
        <v>1986</v>
      </c>
      <c r="E91" s="62" t="s">
        <v>1671</v>
      </c>
      <c r="F91" s="63">
        <v>0.8</v>
      </c>
      <c r="G91" s="269">
        <f t="shared" si="1"/>
        <v>20</v>
      </c>
      <c r="H91" s="274"/>
    </row>
    <row r="92" spans="1:8" ht="13" customHeight="1">
      <c r="A92" s="46" t="s">
        <v>1661</v>
      </c>
      <c r="B92" s="17" t="s">
        <v>761</v>
      </c>
      <c r="C92" s="62">
        <v>96</v>
      </c>
      <c r="D92" s="62">
        <v>1991</v>
      </c>
      <c r="E92" s="62" t="s">
        <v>1668</v>
      </c>
      <c r="F92" s="63">
        <v>1.5</v>
      </c>
      <c r="G92" s="269">
        <f t="shared" si="1"/>
        <v>37.5</v>
      </c>
      <c r="H92" s="274"/>
    </row>
    <row r="93" spans="1:8" ht="13" customHeight="1">
      <c r="A93" s="46" t="s">
        <v>1661</v>
      </c>
      <c r="B93" s="17" t="s">
        <v>761</v>
      </c>
      <c r="C93" s="62">
        <v>96</v>
      </c>
      <c r="D93" s="62">
        <v>1991</v>
      </c>
      <c r="E93" s="62" t="s">
        <v>1669</v>
      </c>
      <c r="F93" s="63">
        <v>1</v>
      </c>
      <c r="G93" s="269">
        <f t="shared" si="1"/>
        <v>25</v>
      </c>
      <c r="H93" s="274"/>
    </row>
    <row r="94" spans="1:8" ht="13" customHeight="1">
      <c r="A94" s="46" t="s">
        <v>1661</v>
      </c>
      <c r="B94" s="17" t="s">
        <v>761</v>
      </c>
      <c r="C94" s="62">
        <v>96</v>
      </c>
      <c r="D94" s="62">
        <v>1992</v>
      </c>
      <c r="E94" s="62" t="s">
        <v>1668</v>
      </c>
      <c r="F94" s="63">
        <v>1.6</v>
      </c>
      <c r="G94" s="269">
        <f t="shared" si="1"/>
        <v>40</v>
      </c>
      <c r="H94" s="274"/>
    </row>
    <row r="95" spans="1:8" ht="13" customHeight="1">
      <c r="A95" s="46" t="s">
        <v>1661</v>
      </c>
      <c r="B95" s="17" t="s">
        <v>761</v>
      </c>
      <c r="C95" s="62">
        <v>96</v>
      </c>
      <c r="D95" s="62">
        <v>1995</v>
      </c>
      <c r="E95" s="62" t="s">
        <v>1673</v>
      </c>
      <c r="F95" s="63">
        <v>1.5</v>
      </c>
      <c r="G95" s="269">
        <f t="shared" si="1"/>
        <v>37.5</v>
      </c>
      <c r="H95" s="274"/>
    </row>
    <row r="96" spans="1:8" ht="13" customHeight="1">
      <c r="A96" s="46" t="s">
        <v>1661</v>
      </c>
      <c r="B96" s="17" t="s">
        <v>761</v>
      </c>
      <c r="C96" s="62">
        <v>96</v>
      </c>
      <c r="D96" s="62">
        <v>1998</v>
      </c>
      <c r="E96" s="62" t="s">
        <v>1669</v>
      </c>
      <c r="F96" s="63">
        <v>1</v>
      </c>
      <c r="G96" s="269">
        <f t="shared" si="1"/>
        <v>25</v>
      </c>
      <c r="H96" s="274"/>
    </row>
    <row r="97" spans="1:8" ht="13" customHeight="1">
      <c r="A97" s="46" t="s">
        <v>1661</v>
      </c>
      <c r="B97" s="17" t="s">
        <v>761</v>
      </c>
      <c r="C97" s="62">
        <v>96</v>
      </c>
      <c r="D97" s="62">
        <v>2005</v>
      </c>
      <c r="E97" s="62" t="s">
        <v>1669</v>
      </c>
      <c r="F97" s="63">
        <v>1</v>
      </c>
      <c r="G97" s="269">
        <f t="shared" si="1"/>
        <v>25</v>
      </c>
      <c r="H97" s="274"/>
    </row>
    <row r="98" spans="1:8" ht="13" customHeight="1">
      <c r="A98" s="46" t="s">
        <v>1661</v>
      </c>
      <c r="B98" s="17" t="s">
        <v>762</v>
      </c>
      <c r="C98" s="62">
        <v>29</v>
      </c>
      <c r="D98" s="62">
        <v>1975</v>
      </c>
      <c r="E98" s="209" t="s">
        <v>1668</v>
      </c>
      <c r="F98" s="63">
        <v>2</v>
      </c>
      <c r="G98" s="269">
        <f t="shared" si="1"/>
        <v>50</v>
      </c>
      <c r="H98" s="275"/>
    </row>
    <row r="99" spans="1:8" ht="13" customHeight="1">
      <c r="A99" s="46" t="s">
        <v>1661</v>
      </c>
      <c r="B99" s="17" t="s">
        <v>762</v>
      </c>
      <c r="C99" s="62">
        <v>29</v>
      </c>
      <c r="D99" s="62">
        <v>1975</v>
      </c>
      <c r="E99" s="62" t="s">
        <v>1671</v>
      </c>
      <c r="F99" s="63">
        <v>1.5</v>
      </c>
      <c r="G99" s="269">
        <f t="shared" si="1"/>
        <v>37.5</v>
      </c>
      <c r="H99" s="274"/>
    </row>
    <row r="100" spans="1:8" ht="13" customHeight="1">
      <c r="A100" s="46" t="s">
        <v>1661</v>
      </c>
      <c r="B100" s="17" t="s">
        <v>762</v>
      </c>
      <c r="C100" s="62">
        <v>80</v>
      </c>
      <c r="D100" s="62">
        <v>1986</v>
      </c>
      <c r="E100" s="209" t="s">
        <v>1669</v>
      </c>
      <c r="F100" s="63">
        <v>2</v>
      </c>
      <c r="G100" s="269">
        <f t="shared" si="1"/>
        <v>50</v>
      </c>
      <c r="H100" s="274"/>
    </row>
    <row r="101" spans="1:8" ht="13" customHeight="1">
      <c r="A101" s="46" t="s">
        <v>1661</v>
      </c>
      <c r="B101" s="17" t="s">
        <v>762</v>
      </c>
      <c r="C101" s="62">
        <v>80</v>
      </c>
      <c r="D101" s="62">
        <v>1986</v>
      </c>
      <c r="E101" s="209" t="s">
        <v>1671</v>
      </c>
      <c r="F101" s="63">
        <v>1.5</v>
      </c>
      <c r="G101" s="269">
        <f t="shared" si="1"/>
        <v>37.5</v>
      </c>
      <c r="H101" s="274"/>
    </row>
    <row r="102" spans="1:8" ht="13" customHeight="1">
      <c r="A102" s="46" t="s">
        <v>1661</v>
      </c>
      <c r="B102" s="17" t="s">
        <v>762</v>
      </c>
      <c r="C102" s="62">
        <v>97</v>
      </c>
      <c r="D102" s="62">
        <v>1991</v>
      </c>
      <c r="E102" s="209" t="s">
        <v>1669</v>
      </c>
      <c r="F102" s="63">
        <v>1.5</v>
      </c>
      <c r="G102" s="269">
        <f t="shared" si="1"/>
        <v>37.5</v>
      </c>
      <c r="H102" s="274"/>
    </row>
    <row r="103" spans="1:8" ht="13" customHeight="1">
      <c r="A103" s="46" t="s">
        <v>1661</v>
      </c>
      <c r="B103" s="17" t="s">
        <v>762</v>
      </c>
      <c r="C103" s="62">
        <v>97</v>
      </c>
      <c r="D103" s="62">
        <v>1993</v>
      </c>
      <c r="E103" s="237" t="s">
        <v>1671</v>
      </c>
      <c r="F103" s="63">
        <v>1.5</v>
      </c>
      <c r="G103" s="269">
        <f t="shared" si="1"/>
        <v>37.5</v>
      </c>
      <c r="H103" s="274"/>
    </row>
    <row r="104" spans="1:8" ht="13" customHeight="1">
      <c r="A104" s="46" t="s">
        <v>1661</v>
      </c>
      <c r="B104" s="17" t="s">
        <v>762</v>
      </c>
      <c r="C104" s="62">
        <v>97</v>
      </c>
      <c r="D104" s="62">
        <v>1995</v>
      </c>
      <c r="E104" s="209" t="s">
        <v>1669</v>
      </c>
      <c r="F104" s="63">
        <v>1.8</v>
      </c>
      <c r="G104" s="269">
        <f t="shared" si="1"/>
        <v>45</v>
      </c>
      <c r="H104" s="274"/>
    </row>
    <row r="105" spans="1:8" ht="13" customHeight="1">
      <c r="A105" s="46" t="s">
        <v>1661</v>
      </c>
      <c r="B105" s="17" t="s">
        <v>762</v>
      </c>
      <c r="C105" s="62">
        <v>97</v>
      </c>
      <c r="D105" s="62">
        <v>1995</v>
      </c>
      <c r="E105" s="209" t="s">
        <v>1673</v>
      </c>
      <c r="F105" s="63">
        <v>1.5</v>
      </c>
      <c r="G105" s="269">
        <f t="shared" si="1"/>
        <v>37.5</v>
      </c>
      <c r="H105" s="274"/>
    </row>
    <row r="106" spans="1:8" ht="13" customHeight="1">
      <c r="A106" s="46" t="s">
        <v>1661</v>
      </c>
      <c r="B106" s="17" t="s">
        <v>762</v>
      </c>
      <c r="C106" s="62">
        <v>97</v>
      </c>
      <c r="D106" s="62">
        <v>2001</v>
      </c>
      <c r="E106" s="209" t="s">
        <v>1673</v>
      </c>
      <c r="F106" s="63">
        <v>1.5</v>
      </c>
      <c r="G106" s="269">
        <f t="shared" si="1"/>
        <v>37.5</v>
      </c>
      <c r="H106" s="274"/>
    </row>
    <row r="107" spans="1:8" ht="13" customHeight="1">
      <c r="A107" s="46" t="s">
        <v>1661</v>
      </c>
      <c r="B107" s="17" t="s">
        <v>763</v>
      </c>
      <c r="C107" s="62">
        <v>12</v>
      </c>
      <c r="D107" s="62">
        <v>1972</v>
      </c>
      <c r="E107" s="62" t="s">
        <v>1668</v>
      </c>
      <c r="F107" s="63">
        <v>4</v>
      </c>
      <c r="G107" s="269">
        <f t="shared" si="1"/>
        <v>100</v>
      </c>
      <c r="H107" s="274"/>
    </row>
    <row r="108" spans="1:8" ht="13" customHeight="1">
      <c r="A108" s="46" t="s">
        <v>1661</v>
      </c>
      <c r="B108" s="17" t="s">
        <v>763</v>
      </c>
      <c r="C108" s="62">
        <v>12</v>
      </c>
      <c r="D108" s="62">
        <v>1972</v>
      </c>
      <c r="E108" s="62" t="s">
        <v>1669</v>
      </c>
      <c r="F108" s="63">
        <v>3</v>
      </c>
      <c r="G108" s="269">
        <f t="shared" si="1"/>
        <v>75</v>
      </c>
      <c r="H108" s="274"/>
    </row>
    <row r="109" spans="1:8" ht="13" customHeight="1">
      <c r="A109" s="46" t="s">
        <v>1661</v>
      </c>
      <c r="B109" s="17" t="s">
        <v>763</v>
      </c>
      <c r="C109" s="62">
        <v>12</v>
      </c>
      <c r="D109" s="62">
        <v>1972</v>
      </c>
      <c r="E109" s="62" t="s">
        <v>1671</v>
      </c>
      <c r="F109" s="63">
        <v>2.5</v>
      </c>
      <c r="G109" s="269">
        <f t="shared" si="1"/>
        <v>62.5</v>
      </c>
      <c r="H109" s="274"/>
    </row>
    <row r="110" spans="1:8" ht="13" customHeight="1">
      <c r="A110" s="46" t="s">
        <v>1661</v>
      </c>
      <c r="B110" s="17" t="s">
        <v>763</v>
      </c>
      <c r="C110" s="230">
        <v>98</v>
      </c>
      <c r="D110" s="230">
        <v>1991</v>
      </c>
      <c r="E110" s="238" t="s">
        <v>1673</v>
      </c>
      <c r="F110" s="231">
        <v>2</v>
      </c>
      <c r="G110" s="269">
        <f t="shared" si="1"/>
        <v>50</v>
      </c>
      <c r="H110" s="275"/>
    </row>
    <row r="111" spans="1:8" ht="13" customHeight="1">
      <c r="A111" s="46" t="s">
        <v>1661</v>
      </c>
      <c r="B111" s="17" t="s">
        <v>763</v>
      </c>
      <c r="C111" s="230">
        <v>98</v>
      </c>
      <c r="D111" s="230">
        <v>1992</v>
      </c>
      <c r="E111" s="238" t="s">
        <v>1671</v>
      </c>
      <c r="F111" s="231">
        <v>2</v>
      </c>
      <c r="G111" s="269">
        <f t="shared" si="1"/>
        <v>50</v>
      </c>
      <c r="H111" s="275"/>
    </row>
    <row r="112" spans="1:8" ht="13" customHeight="1">
      <c r="A112" s="46" t="s">
        <v>1661</v>
      </c>
      <c r="B112" s="17" t="s">
        <v>763</v>
      </c>
      <c r="C112" s="230">
        <v>98</v>
      </c>
      <c r="D112" s="230">
        <v>1995</v>
      </c>
      <c r="E112" s="230" t="s">
        <v>1671</v>
      </c>
      <c r="F112" s="231">
        <v>2.2000000000000002</v>
      </c>
      <c r="G112" s="269">
        <f t="shared" si="1"/>
        <v>55.000000000000007</v>
      </c>
      <c r="H112" s="274"/>
    </row>
    <row r="113" spans="1:8" ht="13" customHeight="1">
      <c r="A113" s="46" t="s">
        <v>1661</v>
      </c>
      <c r="B113" s="17" t="s">
        <v>763</v>
      </c>
      <c r="C113" s="230">
        <v>98</v>
      </c>
      <c r="D113" s="230">
        <v>1998</v>
      </c>
      <c r="E113" s="238" t="s">
        <v>1669</v>
      </c>
      <c r="F113" s="231">
        <v>2.5</v>
      </c>
      <c r="G113" s="269">
        <f t="shared" si="1"/>
        <v>62.5</v>
      </c>
      <c r="H113" s="275"/>
    </row>
    <row r="114" spans="1:8" ht="13" customHeight="1">
      <c r="A114" s="46" t="s">
        <v>1661</v>
      </c>
      <c r="B114" s="17" t="s">
        <v>763</v>
      </c>
      <c r="C114" s="230">
        <v>98</v>
      </c>
      <c r="D114" s="230">
        <v>2001</v>
      </c>
      <c r="E114" s="238" t="s">
        <v>1669</v>
      </c>
      <c r="F114" s="231">
        <v>2.5</v>
      </c>
      <c r="G114" s="269">
        <f t="shared" si="1"/>
        <v>62.5</v>
      </c>
      <c r="H114" s="275"/>
    </row>
    <row r="115" spans="1:8" ht="13" customHeight="1">
      <c r="A115" s="46" t="s">
        <v>1661</v>
      </c>
      <c r="B115" s="17" t="s">
        <v>564</v>
      </c>
      <c r="C115" s="62">
        <v>83</v>
      </c>
      <c r="D115" s="62">
        <v>1986</v>
      </c>
      <c r="E115" s="209" t="s">
        <v>1668</v>
      </c>
      <c r="F115" s="63">
        <v>5</v>
      </c>
      <c r="G115" s="269">
        <f t="shared" si="1"/>
        <v>125</v>
      </c>
      <c r="H115" s="274"/>
    </row>
    <row r="116" spans="1:8" ht="13" customHeight="1">
      <c r="A116" s="46" t="s">
        <v>1661</v>
      </c>
      <c r="B116" s="17" t="s">
        <v>564</v>
      </c>
      <c r="C116" s="62">
        <v>83</v>
      </c>
      <c r="D116" s="62">
        <v>1986</v>
      </c>
      <c r="E116" s="209" t="s">
        <v>1669</v>
      </c>
      <c r="F116" s="63">
        <v>4</v>
      </c>
      <c r="G116" s="269">
        <f t="shared" si="1"/>
        <v>100</v>
      </c>
      <c r="H116" s="274"/>
    </row>
    <row r="117" spans="1:8" ht="13" customHeight="1">
      <c r="A117" s="46" t="s">
        <v>1661</v>
      </c>
      <c r="B117" s="17" t="s">
        <v>564</v>
      </c>
      <c r="C117" s="62">
        <v>99</v>
      </c>
      <c r="D117" s="62">
        <v>1995</v>
      </c>
      <c r="E117" s="209" t="s">
        <v>1669</v>
      </c>
      <c r="F117" s="63">
        <v>4</v>
      </c>
      <c r="G117" s="269">
        <f t="shared" si="1"/>
        <v>100</v>
      </c>
      <c r="H117" s="275"/>
    </row>
    <row r="118" spans="1:8" ht="13" customHeight="1">
      <c r="A118" s="46"/>
      <c r="B118" s="17"/>
      <c r="C118" s="62"/>
      <c r="D118" s="62"/>
      <c r="E118" s="209"/>
      <c r="F118" s="63"/>
      <c r="G118" s="269"/>
      <c r="H118" s="274"/>
    </row>
    <row r="119" spans="1:8" ht="13" customHeight="1">
      <c r="A119" s="46"/>
      <c r="B119" s="17"/>
      <c r="C119" s="62"/>
      <c r="D119" s="62"/>
      <c r="E119" s="209"/>
      <c r="F119" s="63"/>
      <c r="G119" s="269"/>
      <c r="H119" s="274"/>
    </row>
    <row r="120" spans="1:8" ht="13" customHeight="1">
      <c r="A120" s="81" t="s">
        <v>1347</v>
      </c>
      <c r="G120" s="269"/>
    </row>
    <row r="121" spans="1:8" ht="13" customHeight="1">
      <c r="A121" s="81"/>
      <c r="G121" s="269"/>
    </row>
    <row r="122" spans="1:8" ht="13" customHeight="1">
      <c r="A122" s="82" t="s">
        <v>773</v>
      </c>
      <c r="B122" s="83" t="s">
        <v>774</v>
      </c>
      <c r="G122" s="269"/>
    </row>
    <row r="123" spans="1:8" ht="13" customHeight="1">
      <c r="G123" s="269"/>
    </row>
    <row r="124" spans="1:8" ht="13" customHeight="1">
      <c r="A124" s="153" t="s">
        <v>1657</v>
      </c>
      <c r="G124" s="269"/>
    </row>
    <row r="125" spans="1:8" ht="13" customHeight="1">
      <c r="A125" s="46" t="s">
        <v>1657</v>
      </c>
      <c r="B125" s="65" t="s">
        <v>764</v>
      </c>
      <c r="C125" s="8">
        <v>1</v>
      </c>
      <c r="D125" s="8">
        <v>1993</v>
      </c>
      <c r="E125" s="8" t="s">
        <v>1669</v>
      </c>
      <c r="F125" s="34">
        <v>1</v>
      </c>
      <c r="G125" s="269">
        <f t="shared" si="1"/>
        <v>25</v>
      </c>
    </row>
    <row r="126" spans="1:8" ht="13" customHeight="1">
      <c r="A126" s="46" t="s">
        <v>1657</v>
      </c>
      <c r="B126" s="65" t="s">
        <v>764</v>
      </c>
      <c r="C126" s="8">
        <v>1</v>
      </c>
      <c r="D126" s="8">
        <v>1993</v>
      </c>
      <c r="E126" s="8" t="s">
        <v>1671</v>
      </c>
      <c r="F126" s="34">
        <v>0.8</v>
      </c>
      <c r="G126" s="269">
        <f t="shared" si="1"/>
        <v>20</v>
      </c>
    </row>
    <row r="127" spans="1:8" ht="13" customHeight="1">
      <c r="A127" s="46" t="s">
        <v>1657</v>
      </c>
      <c r="B127" s="65" t="s">
        <v>764</v>
      </c>
      <c r="C127" s="8">
        <v>1</v>
      </c>
      <c r="D127" s="8">
        <v>1996</v>
      </c>
      <c r="E127" s="8" t="s">
        <v>1668</v>
      </c>
      <c r="F127" s="34">
        <v>1</v>
      </c>
      <c r="G127" s="269">
        <f t="shared" si="1"/>
        <v>25</v>
      </c>
    </row>
    <row r="128" spans="1:8" ht="13" customHeight="1">
      <c r="A128" s="46" t="s">
        <v>1657</v>
      </c>
      <c r="B128" s="65" t="s">
        <v>764</v>
      </c>
      <c r="C128" s="8">
        <v>1</v>
      </c>
      <c r="D128" s="8">
        <v>2000</v>
      </c>
      <c r="E128" s="8" t="s">
        <v>1668</v>
      </c>
      <c r="F128" s="34">
        <v>1</v>
      </c>
      <c r="G128" s="269">
        <f t="shared" si="1"/>
        <v>25</v>
      </c>
    </row>
    <row r="129" spans="1:7" ht="13" customHeight="1">
      <c r="A129" s="46" t="s">
        <v>1657</v>
      </c>
      <c r="B129" s="65" t="s">
        <v>764</v>
      </c>
      <c r="C129" s="8">
        <v>1</v>
      </c>
      <c r="D129" s="8">
        <v>2000</v>
      </c>
      <c r="E129" s="8" t="s">
        <v>1669</v>
      </c>
      <c r="F129" s="34">
        <v>0.8</v>
      </c>
      <c r="G129" s="269">
        <f t="shared" si="1"/>
        <v>20</v>
      </c>
    </row>
    <row r="130" spans="1:7" ht="13" customHeight="1">
      <c r="A130" s="46" t="s">
        <v>1657</v>
      </c>
      <c r="B130" s="17" t="s">
        <v>765</v>
      </c>
      <c r="C130" s="8">
        <v>2</v>
      </c>
      <c r="D130" s="8">
        <v>1995</v>
      </c>
      <c r="E130" s="8" t="s">
        <v>1671</v>
      </c>
      <c r="F130" s="34">
        <v>0.6</v>
      </c>
      <c r="G130" s="269">
        <f t="shared" si="1"/>
        <v>15</v>
      </c>
    </row>
    <row r="131" spans="1:7" ht="13" customHeight="1">
      <c r="A131" s="46" t="s">
        <v>1657</v>
      </c>
      <c r="B131" s="17" t="s">
        <v>765</v>
      </c>
      <c r="C131" s="8">
        <v>2</v>
      </c>
      <c r="D131" s="8">
        <v>1996</v>
      </c>
      <c r="E131" s="8" t="s">
        <v>1668</v>
      </c>
      <c r="F131" s="34">
        <v>1</v>
      </c>
      <c r="G131" s="269">
        <f t="shared" ref="G131:G189" si="2">F131*kurs</f>
        <v>25</v>
      </c>
    </row>
    <row r="132" spans="1:7" ht="13" customHeight="1">
      <c r="A132" s="46" t="s">
        <v>1657</v>
      </c>
      <c r="B132" s="17" t="s">
        <v>765</v>
      </c>
      <c r="C132" s="8">
        <v>2</v>
      </c>
      <c r="D132" s="8">
        <v>1996</v>
      </c>
      <c r="E132" s="8" t="s">
        <v>1671</v>
      </c>
      <c r="F132" s="34">
        <v>0.6</v>
      </c>
      <c r="G132" s="269">
        <f t="shared" si="2"/>
        <v>15</v>
      </c>
    </row>
    <row r="133" spans="1:7" ht="13" customHeight="1">
      <c r="A133" s="46" t="s">
        <v>1657</v>
      </c>
      <c r="B133" s="17" t="s">
        <v>765</v>
      </c>
      <c r="C133" s="8">
        <v>2</v>
      </c>
      <c r="D133" s="8" t="s">
        <v>2245</v>
      </c>
      <c r="E133" s="8" t="s">
        <v>1668</v>
      </c>
      <c r="F133" s="34">
        <v>1</v>
      </c>
      <c r="G133" s="269">
        <f t="shared" si="2"/>
        <v>25</v>
      </c>
    </row>
    <row r="134" spans="1:7" ht="13" customHeight="1">
      <c r="A134" s="46" t="s">
        <v>1657</v>
      </c>
      <c r="B134" s="17" t="s">
        <v>765</v>
      </c>
      <c r="C134" s="8">
        <v>2</v>
      </c>
      <c r="D134" s="8" t="s">
        <v>3135</v>
      </c>
      <c r="E134" s="8" t="s">
        <v>1976</v>
      </c>
      <c r="F134" s="34">
        <v>0.8</v>
      </c>
      <c r="G134" s="269">
        <f t="shared" si="2"/>
        <v>20</v>
      </c>
    </row>
    <row r="135" spans="1:7" ht="13" customHeight="1">
      <c r="A135" s="46" t="s">
        <v>1657</v>
      </c>
      <c r="B135" s="17" t="s">
        <v>765</v>
      </c>
      <c r="C135" s="8">
        <v>2</v>
      </c>
      <c r="D135" s="8">
        <v>2012</v>
      </c>
      <c r="E135" s="8" t="s">
        <v>1668</v>
      </c>
      <c r="F135" s="34">
        <v>1.5</v>
      </c>
      <c r="G135" s="269">
        <f t="shared" si="2"/>
        <v>37.5</v>
      </c>
    </row>
    <row r="136" spans="1:7" ht="13" customHeight="1">
      <c r="A136" s="46" t="s">
        <v>1657</v>
      </c>
      <c r="B136" s="17" t="s">
        <v>766</v>
      </c>
      <c r="C136" s="8">
        <v>7</v>
      </c>
      <c r="D136" s="8">
        <v>1995.1996999999999</v>
      </c>
      <c r="E136" s="8" t="s">
        <v>1671</v>
      </c>
      <c r="F136" s="34">
        <v>1</v>
      </c>
      <c r="G136" s="269">
        <f t="shared" si="2"/>
        <v>25</v>
      </c>
    </row>
    <row r="137" spans="1:7" ht="13" customHeight="1">
      <c r="A137" s="46" t="s">
        <v>1657</v>
      </c>
      <c r="B137" s="17" t="s">
        <v>766</v>
      </c>
      <c r="C137" s="8">
        <v>7</v>
      </c>
      <c r="D137" s="8">
        <v>1998</v>
      </c>
      <c r="E137" s="8" t="s">
        <v>1668</v>
      </c>
      <c r="F137" s="34">
        <v>1.2</v>
      </c>
      <c r="G137" s="269">
        <f t="shared" si="2"/>
        <v>30</v>
      </c>
    </row>
    <row r="138" spans="1:7" ht="13" customHeight="1">
      <c r="A138" s="46" t="s">
        <v>1657</v>
      </c>
      <c r="B138" s="17" t="s">
        <v>766</v>
      </c>
      <c r="C138" s="8">
        <v>7</v>
      </c>
      <c r="D138" s="8">
        <v>1998</v>
      </c>
      <c r="E138" s="8" t="s">
        <v>1669</v>
      </c>
      <c r="F138" s="34">
        <v>0.8</v>
      </c>
      <c r="G138" s="269">
        <f t="shared" si="2"/>
        <v>20</v>
      </c>
    </row>
    <row r="139" spans="1:7" ht="13" customHeight="1">
      <c r="A139" s="46" t="s">
        <v>1657</v>
      </c>
      <c r="B139" s="17" t="s">
        <v>766</v>
      </c>
      <c r="C139" s="8">
        <v>7</v>
      </c>
      <c r="D139" s="8" t="s">
        <v>2246</v>
      </c>
      <c r="E139" s="8" t="s">
        <v>1668</v>
      </c>
      <c r="F139" s="34">
        <v>1</v>
      </c>
      <c r="G139" s="269">
        <f t="shared" si="2"/>
        <v>25</v>
      </c>
    </row>
    <row r="140" spans="1:7" ht="13" customHeight="1">
      <c r="A140" s="46" t="s">
        <v>1657</v>
      </c>
      <c r="B140" s="17" t="s">
        <v>766</v>
      </c>
      <c r="C140" s="8">
        <v>7</v>
      </c>
      <c r="D140" s="8" t="s">
        <v>3136</v>
      </c>
      <c r="E140" s="8" t="s">
        <v>1669</v>
      </c>
      <c r="F140" s="34">
        <v>0.8</v>
      </c>
      <c r="G140" s="269">
        <f t="shared" si="2"/>
        <v>20</v>
      </c>
    </row>
    <row r="141" spans="1:7" ht="13" customHeight="1">
      <c r="A141" s="46" t="s">
        <v>1657</v>
      </c>
      <c r="B141" s="17" t="s">
        <v>767</v>
      </c>
      <c r="C141" s="8">
        <v>3</v>
      </c>
      <c r="D141" s="23" t="s">
        <v>768</v>
      </c>
      <c r="E141" s="8" t="s">
        <v>1668</v>
      </c>
      <c r="F141" s="34">
        <v>0.8</v>
      </c>
      <c r="G141" s="269">
        <f t="shared" si="2"/>
        <v>20</v>
      </c>
    </row>
    <row r="142" spans="1:7" ht="13" customHeight="1">
      <c r="A142" s="46" t="s">
        <v>1657</v>
      </c>
      <c r="B142" s="17" t="s">
        <v>767</v>
      </c>
      <c r="C142" s="8">
        <v>3</v>
      </c>
      <c r="D142" s="23" t="s">
        <v>2247</v>
      </c>
      <c r="E142" s="8" t="s">
        <v>1668</v>
      </c>
      <c r="F142" s="34">
        <v>1</v>
      </c>
      <c r="G142" s="269">
        <f t="shared" si="2"/>
        <v>25</v>
      </c>
    </row>
    <row r="143" spans="1:7" ht="13" customHeight="1">
      <c r="A143" s="46" t="s">
        <v>1657</v>
      </c>
      <c r="B143" s="17" t="s">
        <v>769</v>
      </c>
      <c r="C143" s="8">
        <v>4</v>
      </c>
      <c r="D143" s="8">
        <v>1993</v>
      </c>
      <c r="E143" s="8" t="s">
        <v>1668</v>
      </c>
      <c r="F143" s="34">
        <v>1.5</v>
      </c>
      <c r="G143" s="269">
        <f t="shared" si="2"/>
        <v>37.5</v>
      </c>
    </row>
    <row r="144" spans="1:7" ht="13" customHeight="1">
      <c r="A144" s="46" t="s">
        <v>1657</v>
      </c>
      <c r="B144" s="17" t="s">
        <v>769</v>
      </c>
      <c r="C144" s="8">
        <v>10</v>
      </c>
      <c r="D144" s="8">
        <v>1997</v>
      </c>
      <c r="E144" s="8" t="s">
        <v>1668</v>
      </c>
      <c r="F144" s="34">
        <v>1.5</v>
      </c>
      <c r="G144" s="269">
        <f t="shared" si="2"/>
        <v>37.5</v>
      </c>
    </row>
    <row r="145" spans="1:8" ht="13" customHeight="1">
      <c r="A145" s="46" t="s">
        <v>1657</v>
      </c>
      <c r="B145" s="17" t="s">
        <v>769</v>
      </c>
      <c r="C145" s="8">
        <v>10</v>
      </c>
      <c r="D145" s="8">
        <v>1997</v>
      </c>
      <c r="E145" s="8" t="s">
        <v>1671</v>
      </c>
      <c r="F145" s="34">
        <v>1</v>
      </c>
      <c r="G145" s="269">
        <f t="shared" si="2"/>
        <v>25</v>
      </c>
    </row>
    <row r="146" spans="1:8" ht="13" customHeight="1">
      <c r="A146" s="46" t="s">
        <v>1657</v>
      </c>
      <c r="B146" s="17" t="s">
        <v>769</v>
      </c>
      <c r="C146" s="8">
        <v>10</v>
      </c>
      <c r="D146" s="8">
        <v>2003</v>
      </c>
      <c r="E146" s="8" t="s">
        <v>1668</v>
      </c>
      <c r="F146" s="34">
        <v>1.5</v>
      </c>
      <c r="G146" s="269">
        <f t="shared" si="2"/>
        <v>37.5</v>
      </c>
    </row>
    <row r="147" spans="1:8" ht="13" customHeight="1">
      <c r="A147" s="46" t="s">
        <v>1657</v>
      </c>
      <c r="B147" s="17" t="s">
        <v>769</v>
      </c>
      <c r="C147" s="8">
        <v>10</v>
      </c>
      <c r="D147" s="8">
        <v>2005</v>
      </c>
      <c r="E147" s="8" t="s">
        <v>1668</v>
      </c>
      <c r="F147" s="34">
        <v>1.5</v>
      </c>
      <c r="G147" s="269">
        <f t="shared" si="2"/>
        <v>37.5</v>
      </c>
    </row>
    <row r="148" spans="1:8" ht="13" customHeight="1">
      <c r="A148" s="46" t="s">
        <v>1657</v>
      </c>
      <c r="B148" s="17" t="s">
        <v>769</v>
      </c>
      <c r="C148" s="8">
        <v>10</v>
      </c>
      <c r="D148" s="8">
        <v>2008</v>
      </c>
      <c r="E148" s="8" t="s">
        <v>1668</v>
      </c>
      <c r="F148" s="34">
        <v>1.5</v>
      </c>
      <c r="G148" s="269">
        <f t="shared" si="2"/>
        <v>37.5</v>
      </c>
    </row>
    <row r="149" spans="1:8" ht="13" customHeight="1">
      <c r="A149" s="46"/>
      <c r="B149" s="17"/>
      <c r="C149" s="8"/>
      <c r="D149" s="8"/>
      <c r="E149" s="8"/>
      <c r="F149" s="34"/>
      <c r="G149" s="269"/>
    </row>
    <row r="150" spans="1:8" ht="13" customHeight="1">
      <c r="A150" s="78" t="s">
        <v>1380</v>
      </c>
      <c r="B150" s="17"/>
      <c r="C150" s="8"/>
      <c r="D150" s="8"/>
      <c r="E150" s="8"/>
      <c r="F150" s="34"/>
      <c r="G150" s="269"/>
    </row>
    <row r="151" spans="1:8" ht="13" customHeight="1">
      <c r="A151" s="46" t="s">
        <v>1380</v>
      </c>
      <c r="B151" s="199" t="s">
        <v>1821</v>
      </c>
      <c r="C151" s="119">
        <v>142</v>
      </c>
      <c r="D151" s="119">
        <v>1962</v>
      </c>
      <c r="E151" s="8" t="s">
        <v>1669</v>
      </c>
      <c r="F151" s="34">
        <v>3</v>
      </c>
      <c r="G151" s="269">
        <f t="shared" si="2"/>
        <v>75</v>
      </c>
      <c r="H151" s="300" t="s">
        <v>1675</v>
      </c>
    </row>
    <row r="152" spans="1:8" ht="13" customHeight="1">
      <c r="A152" s="46" t="s">
        <v>1380</v>
      </c>
      <c r="B152" s="199" t="s">
        <v>1834</v>
      </c>
      <c r="C152" s="119">
        <v>143</v>
      </c>
      <c r="D152" s="119">
        <v>1962</v>
      </c>
      <c r="E152" s="8" t="s">
        <v>1668</v>
      </c>
      <c r="F152" s="34">
        <v>3</v>
      </c>
      <c r="G152" s="269">
        <f t="shared" si="2"/>
        <v>75</v>
      </c>
      <c r="H152" s="300"/>
    </row>
    <row r="153" spans="1:8" ht="13" customHeight="1">
      <c r="A153" s="46" t="s">
        <v>1380</v>
      </c>
      <c r="B153" s="199" t="s">
        <v>1834</v>
      </c>
      <c r="C153" s="119">
        <v>143</v>
      </c>
      <c r="D153" s="119">
        <v>1976</v>
      </c>
      <c r="E153" s="8" t="s">
        <v>1669</v>
      </c>
      <c r="F153" s="34">
        <v>3</v>
      </c>
      <c r="G153" s="269">
        <f t="shared" si="2"/>
        <v>75</v>
      </c>
      <c r="H153" s="300"/>
    </row>
    <row r="154" spans="1:8" ht="13" customHeight="1">
      <c r="A154" s="46" t="s">
        <v>1380</v>
      </c>
      <c r="B154" s="199" t="s">
        <v>52</v>
      </c>
      <c r="C154" s="119">
        <v>145</v>
      </c>
      <c r="D154" s="119">
        <v>1965</v>
      </c>
      <c r="E154" s="8" t="s">
        <v>1668</v>
      </c>
      <c r="F154" s="34">
        <v>3</v>
      </c>
      <c r="G154" s="269">
        <f t="shared" si="2"/>
        <v>75</v>
      </c>
      <c r="H154" s="300" t="s">
        <v>1675</v>
      </c>
    </row>
    <row r="155" spans="1:8" ht="13" customHeight="1">
      <c r="A155" s="46" t="s">
        <v>1380</v>
      </c>
      <c r="B155" s="199" t="s">
        <v>52</v>
      </c>
      <c r="C155" s="119">
        <v>145</v>
      </c>
      <c r="D155" s="119">
        <v>1982</v>
      </c>
      <c r="E155" s="119" t="s">
        <v>1668</v>
      </c>
      <c r="F155" s="34">
        <v>3</v>
      </c>
      <c r="G155" s="269">
        <f t="shared" si="2"/>
        <v>75</v>
      </c>
      <c r="H155" s="300"/>
    </row>
    <row r="156" spans="1:8" ht="13" customHeight="1">
      <c r="A156" s="46" t="s">
        <v>1380</v>
      </c>
      <c r="B156" s="199" t="s">
        <v>1887</v>
      </c>
      <c r="C156" s="119">
        <v>120</v>
      </c>
      <c r="D156" s="119" t="s">
        <v>3068</v>
      </c>
      <c r="E156" s="119" t="s">
        <v>1668</v>
      </c>
      <c r="F156" s="34">
        <v>4</v>
      </c>
      <c r="G156" s="269">
        <f t="shared" si="2"/>
        <v>100</v>
      </c>
      <c r="H156" s="300" t="s">
        <v>1675</v>
      </c>
    </row>
    <row r="157" spans="1:8" ht="13" customHeight="1">
      <c r="A157" s="46" t="s">
        <v>1380</v>
      </c>
      <c r="B157" s="199" t="s">
        <v>1887</v>
      </c>
      <c r="C157" s="119" t="s">
        <v>3069</v>
      </c>
      <c r="D157" s="119" t="s">
        <v>3070</v>
      </c>
      <c r="E157" s="119" t="s">
        <v>1668</v>
      </c>
      <c r="F157" s="34">
        <v>4</v>
      </c>
      <c r="G157" s="269">
        <f t="shared" si="2"/>
        <v>100</v>
      </c>
      <c r="H157" s="300" t="s">
        <v>1675</v>
      </c>
    </row>
    <row r="158" spans="1:8" ht="13" customHeight="1">
      <c r="A158" s="46" t="s">
        <v>1380</v>
      </c>
      <c r="B158" s="199" t="s">
        <v>1887</v>
      </c>
      <c r="C158" s="119">
        <v>140</v>
      </c>
      <c r="D158" s="119">
        <v>1968</v>
      </c>
      <c r="E158" s="8" t="s">
        <v>1669</v>
      </c>
      <c r="F158" s="34">
        <v>3</v>
      </c>
      <c r="G158" s="269">
        <f t="shared" si="2"/>
        <v>75</v>
      </c>
      <c r="H158" s="300"/>
    </row>
    <row r="159" spans="1:8" ht="13" customHeight="1">
      <c r="A159" s="46" t="s">
        <v>1380</v>
      </c>
      <c r="B159" s="199" t="s">
        <v>1887</v>
      </c>
      <c r="C159" s="119">
        <v>140</v>
      </c>
      <c r="D159" s="119">
        <v>1978</v>
      </c>
      <c r="E159" s="8" t="s">
        <v>1668</v>
      </c>
      <c r="F159" s="34">
        <v>3</v>
      </c>
      <c r="G159" s="269">
        <f t="shared" si="2"/>
        <v>75</v>
      </c>
      <c r="H159" s="300"/>
    </row>
    <row r="160" spans="1:8" ht="13" customHeight="1">
      <c r="A160" s="46" t="s">
        <v>1380</v>
      </c>
      <c r="B160" s="199" t="s">
        <v>1906</v>
      </c>
      <c r="C160" s="119">
        <v>121</v>
      </c>
      <c r="D160" s="119" t="s">
        <v>2865</v>
      </c>
      <c r="E160" s="8" t="s">
        <v>1668</v>
      </c>
      <c r="F160" s="34">
        <v>4</v>
      </c>
      <c r="G160" s="269">
        <f t="shared" si="2"/>
        <v>100</v>
      </c>
      <c r="H160" s="300" t="s">
        <v>1675</v>
      </c>
    </row>
    <row r="161" spans="1:8" ht="13" customHeight="1">
      <c r="A161" s="46" t="s">
        <v>1380</v>
      </c>
      <c r="B161" s="199" t="s">
        <v>1906</v>
      </c>
      <c r="C161" s="119">
        <v>121</v>
      </c>
      <c r="D161" s="119" t="s">
        <v>2865</v>
      </c>
      <c r="E161" s="8" t="s">
        <v>1673</v>
      </c>
      <c r="F161" s="34">
        <v>3</v>
      </c>
      <c r="G161" s="269">
        <f t="shared" si="2"/>
        <v>75</v>
      </c>
      <c r="H161" s="300"/>
    </row>
    <row r="162" spans="1:8" ht="13" customHeight="1">
      <c r="A162" s="46" t="s">
        <v>1380</v>
      </c>
      <c r="B162" s="199" t="s">
        <v>1906</v>
      </c>
      <c r="C162" s="119">
        <v>157</v>
      </c>
      <c r="D162" s="119">
        <v>1982</v>
      </c>
      <c r="E162" s="259" t="s">
        <v>1669</v>
      </c>
      <c r="F162" s="34">
        <v>3</v>
      </c>
      <c r="G162" s="269">
        <f t="shared" si="2"/>
        <v>75</v>
      </c>
      <c r="H162" s="300"/>
    </row>
    <row r="163" spans="1:8" ht="13" customHeight="1">
      <c r="A163" s="46" t="s">
        <v>1380</v>
      </c>
      <c r="B163" s="199" t="s">
        <v>1907</v>
      </c>
      <c r="C163" s="119">
        <v>122</v>
      </c>
      <c r="D163" s="119">
        <v>1945</v>
      </c>
      <c r="E163" s="8" t="s">
        <v>1669</v>
      </c>
      <c r="F163" s="34">
        <v>5</v>
      </c>
      <c r="G163" s="269">
        <f t="shared" si="2"/>
        <v>125</v>
      </c>
      <c r="H163" s="300" t="s">
        <v>1675</v>
      </c>
    </row>
    <row r="164" spans="1:8" ht="13" customHeight="1">
      <c r="A164" s="46" t="s">
        <v>1380</v>
      </c>
      <c r="B164" s="199" t="s">
        <v>1907</v>
      </c>
      <c r="C164" s="119">
        <v>122</v>
      </c>
      <c r="D164" s="119">
        <v>1945</v>
      </c>
      <c r="E164" s="8" t="s">
        <v>1671</v>
      </c>
      <c r="F164" s="34">
        <v>3.5</v>
      </c>
      <c r="G164" s="269">
        <f t="shared" si="2"/>
        <v>87.5</v>
      </c>
      <c r="H164" s="300"/>
    </row>
    <row r="165" spans="1:8" ht="13" customHeight="1">
      <c r="A165" s="46" t="s">
        <v>1380</v>
      </c>
      <c r="B165" s="199" t="s">
        <v>1927</v>
      </c>
      <c r="C165" s="119">
        <v>123</v>
      </c>
      <c r="D165" s="119">
        <v>1946</v>
      </c>
      <c r="E165" s="267" t="s">
        <v>1669</v>
      </c>
      <c r="F165" s="304">
        <v>5</v>
      </c>
      <c r="G165" s="269">
        <f>F165*kurs</f>
        <v>125</v>
      </c>
      <c r="H165" s="300"/>
    </row>
    <row r="166" spans="1:8" ht="13" customHeight="1">
      <c r="A166" s="46" t="s">
        <v>1380</v>
      </c>
      <c r="B166" s="199" t="s">
        <v>1927</v>
      </c>
      <c r="C166" s="119">
        <v>130</v>
      </c>
      <c r="D166" s="119">
        <v>1950</v>
      </c>
      <c r="E166" s="8" t="s">
        <v>1669</v>
      </c>
      <c r="F166" s="34">
        <v>4</v>
      </c>
      <c r="G166" s="269">
        <f t="shared" si="2"/>
        <v>100</v>
      </c>
      <c r="H166" s="300" t="s">
        <v>1675</v>
      </c>
    </row>
    <row r="167" spans="1:8" ht="13" customHeight="1">
      <c r="A167" s="46" t="s">
        <v>1380</v>
      </c>
      <c r="B167" s="199" t="s">
        <v>1927</v>
      </c>
      <c r="C167" s="119">
        <v>154</v>
      </c>
      <c r="D167" s="119">
        <v>1978</v>
      </c>
      <c r="E167" s="8" t="s">
        <v>1669</v>
      </c>
      <c r="F167" s="34">
        <v>4</v>
      </c>
      <c r="G167" s="269">
        <f t="shared" si="2"/>
        <v>100</v>
      </c>
      <c r="H167" s="300" t="s">
        <v>1675</v>
      </c>
    </row>
    <row r="168" spans="1:8" ht="13" customHeight="1">
      <c r="A168" s="46" t="s">
        <v>1380</v>
      </c>
      <c r="B168" s="199" t="s">
        <v>1927</v>
      </c>
      <c r="C168" s="119">
        <v>154</v>
      </c>
      <c r="D168" s="119">
        <v>1981</v>
      </c>
      <c r="E168" s="8" t="s">
        <v>1669</v>
      </c>
      <c r="F168" s="34">
        <v>4</v>
      </c>
      <c r="G168" s="269">
        <f t="shared" si="2"/>
        <v>100</v>
      </c>
      <c r="H168" s="300" t="s">
        <v>1675</v>
      </c>
    </row>
    <row r="169" spans="1:8" ht="13" customHeight="1">
      <c r="A169" s="46" t="s">
        <v>1380</v>
      </c>
      <c r="B169" s="199" t="s">
        <v>1934</v>
      </c>
      <c r="C169" s="119">
        <v>131</v>
      </c>
      <c r="D169" s="119">
        <v>1950</v>
      </c>
      <c r="E169" s="267" t="s">
        <v>1668</v>
      </c>
      <c r="F169" s="304">
        <v>4</v>
      </c>
      <c r="G169" s="269">
        <f>F169*kurs</f>
        <v>100</v>
      </c>
      <c r="H169" s="300"/>
    </row>
    <row r="170" spans="1:8" ht="13" customHeight="1">
      <c r="A170" s="46" t="s">
        <v>1380</v>
      </c>
      <c r="B170" s="199" t="s">
        <v>1934</v>
      </c>
      <c r="C170" s="119">
        <v>131</v>
      </c>
      <c r="D170" s="119">
        <v>1951</v>
      </c>
      <c r="E170" s="8" t="s">
        <v>1668</v>
      </c>
      <c r="F170" s="34">
        <v>4</v>
      </c>
      <c r="G170" s="269">
        <f t="shared" si="2"/>
        <v>100</v>
      </c>
      <c r="H170" s="300" t="s">
        <v>1675</v>
      </c>
    </row>
    <row r="171" spans="1:8" ht="13" customHeight="1">
      <c r="B171" s="61"/>
      <c r="G171" s="269"/>
    </row>
    <row r="172" spans="1:8" ht="13" customHeight="1">
      <c r="A172" s="161" t="s">
        <v>1646</v>
      </c>
      <c r="B172" s="61"/>
      <c r="G172" s="269"/>
    </row>
    <row r="173" spans="1:8" ht="13" customHeight="1">
      <c r="A173" s="60" t="s">
        <v>1646</v>
      </c>
      <c r="B173" s="61" t="s">
        <v>770</v>
      </c>
      <c r="C173" s="119">
        <v>2</v>
      </c>
      <c r="D173" s="119">
        <v>1908</v>
      </c>
      <c r="E173" t="s">
        <v>1671</v>
      </c>
      <c r="F173" s="160">
        <v>18</v>
      </c>
      <c r="G173" s="269">
        <f t="shared" si="2"/>
        <v>450</v>
      </c>
      <c r="H173" s="300"/>
    </row>
    <row r="174" spans="1:8" ht="13" customHeight="1">
      <c r="A174" s="60" t="s">
        <v>1646</v>
      </c>
      <c r="B174" s="61" t="s">
        <v>770</v>
      </c>
      <c r="C174" s="119">
        <v>17</v>
      </c>
      <c r="D174" s="119">
        <v>1913</v>
      </c>
      <c r="E174" t="s">
        <v>1671</v>
      </c>
      <c r="F174" s="160">
        <v>10</v>
      </c>
      <c r="G174" s="269">
        <f t="shared" si="2"/>
        <v>250</v>
      </c>
      <c r="H174" s="300"/>
    </row>
    <row r="175" spans="1:8" ht="13" customHeight="1">
      <c r="A175" s="60" t="s">
        <v>1646</v>
      </c>
      <c r="B175" s="61" t="s">
        <v>770</v>
      </c>
      <c r="C175" s="119">
        <v>17</v>
      </c>
      <c r="D175" s="119">
        <v>1913</v>
      </c>
      <c r="E175" t="s">
        <v>1674</v>
      </c>
      <c r="F175" s="160">
        <v>8</v>
      </c>
      <c r="G175" s="269">
        <f t="shared" si="2"/>
        <v>200</v>
      </c>
      <c r="H175" s="300"/>
    </row>
    <row r="176" spans="1:8" ht="13" customHeight="1">
      <c r="A176" s="60" t="s">
        <v>1646</v>
      </c>
      <c r="B176" s="61" t="s">
        <v>770</v>
      </c>
      <c r="C176" s="119">
        <v>17</v>
      </c>
      <c r="D176" s="119">
        <v>1914</v>
      </c>
      <c r="E176" t="s">
        <v>1697</v>
      </c>
      <c r="F176" s="160">
        <v>6</v>
      </c>
      <c r="G176" s="269">
        <f t="shared" si="2"/>
        <v>150</v>
      </c>
      <c r="H176" s="300"/>
    </row>
    <row r="177" spans="1:8" ht="13" customHeight="1">
      <c r="A177" s="60" t="s">
        <v>1646</v>
      </c>
      <c r="B177" s="87" t="s">
        <v>771</v>
      </c>
      <c r="C177" s="88">
        <v>3</v>
      </c>
      <c r="D177" s="88">
        <v>1906</v>
      </c>
      <c r="E177" s="96" t="s">
        <v>1706</v>
      </c>
      <c r="F177" s="89">
        <v>10</v>
      </c>
      <c r="G177" s="269">
        <f t="shared" si="2"/>
        <v>250</v>
      </c>
      <c r="H177" s="300"/>
    </row>
    <row r="178" spans="1:8" ht="13" customHeight="1">
      <c r="A178" s="60" t="s">
        <v>1646</v>
      </c>
      <c r="B178" s="87" t="s">
        <v>771</v>
      </c>
      <c r="C178" s="88">
        <v>3</v>
      </c>
      <c r="D178" s="88">
        <v>1906</v>
      </c>
      <c r="E178" s="88" t="s">
        <v>1669</v>
      </c>
      <c r="F178" s="89">
        <v>7</v>
      </c>
      <c r="G178" s="269">
        <f t="shared" si="2"/>
        <v>175</v>
      </c>
    </row>
    <row r="179" spans="1:8" ht="13" customHeight="1">
      <c r="A179" s="60" t="s">
        <v>1646</v>
      </c>
      <c r="B179" s="87" t="s">
        <v>771</v>
      </c>
      <c r="C179" s="88">
        <v>3</v>
      </c>
      <c r="D179" s="88">
        <v>1906</v>
      </c>
      <c r="E179" s="88" t="s">
        <v>1673</v>
      </c>
      <c r="F179" s="89">
        <v>6</v>
      </c>
      <c r="G179" s="269">
        <f t="shared" si="2"/>
        <v>150</v>
      </c>
    </row>
    <row r="180" spans="1:8" ht="13" customHeight="1">
      <c r="A180" s="60" t="s">
        <v>1646</v>
      </c>
      <c r="B180" s="87" t="s">
        <v>771</v>
      </c>
      <c r="C180" s="88">
        <v>3</v>
      </c>
      <c r="D180" s="88">
        <v>1906</v>
      </c>
      <c r="E180" s="88" t="s">
        <v>1671</v>
      </c>
      <c r="F180" s="89">
        <v>4.5</v>
      </c>
      <c r="G180" s="269">
        <f t="shared" si="2"/>
        <v>112.5</v>
      </c>
    </row>
    <row r="181" spans="1:8" ht="13" customHeight="1">
      <c r="A181" s="60" t="s">
        <v>1646</v>
      </c>
      <c r="B181" s="87" t="s">
        <v>771</v>
      </c>
      <c r="C181" s="88">
        <v>3</v>
      </c>
      <c r="D181" s="88">
        <v>1908</v>
      </c>
      <c r="E181" s="96" t="s">
        <v>1671</v>
      </c>
      <c r="F181" s="89">
        <v>7</v>
      </c>
      <c r="G181" s="269">
        <f t="shared" si="2"/>
        <v>175</v>
      </c>
    </row>
    <row r="182" spans="1:8" ht="13" customHeight="1">
      <c r="A182" s="60" t="s">
        <v>1646</v>
      </c>
      <c r="B182" s="87" t="s">
        <v>771</v>
      </c>
      <c r="C182" s="88">
        <v>3</v>
      </c>
      <c r="D182" s="88">
        <v>1908</v>
      </c>
      <c r="E182" s="96" t="s">
        <v>1696</v>
      </c>
      <c r="F182" s="89">
        <v>5</v>
      </c>
      <c r="G182" s="269">
        <f t="shared" si="2"/>
        <v>125</v>
      </c>
    </row>
    <row r="183" spans="1:8" ht="13" customHeight="1">
      <c r="A183" s="60" t="s">
        <v>1646</v>
      </c>
      <c r="B183" s="87" t="s">
        <v>771</v>
      </c>
      <c r="C183" s="88">
        <v>3</v>
      </c>
      <c r="D183" s="88">
        <v>1908</v>
      </c>
      <c r="E183" s="88" t="s">
        <v>1689</v>
      </c>
      <c r="F183" s="89">
        <v>4</v>
      </c>
      <c r="G183" s="269">
        <f t="shared" si="2"/>
        <v>100</v>
      </c>
    </row>
    <row r="184" spans="1:8" ht="13" customHeight="1">
      <c r="A184" s="60" t="s">
        <v>1646</v>
      </c>
      <c r="B184" s="87" t="s">
        <v>771</v>
      </c>
      <c r="C184" s="88">
        <v>18</v>
      </c>
      <c r="D184" s="88">
        <v>1914</v>
      </c>
      <c r="E184" s="88" t="s">
        <v>1669</v>
      </c>
      <c r="F184" s="89">
        <v>8.5</v>
      </c>
      <c r="G184" s="269">
        <f t="shared" si="2"/>
        <v>212.5</v>
      </c>
    </row>
    <row r="185" spans="1:8" ht="13" customHeight="1">
      <c r="A185" s="60" t="s">
        <v>1646</v>
      </c>
      <c r="B185" s="87" t="s">
        <v>772</v>
      </c>
      <c r="C185" s="88">
        <v>4</v>
      </c>
      <c r="D185" s="88">
        <v>1906</v>
      </c>
      <c r="E185" s="96" t="s">
        <v>1671</v>
      </c>
      <c r="F185" s="89">
        <v>7</v>
      </c>
      <c r="G185" s="269">
        <f t="shared" si="2"/>
        <v>175</v>
      </c>
    </row>
    <row r="186" spans="1:8" ht="13" customHeight="1">
      <c r="A186" s="60" t="s">
        <v>1646</v>
      </c>
      <c r="B186" s="87" t="s">
        <v>772</v>
      </c>
      <c r="C186" s="88">
        <v>4</v>
      </c>
      <c r="D186" s="88">
        <v>1908</v>
      </c>
      <c r="E186" s="96" t="s">
        <v>1669</v>
      </c>
      <c r="F186" s="89">
        <v>10</v>
      </c>
      <c r="G186" s="269">
        <f t="shared" si="2"/>
        <v>250</v>
      </c>
    </row>
    <row r="187" spans="1:8" ht="13" customHeight="1">
      <c r="A187" s="60" t="s">
        <v>1646</v>
      </c>
      <c r="B187" s="87" t="s">
        <v>772</v>
      </c>
      <c r="C187" s="88">
        <v>4</v>
      </c>
      <c r="D187" s="88">
        <v>1908</v>
      </c>
      <c r="E187" s="88" t="s">
        <v>1673</v>
      </c>
      <c r="F187" s="89">
        <v>7</v>
      </c>
      <c r="G187" s="269">
        <f t="shared" si="2"/>
        <v>175</v>
      </c>
    </row>
    <row r="188" spans="1:8" ht="13" customHeight="1">
      <c r="A188" s="60" t="s">
        <v>1646</v>
      </c>
      <c r="B188" s="87" t="s">
        <v>772</v>
      </c>
      <c r="C188" s="217">
        <v>19</v>
      </c>
      <c r="D188" s="217">
        <v>1913</v>
      </c>
      <c r="E188" s="217" t="s">
        <v>1669</v>
      </c>
      <c r="F188" s="127">
        <v>14</v>
      </c>
      <c r="G188" s="269">
        <f t="shared" si="2"/>
        <v>350</v>
      </c>
      <c r="H188" s="300"/>
    </row>
    <row r="189" spans="1:8" ht="13" customHeight="1">
      <c r="A189" s="60" t="s">
        <v>1646</v>
      </c>
      <c r="B189" s="87" t="s">
        <v>772</v>
      </c>
      <c r="C189" s="217">
        <v>19</v>
      </c>
      <c r="D189" s="217">
        <v>1914</v>
      </c>
      <c r="E189" s="217" t="s">
        <v>1671</v>
      </c>
      <c r="F189" s="127">
        <v>8</v>
      </c>
      <c r="G189" s="269">
        <f t="shared" si="2"/>
        <v>200</v>
      </c>
      <c r="H189" s="300"/>
    </row>
    <row r="190" spans="1:8" ht="13" customHeight="1">
      <c r="A190" s="109"/>
      <c r="B190" s="109"/>
      <c r="C190" s="109"/>
      <c r="D190" s="109"/>
      <c r="E190" s="109"/>
      <c r="F190" s="109"/>
      <c r="G190" s="269"/>
      <c r="H190" s="301"/>
    </row>
    <row r="191" spans="1:8" ht="13" customHeight="1">
      <c r="A191" s="246" t="s">
        <v>1623</v>
      </c>
      <c r="B191" s="109"/>
      <c r="C191" s="109"/>
      <c r="D191" s="109"/>
      <c r="E191" s="109"/>
      <c r="F191" s="109"/>
      <c r="G191" s="269"/>
      <c r="H191" s="301"/>
    </row>
    <row r="192" spans="1:8" ht="13" customHeight="1">
      <c r="A192" s="65" t="s">
        <v>1623</v>
      </c>
      <c r="B192" s="66" t="s">
        <v>2958</v>
      </c>
      <c r="C192" s="67">
        <v>138</v>
      </c>
      <c r="D192" s="67">
        <v>1909</v>
      </c>
      <c r="E192" s="67" t="s">
        <v>1669</v>
      </c>
      <c r="F192" s="68">
        <v>4</v>
      </c>
      <c r="G192" s="269">
        <f t="shared" ref="G192:G254" si="3">F192*kurs</f>
        <v>100</v>
      </c>
      <c r="H192" s="295"/>
    </row>
    <row r="193" spans="1:8" ht="13" customHeight="1">
      <c r="A193" s="65" t="s">
        <v>1623</v>
      </c>
      <c r="B193" s="66" t="s">
        <v>758</v>
      </c>
      <c r="C193" s="67">
        <v>47</v>
      </c>
      <c r="D193" s="67">
        <v>1822</v>
      </c>
      <c r="E193" s="67" t="s">
        <v>1697</v>
      </c>
      <c r="F193" s="68">
        <v>4</v>
      </c>
      <c r="G193" s="269">
        <f t="shared" si="3"/>
        <v>100</v>
      </c>
      <c r="H193" s="295"/>
    </row>
    <row r="194" spans="1:8" ht="13" customHeight="1">
      <c r="A194" s="65" t="s">
        <v>1623</v>
      </c>
      <c r="B194" s="66" t="s">
        <v>758</v>
      </c>
      <c r="C194" s="67">
        <v>47</v>
      </c>
      <c r="D194" s="67">
        <v>1828</v>
      </c>
      <c r="E194" s="67" t="s">
        <v>1747</v>
      </c>
      <c r="F194" s="68">
        <v>2</v>
      </c>
      <c r="G194" s="269">
        <f t="shared" si="3"/>
        <v>50</v>
      </c>
      <c r="H194" s="295"/>
    </row>
    <row r="195" spans="1:8" ht="13" customHeight="1">
      <c r="A195" s="65" t="s">
        <v>1623</v>
      </c>
      <c r="B195" s="66" t="s">
        <v>758</v>
      </c>
      <c r="C195" s="67" t="s">
        <v>2959</v>
      </c>
      <c r="D195" s="67">
        <v>1877</v>
      </c>
      <c r="E195" s="67" t="s">
        <v>1674</v>
      </c>
      <c r="F195" s="68">
        <v>6</v>
      </c>
      <c r="G195" s="269">
        <f t="shared" si="3"/>
        <v>150</v>
      </c>
      <c r="H195" s="295"/>
    </row>
    <row r="196" spans="1:8" ht="13" customHeight="1">
      <c r="A196" s="65" t="s">
        <v>1623</v>
      </c>
      <c r="B196" s="66" t="s">
        <v>758</v>
      </c>
      <c r="C196" s="67" t="s">
        <v>2959</v>
      </c>
      <c r="D196" s="67">
        <v>1877</v>
      </c>
      <c r="E196" s="67" t="s">
        <v>1696</v>
      </c>
      <c r="F196" s="68">
        <v>3.5</v>
      </c>
      <c r="G196" s="269">
        <f t="shared" si="3"/>
        <v>87.5</v>
      </c>
      <c r="H196" s="295"/>
    </row>
    <row r="197" spans="1:8" ht="13" customHeight="1">
      <c r="A197" s="65" t="s">
        <v>1623</v>
      </c>
      <c r="B197" s="66" t="s">
        <v>758</v>
      </c>
      <c r="C197" s="67" t="s">
        <v>2959</v>
      </c>
      <c r="D197" s="67">
        <v>1878</v>
      </c>
      <c r="E197" s="67" t="s">
        <v>1696</v>
      </c>
      <c r="F197" s="68">
        <v>2</v>
      </c>
      <c r="G197" s="269">
        <f t="shared" si="3"/>
        <v>50</v>
      </c>
      <c r="H197" s="295"/>
    </row>
    <row r="198" spans="1:8" ht="13" customHeight="1">
      <c r="A198" s="65" t="s">
        <v>1623</v>
      </c>
      <c r="B198" s="66" t="s">
        <v>758</v>
      </c>
      <c r="C198" s="67" t="s">
        <v>2959</v>
      </c>
      <c r="D198" s="67">
        <v>1880</v>
      </c>
      <c r="E198" s="67" t="s">
        <v>1674</v>
      </c>
      <c r="F198" s="68">
        <v>4</v>
      </c>
      <c r="G198" s="269">
        <f t="shared" si="3"/>
        <v>100</v>
      </c>
      <c r="H198" s="295"/>
    </row>
    <row r="199" spans="1:8" ht="13" customHeight="1">
      <c r="A199" s="65" t="s">
        <v>1623</v>
      </c>
      <c r="B199" s="66" t="s">
        <v>758</v>
      </c>
      <c r="C199" s="67" t="s">
        <v>2959</v>
      </c>
      <c r="D199" s="67">
        <v>1880</v>
      </c>
      <c r="E199" s="67" t="s">
        <v>1696</v>
      </c>
      <c r="F199" s="68">
        <v>1.5</v>
      </c>
      <c r="G199" s="269">
        <f t="shared" si="3"/>
        <v>37.5</v>
      </c>
      <c r="H199" s="295"/>
    </row>
    <row r="200" spans="1:8" ht="13" customHeight="1">
      <c r="A200" s="65" t="s">
        <v>1623</v>
      </c>
      <c r="B200" s="66" t="s">
        <v>758</v>
      </c>
      <c r="C200" s="67" t="s">
        <v>2959</v>
      </c>
      <c r="D200" s="67">
        <v>1881</v>
      </c>
      <c r="E200" s="67" t="s">
        <v>1671</v>
      </c>
      <c r="F200" s="68">
        <v>3.5</v>
      </c>
      <c r="G200" s="269">
        <f t="shared" si="3"/>
        <v>87.5</v>
      </c>
      <c r="H200" s="295"/>
    </row>
    <row r="201" spans="1:8" ht="13" customHeight="1">
      <c r="A201" s="65" t="s">
        <v>1623</v>
      </c>
      <c r="B201" s="66" t="s">
        <v>758</v>
      </c>
      <c r="C201" s="67" t="s">
        <v>2959</v>
      </c>
      <c r="D201" s="67">
        <v>1881</v>
      </c>
      <c r="E201" s="67" t="s">
        <v>1697</v>
      </c>
      <c r="F201" s="68">
        <v>2.5</v>
      </c>
      <c r="G201" s="269">
        <f t="shared" si="3"/>
        <v>62.5</v>
      </c>
      <c r="H201" s="295"/>
    </row>
    <row r="202" spans="1:8" ht="13" customHeight="1">
      <c r="A202" s="65" t="s">
        <v>1623</v>
      </c>
      <c r="B202" s="66" t="s">
        <v>758</v>
      </c>
      <c r="C202" s="67" t="s">
        <v>2959</v>
      </c>
      <c r="D202" s="67">
        <v>1882</v>
      </c>
      <c r="E202" s="67" t="s">
        <v>1697</v>
      </c>
      <c r="F202" s="68">
        <v>5</v>
      </c>
      <c r="G202" s="269">
        <f t="shared" si="3"/>
        <v>125</v>
      </c>
      <c r="H202" s="295"/>
    </row>
    <row r="203" spans="1:8" ht="13" customHeight="1">
      <c r="A203" s="65" t="s">
        <v>1623</v>
      </c>
      <c r="B203" s="66" t="s">
        <v>758</v>
      </c>
      <c r="C203" s="67" t="s">
        <v>2959</v>
      </c>
      <c r="D203" s="67">
        <v>1883</v>
      </c>
      <c r="E203" s="67" t="s">
        <v>1674</v>
      </c>
      <c r="F203" s="68">
        <v>3</v>
      </c>
      <c r="G203" s="269">
        <f t="shared" si="3"/>
        <v>75</v>
      </c>
      <c r="H203" s="295"/>
    </row>
    <row r="204" spans="1:8" ht="13" customHeight="1">
      <c r="A204" s="65" t="s">
        <v>1623</v>
      </c>
      <c r="B204" s="66" t="s">
        <v>758</v>
      </c>
      <c r="C204" s="67" t="s">
        <v>2959</v>
      </c>
      <c r="D204" s="67">
        <v>1883</v>
      </c>
      <c r="E204" s="67" t="s">
        <v>1696</v>
      </c>
      <c r="F204" s="68">
        <v>1.5</v>
      </c>
      <c r="G204" s="269">
        <f t="shared" si="3"/>
        <v>37.5</v>
      </c>
      <c r="H204" s="295"/>
    </row>
    <row r="205" spans="1:8" ht="13" customHeight="1">
      <c r="A205" s="65" t="s">
        <v>1623</v>
      </c>
      <c r="B205" s="66" t="s">
        <v>758</v>
      </c>
      <c r="C205" s="67" t="s">
        <v>2959</v>
      </c>
      <c r="D205" s="67">
        <v>1884</v>
      </c>
      <c r="E205" s="67" t="s">
        <v>1674</v>
      </c>
      <c r="F205" s="68">
        <v>4</v>
      </c>
      <c r="G205" s="269">
        <f t="shared" si="3"/>
        <v>100</v>
      </c>
      <c r="H205" s="295"/>
    </row>
    <row r="206" spans="1:8" ht="13" customHeight="1">
      <c r="A206" s="65" t="s">
        <v>1623</v>
      </c>
      <c r="B206" s="66" t="s">
        <v>758</v>
      </c>
      <c r="C206" s="67" t="s">
        <v>2959</v>
      </c>
      <c r="D206" s="67">
        <v>1884</v>
      </c>
      <c r="E206" s="67" t="s">
        <v>1697</v>
      </c>
      <c r="F206" s="68">
        <v>2.5</v>
      </c>
      <c r="G206" s="269">
        <f t="shared" si="3"/>
        <v>62.5</v>
      </c>
      <c r="H206" s="295"/>
    </row>
    <row r="207" spans="1:8" ht="13" customHeight="1">
      <c r="A207" s="65" t="s">
        <v>1623</v>
      </c>
      <c r="B207" s="66" t="s">
        <v>758</v>
      </c>
      <c r="C207" s="67" t="s">
        <v>2960</v>
      </c>
      <c r="D207" s="67">
        <v>1892</v>
      </c>
      <c r="E207" s="67" t="s">
        <v>1696</v>
      </c>
      <c r="F207" s="68">
        <v>7</v>
      </c>
      <c r="G207" s="269">
        <f t="shared" si="3"/>
        <v>175</v>
      </c>
      <c r="H207" s="295"/>
    </row>
    <row r="208" spans="1:8" ht="13" customHeight="1">
      <c r="A208" s="65" t="s">
        <v>1623</v>
      </c>
      <c r="B208" s="66" t="s">
        <v>758</v>
      </c>
      <c r="C208" s="67" t="s">
        <v>2960</v>
      </c>
      <c r="D208" s="67">
        <v>1896</v>
      </c>
      <c r="E208" s="67" t="s">
        <v>1696</v>
      </c>
      <c r="F208" s="68">
        <v>5</v>
      </c>
      <c r="G208" s="269">
        <f t="shared" si="3"/>
        <v>125</v>
      </c>
      <c r="H208" s="295"/>
    </row>
    <row r="209" spans="1:8" ht="13" customHeight="1">
      <c r="A209" s="65" t="s">
        <v>1623</v>
      </c>
      <c r="B209" s="66" t="s">
        <v>758</v>
      </c>
      <c r="C209" s="67" t="s">
        <v>2960</v>
      </c>
      <c r="D209" s="67">
        <v>1897</v>
      </c>
      <c r="E209" s="67" t="s">
        <v>1696</v>
      </c>
      <c r="F209" s="68">
        <v>7</v>
      </c>
      <c r="G209" s="269">
        <f t="shared" si="3"/>
        <v>175</v>
      </c>
      <c r="H209" s="295"/>
    </row>
    <row r="210" spans="1:8" ht="13" customHeight="1">
      <c r="A210" s="65" t="s">
        <v>1623</v>
      </c>
      <c r="B210" s="66" t="s">
        <v>758</v>
      </c>
      <c r="C210" s="67" t="s">
        <v>2960</v>
      </c>
      <c r="D210" s="67">
        <v>1898</v>
      </c>
      <c r="E210" s="67" t="s">
        <v>1674</v>
      </c>
      <c r="F210" s="68">
        <v>6</v>
      </c>
      <c r="G210" s="269">
        <f t="shared" si="3"/>
        <v>150</v>
      </c>
      <c r="H210" s="295"/>
    </row>
    <row r="211" spans="1:8" ht="13" customHeight="1">
      <c r="A211" s="65" t="s">
        <v>1623</v>
      </c>
      <c r="B211" s="66" t="s">
        <v>758</v>
      </c>
      <c r="C211" s="67" t="s">
        <v>2960</v>
      </c>
      <c r="D211" s="67">
        <v>1898</v>
      </c>
      <c r="E211" s="67" t="s">
        <v>1696</v>
      </c>
      <c r="F211" s="68">
        <v>3</v>
      </c>
      <c r="G211" s="269">
        <f t="shared" si="3"/>
        <v>75</v>
      </c>
      <c r="H211" s="295"/>
    </row>
    <row r="212" spans="1:8" ht="13" customHeight="1">
      <c r="A212" s="65" t="s">
        <v>1623</v>
      </c>
      <c r="B212" s="66" t="s">
        <v>758</v>
      </c>
      <c r="C212" s="67" t="s">
        <v>2960</v>
      </c>
      <c r="D212" s="67">
        <v>1899</v>
      </c>
      <c r="E212" s="67" t="s">
        <v>1697</v>
      </c>
      <c r="F212" s="68">
        <v>3</v>
      </c>
      <c r="G212" s="269">
        <f t="shared" si="3"/>
        <v>75</v>
      </c>
      <c r="H212" s="295"/>
    </row>
    <row r="213" spans="1:8" ht="13" customHeight="1">
      <c r="A213" s="65" t="s">
        <v>1623</v>
      </c>
      <c r="B213" s="66" t="s">
        <v>758</v>
      </c>
      <c r="C213" s="67" t="s">
        <v>2960</v>
      </c>
      <c r="D213" s="67">
        <v>1899</v>
      </c>
      <c r="E213" s="67" t="s">
        <v>1696</v>
      </c>
      <c r="F213" s="68">
        <v>2.5</v>
      </c>
      <c r="G213" s="269">
        <f t="shared" si="3"/>
        <v>62.5</v>
      </c>
      <c r="H213" s="295"/>
    </row>
    <row r="214" spans="1:8" ht="13" customHeight="1">
      <c r="A214" s="65" t="s">
        <v>1623</v>
      </c>
      <c r="B214" s="66" t="s">
        <v>758</v>
      </c>
      <c r="C214" s="67" t="s">
        <v>2960</v>
      </c>
      <c r="D214" s="67">
        <v>1900</v>
      </c>
      <c r="E214" s="67" t="s">
        <v>1696</v>
      </c>
      <c r="F214" s="68">
        <v>3</v>
      </c>
      <c r="G214" s="269">
        <f t="shared" si="3"/>
        <v>75</v>
      </c>
      <c r="H214" s="295"/>
    </row>
    <row r="215" spans="1:8" ht="13" customHeight="1">
      <c r="A215" s="65" t="s">
        <v>1623</v>
      </c>
      <c r="B215" s="66" t="s">
        <v>758</v>
      </c>
      <c r="C215" s="67" t="s">
        <v>2960</v>
      </c>
      <c r="D215" s="67">
        <v>1900</v>
      </c>
      <c r="E215" s="67" t="s">
        <v>1735</v>
      </c>
      <c r="F215" s="68">
        <v>2</v>
      </c>
      <c r="G215" s="269">
        <f t="shared" si="3"/>
        <v>50</v>
      </c>
      <c r="H215" s="295"/>
    </row>
    <row r="216" spans="1:8" ht="13" customHeight="1">
      <c r="A216" s="65" t="s">
        <v>1623</v>
      </c>
      <c r="B216" s="66" t="s">
        <v>758</v>
      </c>
      <c r="C216" s="67">
        <v>130</v>
      </c>
      <c r="D216" s="67" t="s">
        <v>2961</v>
      </c>
      <c r="E216" s="67" t="s">
        <v>1697</v>
      </c>
      <c r="F216" s="68">
        <v>4</v>
      </c>
      <c r="G216" s="269">
        <f t="shared" si="3"/>
        <v>100</v>
      </c>
      <c r="H216" s="295"/>
    </row>
    <row r="217" spans="1:8" ht="13" customHeight="1">
      <c r="A217" s="65" t="s">
        <v>1623</v>
      </c>
      <c r="B217" s="66" t="s">
        <v>758</v>
      </c>
      <c r="C217" s="67" t="s">
        <v>775</v>
      </c>
      <c r="D217" s="67">
        <v>1902</v>
      </c>
      <c r="E217" s="67" t="s">
        <v>1696</v>
      </c>
      <c r="F217" s="68">
        <v>2</v>
      </c>
      <c r="G217" s="269">
        <f t="shared" si="3"/>
        <v>50</v>
      </c>
      <c r="H217" s="295"/>
    </row>
    <row r="218" spans="1:8" ht="13" customHeight="1">
      <c r="A218" s="65" t="s">
        <v>1623</v>
      </c>
      <c r="B218" s="66" t="s">
        <v>758</v>
      </c>
      <c r="C218" s="67" t="s">
        <v>775</v>
      </c>
      <c r="D218" s="67">
        <v>1902</v>
      </c>
      <c r="E218" s="67" t="s">
        <v>1735</v>
      </c>
      <c r="F218" s="68">
        <v>1</v>
      </c>
      <c r="G218" s="269">
        <f t="shared" si="3"/>
        <v>25</v>
      </c>
      <c r="H218" s="295"/>
    </row>
    <row r="219" spans="1:8" ht="13" customHeight="1">
      <c r="A219" s="65" t="s">
        <v>1623</v>
      </c>
      <c r="B219" s="66" t="s">
        <v>758</v>
      </c>
      <c r="C219" s="67" t="s">
        <v>775</v>
      </c>
      <c r="D219" s="67">
        <v>1904</v>
      </c>
      <c r="E219" s="67" t="s">
        <v>1671</v>
      </c>
      <c r="F219" s="68">
        <v>3</v>
      </c>
      <c r="G219" s="269">
        <f t="shared" si="3"/>
        <v>75</v>
      </c>
      <c r="H219" s="295"/>
    </row>
    <row r="220" spans="1:8" ht="13" customHeight="1">
      <c r="A220" s="65" t="s">
        <v>1623</v>
      </c>
      <c r="B220" s="66" t="s">
        <v>758</v>
      </c>
      <c r="C220" s="67" t="s">
        <v>775</v>
      </c>
      <c r="D220" s="67">
        <v>1904</v>
      </c>
      <c r="E220" s="67" t="s">
        <v>1732</v>
      </c>
      <c r="F220" s="68">
        <v>1</v>
      </c>
      <c r="G220" s="269">
        <f t="shared" si="3"/>
        <v>25</v>
      </c>
      <c r="H220" s="295"/>
    </row>
    <row r="221" spans="1:8" ht="13" customHeight="1">
      <c r="A221" s="65" t="s">
        <v>1623</v>
      </c>
      <c r="B221" s="66" t="s">
        <v>758</v>
      </c>
      <c r="C221" s="67" t="s">
        <v>775</v>
      </c>
      <c r="D221" s="67">
        <v>1905</v>
      </c>
      <c r="E221" s="67" t="s">
        <v>1671</v>
      </c>
      <c r="F221" s="68">
        <v>2</v>
      </c>
      <c r="G221" s="269">
        <f t="shared" si="3"/>
        <v>50</v>
      </c>
      <c r="H221" s="295"/>
    </row>
    <row r="222" spans="1:8" ht="13" customHeight="1">
      <c r="A222" s="65" t="s">
        <v>1623</v>
      </c>
      <c r="B222" s="66" t="s">
        <v>758</v>
      </c>
      <c r="C222" s="67" t="s">
        <v>775</v>
      </c>
      <c r="D222" s="67">
        <v>1905</v>
      </c>
      <c r="E222" s="67" t="s">
        <v>1697</v>
      </c>
      <c r="F222" s="68">
        <v>1</v>
      </c>
      <c r="G222" s="269">
        <f t="shared" si="3"/>
        <v>25</v>
      </c>
      <c r="H222" s="295"/>
    </row>
    <row r="223" spans="1:8" ht="13" customHeight="1">
      <c r="A223" s="65" t="s">
        <v>1623</v>
      </c>
      <c r="B223" s="66" t="s">
        <v>758</v>
      </c>
      <c r="C223" s="67" t="s">
        <v>775</v>
      </c>
      <c r="D223" s="67">
        <v>1906</v>
      </c>
      <c r="E223" s="67" t="s">
        <v>1671</v>
      </c>
      <c r="F223" s="68">
        <v>2</v>
      </c>
      <c r="G223" s="269">
        <f t="shared" si="3"/>
        <v>50</v>
      </c>
      <c r="H223" s="295"/>
    </row>
    <row r="224" spans="1:8" ht="13" customHeight="1">
      <c r="A224" s="65" t="s">
        <v>1623</v>
      </c>
      <c r="B224" s="66" t="s">
        <v>758</v>
      </c>
      <c r="C224" s="67" t="s">
        <v>775</v>
      </c>
      <c r="D224" s="67">
        <v>1906</v>
      </c>
      <c r="E224" s="67" t="s">
        <v>1697</v>
      </c>
      <c r="F224" s="68">
        <v>1</v>
      </c>
      <c r="G224" s="269">
        <f t="shared" si="3"/>
        <v>25</v>
      </c>
      <c r="H224" s="295"/>
    </row>
    <row r="225" spans="1:8" ht="13" customHeight="1">
      <c r="A225" s="65" t="s">
        <v>1623</v>
      </c>
      <c r="B225" s="66" t="s">
        <v>758</v>
      </c>
      <c r="C225" s="67">
        <v>152</v>
      </c>
      <c r="D225" s="67">
        <v>1913</v>
      </c>
      <c r="E225" s="67" t="s">
        <v>1671</v>
      </c>
      <c r="F225" s="68">
        <v>6</v>
      </c>
      <c r="G225" s="269">
        <f t="shared" si="3"/>
        <v>150</v>
      </c>
      <c r="H225" s="295"/>
    </row>
    <row r="226" spans="1:8" ht="13" customHeight="1">
      <c r="A226" s="65" t="s">
        <v>1623</v>
      </c>
      <c r="B226" s="66" t="s">
        <v>758</v>
      </c>
      <c r="C226" s="67">
        <v>152</v>
      </c>
      <c r="D226" s="67">
        <v>1913</v>
      </c>
      <c r="E226" s="67" t="s">
        <v>1735</v>
      </c>
      <c r="F226" s="68">
        <v>1</v>
      </c>
      <c r="G226" s="269">
        <f t="shared" si="3"/>
        <v>25</v>
      </c>
      <c r="H226" s="295"/>
    </row>
    <row r="227" spans="1:8" ht="13" customHeight="1">
      <c r="A227" s="65" t="s">
        <v>1623</v>
      </c>
      <c r="B227" s="66" t="s">
        <v>758</v>
      </c>
      <c r="C227" s="67">
        <v>152</v>
      </c>
      <c r="D227" s="67">
        <v>1914</v>
      </c>
      <c r="E227" s="67" t="s">
        <v>1696</v>
      </c>
      <c r="F227" s="68">
        <v>1.5</v>
      </c>
      <c r="G227" s="269">
        <f t="shared" si="3"/>
        <v>37.5</v>
      </c>
      <c r="H227" s="295"/>
    </row>
    <row r="228" spans="1:8" ht="13" customHeight="1">
      <c r="A228" s="65" t="s">
        <v>1623</v>
      </c>
      <c r="B228" s="66" t="s">
        <v>758</v>
      </c>
      <c r="C228" s="67">
        <v>152</v>
      </c>
      <c r="D228" s="67">
        <v>1915</v>
      </c>
      <c r="E228" s="67" t="s">
        <v>1696</v>
      </c>
      <c r="F228" s="68">
        <v>1.5</v>
      </c>
      <c r="G228" s="269">
        <f t="shared" si="3"/>
        <v>37.5</v>
      </c>
      <c r="H228" s="295"/>
    </row>
    <row r="229" spans="1:8" ht="13" customHeight="1">
      <c r="A229" s="65" t="s">
        <v>1623</v>
      </c>
      <c r="B229" s="66" t="s">
        <v>758</v>
      </c>
      <c r="C229" s="67">
        <v>152</v>
      </c>
      <c r="D229" s="67">
        <v>1916</v>
      </c>
      <c r="E229" s="67" t="s">
        <v>1671</v>
      </c>
      <c r="F229" s="68">
        <v>1.7</v>
      </c>
      <c r="G229" s="269">
        <f t="shared" si="3"/>
        <v>42.5</v>
      </c>
      <c r="H229" s="295"/>
    </row>
    <row r="230" spans="1:8" ht="13" customHeight="1">
      <c r="A230" s="65" t="s">
        <v>1623</v>
      </c>
      <c r="B230" s="66" t="s">
        <v>758</v>
      </c>
      <c r="C230" s="67">
        <v>152</v>
      </c>
      <c r="D230" s="67">
        <v>1916</v>
      </c>
      <c r="E230" s="67" t="s">
        <v>1696</v>
      </c>
      <c r="F230" s="68">
        <v>1</v>
      </c>
      <c r="G230" s="269">
        <f t="shared" si="3"/>
        <v>25</v>
      </c>
      <c r="H230" s="295"/>
    </row>
    <row r="231" spans="1:8" ht="13" customHeight="1">
      <c r="A231" s="65" t="s">
        <v>1623</v>
      </c>
      <c r="B231" s="66" t="s">
        <v>758</v>
      </c>
      <c r="C231" s="67">
        <v>152</v>
      </c>
      <c r="D231" s="67">
        <v>1917</v>
      </c>
      <c r="E231" s="67" t="s">
        <v>1674</v>
      </c>
      <c r="F231" s="68">
        <v>1.5</v>
      </c>
      <c r="G231" s="269">
        <f t="shared" si="3"/>
        <v>37.5</v>
      </c>
      <c r="H231" s="295"/>
    </row>
    <row r="232" spans="1:8" ht="13" customHeight="1">
      <c r="A232" s="65" t="s">
        <v>1623</v>
      </c>
      <c r="B232" s="66" t="s">
        <v>758</v>
      </c>
      <c r="C232" s="67">
        <v>152</v>
      </c>
      <c r="D232" s="67">
        <v>1918</v>
      </c>
      <c r="E232" s="67" t="s">
        <v>1697</v>
      </c>
      <c r="F232" s="68">
        <v>1.5</v>
      </c>
      <c r="G232" s="269">
        <f t="shared" si="3"/>
        <v>37.5</v>
      </c>
      <c r="H232" s="295"/>
    </row>
    <row r="233" spans="1:8" ht="13" customHeight="1">
      <c r="A233" s="65" t="s">
        <v>1623</v>
      </c>
      <c r="B233" s="66" t="s">
        <v>758</v>
      </c>
      <c r="C233" s="67">
        <v>152</v>
      </c>
      <c r="D233" s="67">
        <v>1919</v>
      </c>
      <c r="E233" s="67" t="s">
        <v>1671</v>
      </c>
      <c r="F233" s="68">
        <v>2</v>
      </c>
      <c r="G233" s="269">
        <f t="shared" si="3"/>
        <v>50</v>
      </c>
      <c r="H233" s="295"/>
    </row>
    <row r="234" spans="1:8" ht="13" customHeight="1">
      <c r="A234" s="65" t="s">
        <v>1623</v>
      </c>
      <c r="B234" s="66" t="s">
        <v>758</v>
      </c>
      <c r="C234" s="67">
        <v>152</v>
      </c>
      <c r="D234" s="67">
        <v>1920</v>
      </c>
      <c r="E234" s="67" t="s">
        <v>1671</v>
      </c>
      <c r="F234" s="68">
        <v>2</v>
      </c>
      <c r="G234" s="269">
        <f t="shared" si="3"/>
        <v>50</v>
      </c>
      <c r="H234" s="295"/>
    </row>
    <row r="235" spans="1:8" ht="13" customHeight="1">
      <c r="A235" s="65" t="s">
        <v>1623</v>
      </c>
      <c r="B235" s="66" t="s">
        <v>758</v>
      </c>
      <c r="C235" s="67">
        <v>152</v>
      </c>
      <c r="D235" s="67">
        <v>1920</v>
      </c>
      <c r="E235" s="67" t="s">
        <v>1697</v>
      </c>
      <c r="F235" s="68">
        <v>1.5</v>
      </c>
      <c r="G235" s="269">
        <f t="shared" si="3"/>
        <v>37.5</v>
      </c>
      <c r="H235" s="295"/>
    </row>
    <row r="236" spans="1:8" ht="13" customHeight="1">
      <c r="A236" s="65" t="s">
        <v>1623</v>
      </c>
      <c r="B236" s="66" t="s">
        <v>758</v>
      </c>
      <c r="C236" s="67">
        <v>152</v>
      </c>
      <c r="D236" s="67">
        <v>1921</v>
      </c>
      <c r="E236" s="67" t="s">
        <v>1697</v>
      </c>
      <c r="F236" s="68">
        <v>1.5</v>
      </c>
      <c r="G236" s="269">
        <f t="shared" si="3"/>
        <v>37.5</v>
      </c>
      <c r="H236" s="295"/>
    </row>
    <row r="237" spans="1:8" ht="13" customHeight="1">
      <c r="A237" s="65" t="s">
        <v>1623</v>
      </c>
      <c r="B237" s="66" t="s">
        <v>758</v>
      </c>
      <c r="C237" s="67">
        <v>152</v>
      </c>
      <c r="D237" s="67">
        <v>1922</v>
      </c>
      <c r="E237" s="67" t="s">
        <v>1674</v>
      </c>
      <c r="F237" s="68">
        <v>1.8</v>
      </c>
      <c r="G237" s="269">
        <f t="shared" si="3"/>
        <v>45</v>
      </c>
      <c r="H237" s="295"/>
    </row>
    <row r="238" spans="1:8" ht="13" customHeight="1">
      <c r="A238" s="65" t="s">
        <v>1623</v>
      </c>
      <c r="B238" s="66" t="s">
        <v>758</v>
      </c>
      <c r="C238" s="67">
        <v>152</v>
      </c>
      <c r="D238" s="67">
        <v>1925</v>
      </c>
      <c r="E238" s="67" t="s">
        <v>1674</v>
      </c>
      <c r="F238" s="68">
        <v>1.5</v>
      </c>
      <c r="G238" s="269">
        <f t="shared" si="3"/>
        <v>37.5</v>
      </c>
      <c r="H238" s="295"/>
    </row>
    <row r="239" spans="1:8" ht="13" customHeight="1">
      <c r="A239" s="65" t="s">
        <v>1623</v>
      </c>
      <c r="B239" s="66" t="s">
        <v>758</v>
      </c>
      <c r="C239" s="67">
        <v>152</v>
      </c>
      <c r="D239" s="67">
        <v>1925</v>
      </c>
      <c r="E239" s="67" t="s">
        <v>1696</v>
      </c>
      <c r="F239" s="68">
        <v>1</v>
      </c>
      <c r="G239" s="269">
        <f t="shared" si="3"/>
        <v>25</v>
      </c>
      <c r="H239" s="295"/>
    </row>
    <row r="240" spans="1:8" ht="13" customHeight="1">
      <c r="A240" s="65" t="s">
        <v>1623</v>
      </c>
      <c r="B240" s="66" t="s">
        <v>758</v>
      </c>
      <c r="C240" s="67">
        <v>152</v>
      </c>
      <c r="D240" s="67">
        <v>1926</v>
      </c>
      <c r="E240" s="67" t="s">
        <v>1674</v>
      </c>
      <c r="F240" s="68">
        <v>1.5</v>
      </c>
      <c r="G240" s="269">
        <f t="shared" si="3"/>
        <v>37.5</v>
      </c>
      <c r="H240" s="295"/>
    </row>
    <row r="241" spans="1:8" ht="13" customHeight="1">
      <c r="A241" s="65" t="s">
        <v>1623</v>
      </c>
      <c r="B241" s="66" t="s">
        <v>758</v>
      </c>
      <c r="C241" s="67">
        <v>152</v>
      </c>
      <c r="D241" s="67">
        <v>1927</v>
      </c>
      <c r="E241" s="67" t="s">
        <v>1671</v>
      </c>
      <c r="F241" s="68">
        <v>2</v>
      </c>
      <c r="G241" s="269">
        <f t="shared" si="3"/>
        <v>50</v>
      </c>
      <c r="H241" s="295"/>
    </row>
    <row r="242" spans="1:8" ht="13" customHeight="1">
      <c r="A242" s="65" t="s">
        <v>1623</v>
      </c>
      <c r="B242" s="66" t="s">
        <v>758</v>
      </c>
      <c r="C242" s="67">
        <v>152</v>
      </c>
      <c r="D242" s="67">
        <v>1927</v>
      </c>
      <c r="E242" s="67" t="s">
        <v>1696</v>
      </c>
      <c r="F242" s="68">
        <v>1.5</v>
      </c>
      <c r="G242" s="269">
        <f t="shared" si="3"/>
        <v>37.5</v>
      </c>
      <c r="H242" s="295"/>
    </row>
    <row r="243" spans="1:8" ht="13" customHeight="1">
      <c r="A243" s="65" t="s">
        <v>1623</v>
      </c>
      <c r="B243" s="66" t="s">
        <v>758</v>
      </c>
      <c r="C243" s="67">
        <v>152</v>
      </c>
      <c r="D243" s="67">
        <v>1928</v>
      </c>
      <c r="E243" s="67" t="s">
        <v>1696</v>
      </c>
      <c r="F243" s="68">
        <v>1</v>
      </c>
      <c r="G243" s="269">
        <f t="shared" si="3"/>
        <v>25</v>
      </c>
      <c r="H243" s="295"/>
    </row>
    <row r="244" spans="1:8" ht="13" customHeight="1">
      <c r="A244" s="65" t="s">
        <v>1623</v>
      </c>
      <c r="B244" s="66" t="s">
        <v>758</v>
      </c>
      <c r="C244" s="67">
        <v>152</v>
      </c>
      <c r="D244" s="67">
        <v>1929</v>
      </c>
      <c r="E244" s="67" t="s">
        <v>1671</v>
      </c>
      <c r="F244" s="68">
        <v>1.5</v>
      </c>
      <c r="G244" s="269">
        <f t="shared" si="3"/>
        <v>37.5</v>
      </c>
      <c r="H244" s="295"/>
    </row>
    <row r="245" spans="1:8" ht="13" customHeight="1">
      <c r="A245" s="65" t="s">
        <v>1623</v>
      </c>
      <c r="B245" s="66" t="s">
        <v>758</v>
      </c>
      <c r="C245" s="67">
        <v>152</v>
      </c>
      <c r="D245" s="67">
        <v>1929</v>
      </c>
      <c r="E245" s="67" t="s">
        <v>1696</v>
      </c>
      <c r="F245" s="68">
        <v>0.8</v>
      </c>
      <c r="G245" s="269">
        <f t="shared" si="3"/>
        <v>20</v>
      </c>
      <c r="H245" s="295"/>
    </row>
    <row r="246" spans="1:8" ht="13" customHeight="1">
      <c r="A246" s="65" t="s">
        <v>1623</v>
      </c>
      <c r="B246" s="66" t="s">
        <v>758</v>
      </c>
      <c r="C246" s="67">
        <v>152</v>
      </c>
      <c r="D246" s="67">
        <v>1930</v>
      </c>
      <c r="E246" s="67" t="s">
        <v>1671</v>
      </c>
      <c r="F246" s="68">
        <v>2</v>
      </c>
      <c r="G246" s="269">
        <f t="shared" si="3"/>
        <v>50</v>
      </c>
      <c r="H246" s="295"/>
    </row>
    <row r="247" spans="1:8" ht="13" customHeight="1">
      <c r="A247" s="65" t="s">
        <v>1623</v>
      </c>
      <c r="B247" s="66" t="s">
        <v>758</v>
      </c>
      <c r="C247" s="67">
        <v>152</v>
      </c>
      <c r="D247" s="67">
        <v>1937</v>
      </c>
      <c r="E247" s="67" t="s">
        <v>1669</v>
      </c>
      <c r="F247" s="68">
        <v>1.8</v>
      </c>
      <c r="G247" s="269">
        <f t="shared" si="3"/>
        <v>45</v>
      </c>
      <c r="H247" s="295"/>
    </row>
    <row r="248" spans="1:8" ht="13" customHeight="1">
      <c r="A248" s="65" t="s">
        <v>1623</v>
      </c>
      <c r="B248" s="66" t="s">
        <v>758</v>
      </c>
      <c r="C248" s="67">
        <v>152</v>
      </c>
      <c r="D248" s="67">
        <v>1937</v>
      </c>
      <c r="E248" s="67" t="s">
        <v>1671</v>
      </c>
      <c r="F248" s="68">
        <v>1.2</v>
      </c>
      <c r="G248" s="269">
        <f t="shared" si="3"/>
        <v>30</v>
      </c>
      <c r="H248" s="295"/>
    </row>
    <row r="249" spans="1:8" ht="13" customHeight="1">
      <c r="A249" s="65" t="s">
        <v>1623</v>
      </c>
      <c r="B249" s="66" t="s">
        <v>758</v>
      </c>
      <c r="C249" s="67">
        <v>152</v>
      </c>
      <c r="D249" s="67">
        <v>1938</v>
      </c>
      <c r="E249" s="67" t="s">
        <v>1705</v>
      </c>
      <c r="F249" s="68">
        <v>1.8</v>
      </c>
      <c r="G249" s="269">
        <f t="shared" si="3"/>
        <v>45</v>
      </c>
      <c r="H249" s="295"/>
    </row>
    <row r="250" spans="1:8" ht="13" customHeight="1">
      <c r="A250" s="65" t="s">
        <v>1623</v>
      </c>
      <c r="B250" s="66" t="s">
        <v>758</v>
      </c>
      <c r="C250" s="67">
        <v>152</v>
      </c>
      <c r="D250" s="67">
        <v>1939</v>
      </c>
      <c r="E250" s="67" t="s">
        <v>1669</v>
      </c>
      <c r="F250" s="68">
        <v>1.5</v>
      </c>
      <c r="G250" s="269">
        <f t="shared" si="3"/>
        <v>37.5</v>
      </c>
      <c r="H250" s="295"/>
    </row>
    <row r="251" spans="1:8" ht="13" customHeight="1">
      <c r="A251" s="65" t="s">
        <v>1623</v>
      </c>
      <c r="B251" s="66" t="s">
        <v>758</v>
      </c>
      <c r="C251" s="67">
        <v>152</v>
      </c>
      <c r="D251" s="67">
        <v>1939</v>
      </c>
      <c r="E251" s="67" t="s">
        <v>1671</v>
      </c>
      <c r="F251" s="68">
        <v>1</v>
      </c>
      <c r="G251" s="269">
        <f t="shared" si="3"/>
        <v>25</v>
      </c>
      <c r="H251" s="295"/>
    </row>
    <row r="252" spans="1:8" ht="13" customHeight="1">
      <c r="A252" s="65" t="s">
        <v>1623</v>
      </c>
      <c r="B252" s="66" t="s">
        <v>758</v>
      </c>
      <c r="C252" s="67">
        <v>152</v>
      </c>
      <c r="D252" s="67">
        <v>1940</v>
      </c>
      <c r="E252" s="67" t="s">
        <v>1669</v>
      </c>
      <c r="F252" s="68">
        <v>1.5</v>
      </c>
      <c r="G252" s="269">
        <f t="shared" si="3"/>
        <v>37.5</v>
      </c>
      <c r="H252" s="295"/>
    </row>
    <row r="253" spans="1:8" ht="13" customHeight="1">
      <c r="A253" s="65" t="s">
        <v>1623</v>
      </c>
      <c r="B253" s="66" t="s">
        <v>758</v>
      </c>
      <c r="C253" s="67">
        <v>152</v>
      </c>
      <c r="D253" s="67">
        <v>1940</v>
      </c>
      <c r="E253" s="67" t="s">
        <v>1671</v>
      </c>
      <c r="F253" s="68">
        <v>1</v>
      </c>
      <c r="G253" s="269">
        <f t="shared" si="3"/>
        <v>25</v>
      </c>
      <c r="H253" s="295"/>
    </row>
    <row r="254" spans="1:8" ht="13" customHeight="1">
      <c r="A254" s="65" t="s">
        <v>1623</v>
      </c>
      <c r="B254" s="66" t="s">
        <v>758</v>
      </c>
      <c r="C254" s="67">
        <v>152</v>
      </c>
      <c r="D254" s="67">
        <v>1941</v>
      </c>
      <c r="E254" s="67" t="s">
        <v>1669</v>
      </c>
      <c r="F254" s="68">
        <v>1.5</v>
      </c>
      <c r="G254" s="269">
        <f t="shared" si="3"/>
        <v>37.5</v>
      </c>
      <c r="H254" s="295"/>
    </row>
    <row r="255" spans="1:8" ht="13" customHeight="1">
      <c r="A255" s="65" t="s">
        <v>1623</v>
      </c>
      <c r="B255" s="66" t="s">
        <v>758</v>
      </c>
      <c r="C255" s="67">
        <v>152</v>
      </c>
      <c r="D255" s="67">
        <v>1941</v>
      </c>
      <c r="E255" s="67" t="s">
        <v>1671</v>
      </c>
      <c r="F255" s="68">
        <v>1</v>
      </c>
      <c r="G255" s="269">
        <f t="shared" ref="G255:G315" si="4">F255*kurs</f>
        <v>25</v>
      </c>
      <c r="H255" s="295"/>
    </row>
    <row r="256" spans="1:8" ht="13" customHeight="1">
      <c r="A256" s="65" t="s">
        <v>1623</v>
      </c>
      <c r="B256" s="66" t="s">
        <v>758</v>
      </c>
      <c r="C256" s="67">
        <v>170</v>
      </c>
      <c r="D256" s="67" t="s">
        <v>35</v>
      </c>
      <c r="E256" s="67" t="s">
        <v>1697</v>
      </c>
      <c r="F256" s="68">
        <v>1.5</v>
      </c>
      <c r="G256" s="269">
        <f t="shared" si="4"/>
        <v>37.5</v>
      </c>
      <c r="H256" s="295"/>
    </row>
    <row r="257" spans="1:8" ht="13" customHeight="1">
      <c r="A257" s="65" t="s">
        <v>1623</v>
      </c>
      <c r="B257" s="66" t="s">
        <v>758</v>
      </c>
      <c r="C257" s="67">
        <v>170</v>
      </c>
      <c r="D257" s="67" t="s">
        <v>2043</v>
      </c>
      <c r="E257" s="67" t="s">
        <v>1673</v>
      </c>
      <c r="F257" s="68">
        <v>2</v>
      </c>
      <c r="G257" s="269">
        <f t="shared" si="4"/>
        <v>50</v>
      </c>
      <c r="H257" s="295"/>
    </row>
    <row r="258" spans="1:8" ht="13" customHeight="1">
      <c r="A258" s="65" t="s">
        <v>1623</v>
      </c>
      <c r="B258" s="66" t="s">
        <v>758</v>
      </c>
      <c r="C258" s="67">
        <v>170</v>
      </c>
      <c r="D258" s="67" t="s">
        <v>2043</v>
      </c>
      <c r="E258" s="67" t="s">
        <v>1671</v>
      </c>
      <c r="F258" s="68">
        <v>1</v>
      </c>
      <c r="G258" s="269">
        <f t="shared" si="4"/>
        <v>25</v>
      </c>
      <c r="H258" s="295"/>
    </row>
    <row r="259" spans="1:8" ht="13" customHeight="1">
      <c r="A259" s="65" t="s">
        <v>1623</v>
      </c>
      <c r="B259" s="66" t="s">
        <v>758</v>
      </c>
      <c r="C259" s="67">
        <v>170</v>
      </c>
      <c r="D259" s="67" t="s">
        <v>2043</v>
      </c>
      <c r="E259" s="67" t="s">
        <v>1696</v>
      </c>
      <c r="F259" s="68">
        <v>0.8</v>
      </c>
      <c r="G259" s="269">
        <f t="shared" si="4"/>
        <v>20</v>
      </c>
      <c r="H259" s="295"/>
    </row>
    <row r="260" spans="1:8" ht="13" customHeight="1">
      <c r="A260" s="65" t="s">
        <v>1623</v>
      </c>
      <c r="B260" s="66" t="s">
        <v>758</v>
      </c>
      <c r="C260" s="67">
        <v>170</v>
      </c>
      <c r="D260" s="67" t="s">
        <v>2103</v>
      </c>
      <c r="E260" s="67" t="s">
        <v>1689</v>
      </c>
      <c r="F260" s="68">
        <v>2</v>
      </c>
      <c r="G260" s="269">
        <f t="shared" si="4"/>
        <v>50</v>
      </c>
      <c r="H260" s="295"/>
    </row>
    <row r="261" spans="1:8" ht="13" customHeight="1">
      <c r="A261" s="65" t="s">
        <v>1623</v>
      </c>
      <c r="B261" s="66" t="s">
        <v>758</v>
      </c>
      <c r="C261" s="67">
        <v>170</v>
      </c>
      <c r="D261" s="67" t="s">
        <v>2086</v>
      </c>
      <c r="E261" s="67" t="s">
        <v>1689</v>
      </c>
      <c r="F261" s="68">
        <v>3</v>
      </c>
      <c r="G261" s="269">
        <f t="shared" si="4"/>
        <v>75</v>
      </c>
      <c r="H261" s="295"/>
    </row>
    <row r="262" spans="1:8" ht="13" customHeight="1">
      <c r="A262" s="65" t="s">
        <v>1623</v>
      </c>
      <c r="B262" s="66" t="s">
        <v>758</v>
      </c>
      <c r="C262" s="67">
        <v>175</v>
      </c>
      <c r="D262" s="67">
        <v>1948</v>
      </c>
      <c r="E262" s="67" t="s">
        <v>1669</v>
      </c>
      <c r="F262" s="68">
        <v>1.5</v>
      </c>
      <c r="G262" s="269">
        <f t="shared" si="4"/>
        <v>37.5</v>
      </c>
      <c r="H262" s="295"/>
    </row>
    <row r="263" spans="1:8" ht="13" customHeight="1">
      <c r="A263" s="65" t="s">
        <v>1623</v>
      </c>
      <c r="B263" s="66" t="s">
        <v>758</v>
      </c>
      <c r="C263" s="67">
        <v>175</v>
      </c>
      <c r="D263" s="67">
        <v>1948</v>
      </c>
      <c r="E263" s="67" t="s">
        <v>1671</v>
      </c>
      <c r="F263" s="68">
        <v>0.8</v>
      </c>
      <c r="G263" s="269">
        <f t="shared" si="4"/>
        <v>20</v>
      </c>
      <c r="H263" s="295"/>
    </row>
    <row r="264" spans="1:8" ht="13" customHeight="1">
      <c r="A264" s="65" t="s">
        <v>1623</v>
      </c>
      <c r="B264" s="66" t="s">
        <v>758</v>
      </c>
      <c r="C264" s="67">
        <v>180</v>
      </c>
      <c r="D264" s="67" t="s">
        <v>776</v>
      </c>
      <c r="E264" s="67" t="s">
        <v>1668</v>
      </c>
      <c r="F264" s="68">
        <v>0.8</v>
      </c>
      <c r="G264" s="269">
        <f t="shared" si="4"/>
        <v>20</v>
      </c>
      <c r="H264" s="295"/>
    </row>
    <row r="265" spans="1:8" ht="13" customHeight="1">
      <c r="A265" s="65" t="s">
        <v>1623</v>
      </c>
      <c r="B265" s="66" t="s">
        <v>758</v>
      </c>
      <c r="C265" s="67">
        <v>180</v>
      </c>
      <c r="D265" s="67" t="s">
        <v>777</v>
      </c>
      <c r="E265" s="67" t="s">
        <v>1976</v>
      </c>
      <c r="F265" s="68">
        <v>0.5</v>
      </c>
      <c r="G265" s="269">
        <f t="shared" si="4"/>
        <v>12.5</v>
      </c>
      <c r="H265" s="295"/>
    </row>
    <row r="266" spans="1:8" ht="13" customHeight="1">
      <c r="A266" s="65" t="s">
        <v>1623</v>
      </c>
      <c r="B266" s="66" t="s">
        <v>758</v>
      </c>
      <c r="C266" s="67">
        <v>180</v>
      </c>
      <c r="D266" s="67" t="s">
        <v>778</v>
      </c>
      <c r="E266" s="67" t="s">
        <v>1668</v>
      </c>
      <c r="F266" s="68">
        <v>2</v>
      </c>
      <c r="G266" s="269">
        <f t="shared" si="4"/>
        <v>50</v>
      </c>
      <c r="H266" s="295"/>
    </row>
    <row r="267" spans="1:8" ht="13" customHeight="1">
      <c r="A267" s="65" t="s">
        <v>1623</v>
      </c>
      <c r="B267" s="66" t="s">
        <v>758</v>
      </c>
      <c r="C267" s="67">
        <v>180</v>
      </c>
      <c r="D267" s="67" t="s">
        <v>778</v>
      </c>
      <c r="E267" s="67" t="s">
        <v>1669</v>
      </c>
      <c r="F267" s="68">
        <v>1.5</v>
      </c>
      <c r="G267" s="269">
        <f t="shared" si="4"/>
        <v>37.5</v>
      </c>
      <c r="H267" s="295"/>
    </row>
    <row r="268" spans="1:8" ht="13" customHeight="1">
      <c r="A268" s="65" t="s">
        <v>1623</v>
      </c>
      <c r="B268" s="66" t="s">
        <v>758</v>
      </c>
      <c r="C268" s="67">
        <v>180</v>
      </c>
      <c r="D268" s="67" t="s">
        <v>779</v>
      </c>
      <c r="E268" s="67" t="s">
        <v>1668</v>
      </c>
      <c r="F268" s="68">
        <v>2</v>
      </c>
      <c r="G268" s="269">
        <f t="shared" si="4"/>
        <v>50</v>
      </c>
      <c r="H268" s="295"/>
    </row>
    <row r="269" spans="1:8" ht="13" customHeight="1">
      <c r="A269" s="65" t="s">
        <v>1623</v>
      </c>
      <c r="B269" s="66" t="s">
        <v>758</v>
      </c>
      <c r="C269" s="67">
        <v>180</v>
      </c>
      <c r="D269" s="67" t="s">
        <v>779</v>
      </c>
      <c r="E269" s="67" t="s">
        <v>1669</v>
      </c>
      <c r="F269" s="68">
        <v>1.5</v>
      </c>
      <c r="G269" s="269">
        <f t="shared" si="4"/>
        <v>37.5</v>
      </c>
      <c r="H269" s="295"/>
    </row>
    <row r="270" spans="1:8" ht="13" customHeight="1">
      <c r="A270" s="65" t="s">
        <v>1623</v>
      </c>
      <c r="B270" s="66" t="s">
        <v>758</v>
      </c>
      <c r="C270" s="67">
        <v>180</v>
      </c>
      <c r="D270" s="67" t="s">
        <v>780</v>
      </c>
      <c r="E270" s="67" t="s">
        <v>1669</v>
      </c>
      <c r="F270" s="68">
        <v>2</v>
      </c>
      <c r="G270" s="269">
        <f t="shared" si="4"/>
        <v>50</v>
      </c>
      <c r="H270" s="295"/>
    </row>
    <row r="271" spans="1:8" ht="13" customHeight="1">
      <c r="A271" s="65" t="s">
        <v>1623</v>
      </c>
      <c r="B271" s="66" t="s">
        <v>758</v>
      </c>
      <c r="C271" s="67">
        <v>180</v>
      </c>
      <c r="D271" s="67" t="s">
        <v>781</v>
      </c>
      <c r="E271" s="67" t="s">
        <v>1668</v>
      </c>
      <c r="F271" s="68">
        <v>2</v>
      </c>
      <c r="G271" s="269">
        <f t="shared" si="4"/>
        <v>50</v>
      </c>
      <c r="H271" s="295"/>
    </row>
    <row r="272" spans="1:8" ht="13" customHeight="1">
      <c r="A272" s="65" t="s">
        <v>1623</v>
      </c>
      <c r="B272" s="66" t="s">
        <v>758</v>
      </c>
      <c r="C272" s="67">
        <v>180</v>
      </c>
      <c r="D272" s="67" t="s">
        <v>781</v>
      </c>
      <c r="E272" s="67" t="s">
        <v>1669</v>
      </c>
      <c r="F272" s="68">
        <v>1.5</v>
      </c>
      <c r="G272" s="269">
        <f t="shared" si="4"/>
        <v>37.5</v>
      </c>
      <c r="H272" s="295"/>
    </row>
    <row r="273" spans="1:8" ht="13" customHeight="1">
      <c r="A273" s="65" t="s">
        <v>1623</v>
      </c>
      <c r="B273" s="66" t="s">
        <v>758</v>
      </c>
      <c r="C273" s="67">
        <v>180</v>
      </c>
      <c r="D273" s="67">
        <v>1980</v>
      </c>
      <c r="E273" s="67" t="s">
        <v>1668</v>
      </c>
      <c r="F273" s="68">
        <v>1.5</v>
      </c>
      <c r="G273" s="269">
        <f t="shared" si="4"/>
        <v>37.5</v>
      </c>
      <c r="H273" s="295"/>
    </row>
    <row r="274" spans="1:8" ht="13" customHeight="1">
      <c r="A274" s="65" t="s">
        <v>1623</v>
      </c>
      <c r="B274" s="66" t="s">
        <v>758</v>
      </c>
      <c r="C274" s="67">
        <v>180</v>
      </c>
      <c r="D274" s="67">
        <v>1980</v>
      </c>
      <c r="E274" s="67" t="s">
        <v>1669</v>
      </c>
      <c r="F274" s="68">
        <v>1</v>
      </c>
      <c r="G274" s="269">
        <f t="shared" si="4"/>
        <v>25</v>
      </c>
      <c r="H274" s="295"/>
    </row>
    <row r="275" spans="1:8" ht="13" customHeight="1">
      <c r="A275" s="65" t="s">
        <v>1623</v>
      </c>
      <c r="B275" s="66" t="s">
        <v>782</v>
      </c>
      <c r="C275" s="67">
        <v>108</v>
      </c>
      <c r="D275" s="67">
        <v>1877</v>
      </c>
      <c r="E275" s="67" t="s">
        <v>1689</v>
      </c>
      <c r="F275" s="68">
        <v>4</v>
      </c>
      <c r="G275" s="269">
        <f t="shared" si="4"/>
        <v>100</v>
      </c>
      <c r="H275" s="295"/>
    </row>
    <row r="276" spans="1:8" ht="13" customHeight="1">
      <c r="A276" s="65" t="s">
        <v>1623</v>
      </c>
      <c r="B276" s="66" t="s">
        <v>782</v>
      </c>
      <c r="C276" s="67">
        <v>108</v>
      </c>
      <c r="D276" s="67">
        <v>1880</v>
      </c>
      <c r="E276" s="67" t="s">
        <v>1697</v>
      </c>
      <c r="F276" s="68">
        <v>4</v>
      </c>
      <c r="G276" s="269">
        <f t="shared" si="4"/>
        <v>100</v>
      </c>
      <c r="H276" s="295"/>
    </row>
    <row r="277" spans="1:8" ht="13" customHeight="1">
      <c r="A277" s="65" t="s">
        <v>1623</v>
      </c>
      <c r="B277" s="66" t="s">
        <v>782</v>
      </c>
      <c r="C277" s="67">
        <v>108</v>
      </c>
      <c r="D277" s="67">
        <v>1880</v>
      </c>
      <c r="E277" s="67" t="s">
        <v>1689</v>
      </c>
      <c r="F277" s="68">
        <v>3</v>
      </c>
      <c r="G277" s="269">
        <f t="shared" si="4"/>
        <v>75</v>
      </c>
      <c r="H277" s="295"/>
    </row>
    <row r="278" spans="1:8" ht="13" customHeight="1">
      <c r="A278" s="65" t="s">
        <v>1623</v>
      </c>
      <c r="B278" s="66" t="s">
        <v>782</v>
      </c>
      <c r="C278" s="67">
        <v>108</v>
      </c>
      <c r="D278" s="67">
        <v>1883</v>
      </c>
      <c r="E278" s="67" t="s">
        <v>1689</v>
      </c>
      <c r="F278" s="68">
        <v>10</v>
      </c>
      <c r="G278" s="269">
        <f t="shared" si="4"/>
        <v>250</v>
      </c>
      <c r="H278" s="295"/>
    </row>
    <row r="279" spans="1:8" ht="13" customHeight="1">
      <c r="A279" s="65" t="s">
        <v>1623</v>
      </c>
      <c r="B279" s="66" t="s">
        <v>782</v>
      </c>
      <c r="C279" s="67" t="s">
        <v>2962</v>
      </c>
      <c r="D279" s="67">
        <v>1898</v>
      </c>
      <c r="E279" s="67" t="s">
        <v>1696</v>
      </c>
      <c r="F279" s="68">
        <v>8</v>
      </c>
      <c r="G279" s="269">
        <f t="shared" si="4"/>
        <v>200</v>
      </c>
      <c r="H279" s="296"/>
    </row>
    <row r="280" spans="1:8" ht="13" customHeight="1">
      <c r="A280" s="65" t="s">
        <v>1623</v>
      </c>
      <c r="B280" s="66" t="s">
        <v>782</v>
      </c>
      <c r="C280" s="67">
        <v>134</v>
      </c>
      <c r="D280" s="67">
        <v>1906</v>
      </c>
      <c r="E280" s="67" t="s">
        <v>1671</v>
      </c>
      <c r="F280" s="68">
        <v>4</v>
      </c>
      <c r="G280" s="269">
        <f t="shared" si="4"/>
        <v>100</v>
      </c>
      <c r="H280" s="295"/>
    </row>
    <row r="281" spans="1:8" ht="13" customHeight="1">
      <c r="A281" s="65" t="s">
        <v>1623</v>
      </c>
      <c r="B281" s="66" t="s">
        <v>782</v>
      </c>
      <c r="C281" s="67">
        <v>134</v>
      </c>
      <c r="D281" s="67">
        <v>1906</v>
      </c>
      <c r="E281" s="67" t="s">
        <v>1674</v>
      </c>
      <c r="F281" s="68">
        <v>3.5</v>
      </c>
      <c r="G281" s="269">
        <f t="shared" si="4"/>
        <v>87.5</v>
      </c>
      <c r="H281" s="295"/>
    </row>
    <row r="282" spans="1:8" ht="13" customHeight="1">
      <c r="A282" s="65" t="s">
        <v>1623</v>
      </c>
      <c r="B282" s="66" t="s">
        <v>782</v>
      </c>
      <c r="C282" s="67">
        <v>150</v>
      </c>
      <c r="D282" s="67">
        <v>1915</v>
      </c>
      <c r="E282" s="67" t="s">
        <v>1671</v>
      </c>
      <c r="F282" s="68">
        <v>5</v>
      </c>
      <c r="G282" s="269">
        <f t="shared" si="4"/>
        <v>125</v>
      </c>
      <c r="H282" s="295"/>
    </row>
    <row r="283" spans="1:8" ht="13" customHeight="1">
      <c r="A283" s="65" t="s">
        <v>1623</v>
      </c>
      <c r="B283" s="66" t="s">
        <v>782</v>
      </c>
      <c r="C283" s="67">
        <v>150</v>
      </c>
      <c r="D283" s="67">
        <v>1916</v>
      </c>
      <c r="E283" s="67" t="s">
        <v>1671</v>
      </c>
      <c r="F283" s="68">
        <v>3</v>
      </c>
      <c r="G283" s="269">
        <f t="shared" si="4"/>
        <v>75</v>
      </c>
      <c r="H283" s="295"/>
    </row>
    <row r="284" spans="1:8" ht="13" customHeight="1">
      <c r="A284" s="65" t="s">
        <v>1623</v>
      </c>
      <c r="B284" s="66" t="s">
        <v>782</v>
      </c>
      <c r="C284" s="67">
        <v>150</v>
      </c>
      <c r="D284" s="67">
        <v>1918</v>
      </c>
      <c r="E284" s="67" t="s">
        <v>1671</v>
      </c>
      <c r="F284" s="68">
        <v>3.5</v>
      </c>
      <c r="G284" s="269">
        <f t="shared" si="4"/>
        <v>87.5</v>
      </c>
      <c r="H284" s="295"/>
    </row>
    <row r="285" spans="1:8" ht="13" customHeight="1">
      <c r="A285" s="65" t="s">
        <v>1623</v>
      </c>
      <c r="B285" s="66" t="s">
        <v>782</v>
      </c>
      <c r="C285" s="67">
        <v>150</v>
      </c>
      <c r="D285" s="67">
        <v>1929</v>
      </c>
      <c r="E285" s="67" t="s">
        <v>1671</v>
      </c>
      <c r="F285" s="68">
        <v>3.5</v>
      </c>
      <c r="G285" s="269">
        <f t="shared" si="4"/>
        <v>87.5</v>
      </c>
      <c r="H285" s="295"/>
    </row>
    <row r="286" spans="1:8" ht="13" customHeight="1">
      <c r="A286" s="65" t="s">
        <v>1623</v>
      </c>
      <c r="B286" s="66" t="s">
        <v>760</v>
      </c>
      <c r="C286" s="67">
        <v>153</v>
      </c>
      <c r="D286" s="67">
        <v>1914</v>
      </c>
      <c r="E286" s="67" t="s">
        <v>1671</v>
      </c>
      <c r="F286" s="68">
        <v>4</v>
      </c>
      <c r="G286" s="269">
        <f t="shared" si="4"/>
        <v>100</v>
      </c>
      <c r="H286" s="295"/>
    </row>
    <row r="287" spans="1:8" ht="13" customHeight="1">
      <c r="A287" s="65" t="s">
        <v>1623</v>
      </c>
      <c r="B287" s="66" t="s">
        <v>760</v>
      </c>
      <c r="C287" s="67">
        <v>153</v>
      </c>
      <c r="D287" s="67">
        <v>1923</v>
      </c>
      <c r="E287" s="67" t="s">
        <v>1705</v>
      </c>
      <c r="F287" s="68">
        <v>3.5</v>
      </c>
      <c r="G287" s="269">
        <f t="shared" si="4"/>
        <v>87.5</v>
      </c>
      <c r="H287" s="295"/>
    </row>
    <row r="288" spans="1:8" ht="13" customHeight="1">
      <c r="A288" s="65" t="s">
        <v>1623</v>
      </c>
      <c r="B288" s="66" t="s">
        <v>760</v>
      </c>
      <c r="C288" s="67">
        <v>153</v>
      </c>
      <c r="D288" s="67">
        <v>1923</v>
      </c>
      <c r="E288" s="67" t="s">
        <v>1671</v>
      </c>
      <c r="F288" s="68">
        <v>3</v>
      </c>
      <c r="G288" s="269">
        <f t="shared" si="4"/>
        <v>75</v>
      </c>
      <c r="H288" s="295"/>
    </row>
    <row r="289" spans="1:8" ht="13" customHeight="1">
      <c r="A289" s="65" t="s">
        <v>1623</v>
      </c>
      <c r="B289" s="66" t="s">
        <v>760</v>
      </c>
      <c r="C289" s="67">
        <v>153</v>
      </c>
      <c r="D289" s="67">
        <v>1929</v>
      </c>
      <c r="E289" s="67" t="s">
        <v>1671</v>
      </c>
      <c r="F289" s="68">
        <v>3.5</v>
      </c>
      <c r="G289" s="269">
        <f t="shared" si="4"/>
        <v>87.5</v>
      </c>
      <c r="H289" s="295"/>
    </row>
    <row r="290" spans="1:8" ht="13" customHeight="1">
      <c r="A290" s="65" t="s">
        <v>1623</v>
      </c>
      <c r="B290" s="66" t="s">
        <v>760</v>
      </c>
      <c r="C290" s="67">
        <v>171</v>
      </c>
      <c r="D290" s="67" t="s">
        <v>35</v>
      </c>
      <c r="E290" s="67" t="s">
        <v>1671</v>
      </c>
      <c r="F290" s="68">
        <v>2.5</v>
      </c>
      <c r="G290" s="269">
        <f t="shared" si="4"/>
        <v>62.5</v>
      </c>
      <c r="H290" s="295"/>
    </row>
    <row r="291" spans="1:8" ht="13" customHeight="1">
      <c r="A291" s="65" t="s">
        <v>1623</v>
      </c>
      <c r="B291" s="66" t="s">
        <v>760</v>
      </c>
      <c r="C291" s="67">
        <v>171</v>
      </c>
      <c r="D291" s="67" t="s">
        <v>2043</v>
      </c>
      <c r="E291" s="67" t="s">
        <v>1671</v>
      </c>
      <c r="F291" s="68">
        <v>3</v>
      </c>
      <c r="G291" s="269">
        <f t="shared" si="4"/>
        <v>75</v>
      </c>
      <c r="H291" s="295"/>
    </row>
    <row r="292" spans="1:8" ht="13" customHeight="1">
      <c r="A292" s="65" t="s">
        <v>1623</v>
      </c>
      <c r="B292" s="66" t="s">
        <v>760</v>
      </c>
      <c r="C292" s="67">
        <v>178</v>
      </c>
      <c r="D292" s="67">
        <v>1948</v>
      </c>
      <c r="E292" s="67" t="s">
        <v>1669</v>
      </c>
      <c r="F292" s="68">
        <v>2</v>
      </c>
      <c r="G292" s="269">
        <f t="shared" si="4"/>
        <v>50</v>
      </c>
      <c r="H292" s="295"/>
    </row>
    <row r="293" spans="1:8" ht="13" customHeight="1">
      <c r="A293" s="65" t="s">
        <v>1623</v>
      </c>
      <c r="B293" s="66" t="s">
        <v>760</v>
      </c>
      <c r="C293" s="67">
        <v>181</v>
      </c>
      <c r="D293" s="67" t="s">
        <v>783</v>
      </c>
      <c r="E293" s="67" t="s">
        <v>1668</v>
      </c>
      <c r="F293" s="68">
        <v>1</v>
      </c>
      <c r="G293" s="269">
        <f t="shared" si="4"/>
        <v>25</v>
      </c>
      <c r="H293" s="295"/>
    </row>
    <row r="294" spans="1:8" ht="13" customHeight="1">
      <c r="A294" s="65" t="s">
        <v>1623</v>
      </c>
      <c r="B294" s="66" t="s">
        <v>760</v>
      </c>
      <c r="C294" s="67">
        <v>181</v>
      </c>
      <c r="D294" s="67" t="s">
        <v>3137</v>
      </c>
      <c r="E294" s="67" t="s">
        <v>1976</v>
      </c>
      <c r="F294" s="68">
        <v>0.8</v>
      </c>
      <c r="G294" s="269">
        <f t="shared" si="4"/>
        <v>20</v>
      </c>
      <c r="H294" s="295"/>
    </row>
    <row r="295" spans="1:8" ht="13" customHeight="1">
      <c r="A295" s="65" t="s">
        <v>1623</v>
      </c>
      <c r="B295" s="66" t="s">
        <v>760</v>
      </c>
      <c r="C295" s="67">
        <v>181</v>
      </c>
      <c r="D295" s="67" t="s">
        <v>780</v>
      </c>
      <c r="E295" s="67" t="s">
        <v>1671</v>
      </c>
      <c r="F295" s="68">
        <v>1</v>
      </c>
      <c r="G295" s="269">
        <f t="shared" si="4"/>
        <v>25</v>
      </c>
      <c r="H295" s="295"/>
    </row>
    <row r="296" spans="1:8" ht="13" customHeight="1">
      <c r="A296" s="65" t="s">
        <v>1623</v>
      </c>
      <c r="B296" s="66" t="s">
        <v>760</v>
      </c>
      <c r="C296" s="67">
        <v>181</v>
      </c>
      <c r="D296" s="67" t="s">
        <v>781</v>
      </c>
      <c r="E296" s="67" t="s">
        <v>1671</v>
      </c>
      <c r="F296" s="68">
        <v>1</v>
      </c>
      <c r="G296" s="269">
        <f t="shared" si="4"/>
        <v>25</v>
      </c>
      <c r="H296" s="295"/>
    </row>
    <row r="297" spans="1:8" ht="13" customHeight="1">
      <c r="A297" s="65" t="s">
        <v>1623</v>
      </c>
      <c r="B297" s="66" t="s">
        <v>760</v>
      </c>
      <c r="C297" s="67">
        <v>202</v>
      </c>
      <c r="D297" s="67" t="s">
        <v>784</v>
      </c>
      <c r="E297" s="67" t="s">
        <v>1668</v>
      </c>
      <c r="F297" s="68">
        <v>1</v>
      </c>
      <c r="G297" s="269">
        <f t="shared" si="4"/>
        <v>25</v>
      </c>
      <c r="H297" s="295"/>
    </row>
    <row r="298" spans="1:8" ht="13" customHeight="1">
      <c r="A298" s="65" t="s">
        <v>1623</v>
      </c>
      <c r="B298" s="66" t="s">
        <v>760</v>
      </c>
      <c r="C298" s="67">
        <v>202</v>
      </c>
      <c r="D298" s="67" t="s">
        <v>3138</v>
      </c>
      <c r="E298" s="67" t="s">
        <v>1976</v>
      </c>
      <c r="F298" s="68">
        <v>0.8</v>
      </c>
      <c r="G298" s="269">
        <f t="shared" si="4"/>
        <v>20</v>
      </c>
      <c r="H298" s="295"/>
    </row>
    <row r="299" spans="1:8" ht="13" customHeight="1">
      <c r="A299" s="65" t="s">
        <v>1623</v>
      </c>
      <c r="B299" s="66" t="s">
        <v>760</v>
      </c>
      <c r="C299" s="67">
        <v>202</v>
      </c>
      <c r="D299" s="67">
        <v>1996</v>
      </c>
      <c r="E299" s="67" t="s">
        <v>1668</v>
      </c>
      <c r="F299" s="68">
        <v>0.8</v>
      </c>
      <c r="G299" s="269">
        <f t="shared" si="4"/>
        <v>20</v>
      </c>
      <c r="H299" s="295"/>
    </row>
    <row r="300" spans="1:8" ht="13" customHeight="1">
      <c r="A300" s="65" t="s">
        <v>1623</v>
      </c>
      <c r="B300" s="66" t="s">
        <v>760</v>
      </c>
      <c r="C300" s="67">
        <v>202</v>
      </c>
      <c r="D300" s="67">
        <v>2000</v>
      </c>
      <c r="E300" s="67" t="s">
        <v>1668</v>
      </c>
      <c r="F300" s="68">
        <v>1.5</v>
      </c>
      <c r="G300" s="269">
        <f t="shared" si="4"/>
        <v>37.5</v>
      </c>
      <c r="H300" s="295"/>
    </row>
    <row r="301" spans="1:8" ht="13" customHeight="1">
      <c r="A301" s="65" t="s">
        <v>1623</v>
      </c>
      <c r="B301" s="66" t="s">
        <v>760</v>
      </c>
      <c r="C301" s="67">
        <v>202</v>
      </c>
      <c r="D301" s="67">
        <v>2000</v>
      </c>
      <c r="E301" s="67" t="s">
        <v>1669</v>
      </c>
      <c r="F301" s="68">
        <v>1</v>
      </c>
      <c r="G301" s="269">
        <f t="shared" si="4"/>
        <v>25</v>
      </c>
      <c r="H301" s="295"/>
    </row>
    <row r="302" spans="1:8" ht="13" customHeight="1">
      <c r="A302" s="65" t="s">
        <v>1623</v>
      </c>
      <c r="B302" s="66" t="s">
        <v>761</v>
      </c>
      <c r="C302" s="67">
        <v>145</v>
      </c>
      <c r="D302" s="67" t="s">
        <v>2796</v>
      </c>
      <c r="E302" s="67" t="s">
        <v>1732</v>
      </c>
      <c r="F302" s="68">
        <v>2.5</v>
      </c>
      <c r="G302" s="269">
        <f t="shared" si="4"/>
        <v>62.5</v>
      </c>
      <c r="H302" s="295"/>
    </row>
    <row r="303" spans="1:8" ht="13" customHeight="1">
      <c r="A303" s="65" t="s">
        <v>1623</v>
      </c>
      <c r="B303" s="66" t="s">
        <v>761</v>
      </c>
      <c r="C303" s="67">
        <v>145</v>
      </c>
      <c r="D303" s="67" t="s">
        <v>2797</v>
      </c>
      <c r="E303" s="67" t="s">
        <v>1696</v>
      </c>
      <c r="F303" s="68">
        <v>3.5</v>
      </c>
      <c r="G303" s="269">
        <f t="shared" si="4"/>
        <v>87.5</v>
      </c>
      <c r="H303" s="295"/>
    </row>
    <row r="304" spans="1:8" ht="13" customHeight="1">
      <c r="A304" s="65" t="s">
        <v>1623</v>
      </c>
      <c r="B304" s="66" t="s">
        <v>761</v>
      </c>
      <c r="C304" s="67">
        <v>145</v>
      </c>
      <c r="D304" s="67" t="s">
        <v>2798</v>
      </c>
      <c r="E304" s="67" t="s">
        <v>1696</v>
      </c>
      <c r="F304" s="68">
        <v>2.5</v>
      </c>
      <c r="G304" s="269">
        <f t="shared" si="4"/>
        <v>62.5</v>
      </c>
      <c r="H304" s="295"/>
    </row>
    <row r="305" spans="1:8" ht="13" customHeight="1">
      <c r="A305" s="65" t="s">
        <v>1623</v>
      </c>
      <c r="B305" s="66" t="s">
        <v>761</v>
      </c>
      <c r="C305" s="67">
        <v>145</v>
      </c>
      <c r="D305" s="67" t="s">
        <v>2799</v>
      </c>
      <c r="E305" s="67" t="s">
        <v>1696</v>
      </c>
      <c r="F305" s="68">
        <v>2.5</v>
      </c>
      <c r="G305" s="269">
        <f t="shared" si="4"/>
        <v>62.5</v>
      </c>
      <c r="H305" s="295"/>
    </row>
    <row r="306" spans="1:8" ht="13" customHeight="1">
      <c r="A306" s="65" t="s">
        <v>1623</v>
      </c>
      <c r="B306" s="66" t="s">
        <v>761</v>
      </c>
      <c r="C306" s="67">
        <v>145</v>
      </c>
      <c r="D306" s="67" t="s">
        <v>2800</v>
      </c>
      <c r="E306" s="67" t="s">
        <v>1696</v>
      </c>
      <c r="F306" s="68">
        <v>2.5</v>
      </c>
      <c r="G306" s="269">
        <f t="shared" si="4"/>
        <v>62.5</v>
      </c>
      <c r="H306" s="295"/>
    </row>
    <row r="307" spans="1:8" ht="13" customHeight="1">
      <c r="A307" s="65" t="s">
        <v>1623</v>
      </c>
      <c r="B307" s="66" t="s">
        <v>761</v>
      </c>
      <c r="C307" s="67">
        <v>145</v>
      </c>
      <c r="D307" s="67" t="s">
        <v>2801</v>
      </c>
      <c r="E307" s="67" t="s">
        <v>1674</v>
      </c>
      <c r="F307" s="68">
        <v>2.5</v>
      </c>
      <c r="G307" s="269">
        <f t="shared" si="4"/>
        <v>62.5</v>
      </c>
      <c r="H307" s="295"/>
    </row>
    <row r="308" spans="1:8" ht="13" customHeight="1">
      <c r="A308" s="65" t="s">
        <v>1623</v>
      </c>
      <c r="B308" s="66" t="s">
        <v>761</v>
      </c>
      <c r="C308" s="67">
        <v>145</v>
      </c>
      <c r="D308" s="67" t="s">
        <v>2801</v>
      </c>
      <c r="E308" s="67" t="s">
        <v>1696</v>
      </c>
      <c r="F308" s="68">
        <v>2</v>
      </c>
      <c r="G308" s="269">
        <f t="shared" si="4"/>
        <v>50</v>
      </c>
      <c r="H308" s="295"/>
    </row>
    <row r="309" spans="1:8" ht="13" customHeight="1">
      <c r="A309" s="65" t="s">
        <v>1623</v>
      </c>
      <c r="B309" s="66" t="s">
        <v>761</v>
      </c>
      <c r="C309" s="67">
        <v>145</v>
      </c>
      <c r="D309" s="67" t="s">
        <v>2801</v>
      </c>
      <c r="E309" s="67" t="s">
        <v>1735</v>
      </c>
      <c r="F309" s="68">
        <v>2</v>
      </c>
      <c r="G309" s="269">
        <f t="shared" si="4"/>
        <v>50</v>
      </c>
      <c r="H309" s="295"/>
    </row>
    <row r="310" spans="1:8" ht="13" customHeight="1">
      <c r="A310" s="65" t="s">
        <v>1623</v>
      </c>
      <c r="B310" s="66" t="s">
        <v>761</v>
      </c>
      <c r="C310" s="67">
        <v>163</v>
      </c>
      <c r="D310" s="67" t="s">
        <v>2802</v>
      </c>
      <c r="E310" s="67" t="s">
        <v>1669</v>
      </c>
      <c r="F310" s="68">
        <v>3.5</v>
      </c>
      <c r="G310" s="269">
        <f t="shared" si="4"/>
        <v>87.5</v>
      </c>
      <c r="H310" s="295"/>
    </row>
    <row r="311" spans="1:8" ht="13" customHeight="1">
      <c r="A311" s="65" t="s">
        <v>1623</v>
      </c>
      <c r="B311" s="66" t="s">
        <v>761</v>
      </c>
      <c r="C311" s="67">
        <v>163</v>
      </c>
      <c r="D311" s="67" t="s">
        <v>2802</v>
      </c>
      <c r="E311" s="67" t="s">
        <v>1671</v>
      </c>
      <c r="F311" s="68">
        <v>2.5</v>
      </c>
      <c r="G311" s="269">
        <f t="shared" si="4"/>
        <v>62.5</v>
      </c>
      <c r="H311" s="295"/>
    </row>
    <row r="312" spans="1:8" ht="13" customHeight="1">
      <c r="A312" s="65" t="s">
        <v>1623</v>
      </c>
      <c r="B312" s="66" t="s">
        <v>761</v>
      </c>
      <c r="C312" s="67">
        <v>163</v>
      </c>
      <c r="D312" s="67" t="s">
        <v>2803</v>
      </c>
      <c r="E312" s="67" t="s">
        <v>1669</v>
      </c>
      <c r="F312" s="68">
        <v>2.5</v>
      </c>
      <c r="G312" s="269">
        <f t="shared" si="4"/>
        <v>62.5</v>
      </c>
      <c r="H312" s="295"/>
    </row>
    <row r="313" spans="1:8" ht="13" customHeight="1">
      <c r="A313" s="65" t="s">
        <v>1623</v>
      </c>
      <c r="B313" s="66" t="s">
        <v>761</v>
      </c>
      <c r="C313" s="67">
        <v>163</v>
      </c>
      <c r="D313" s="67" t="s">
        <v>2804</v>
      </c>
      <c r="E313" s="67" t="s">
        <v>1669</v>
      </c>
      <c r="F313" s="68">
        <v>3.5</v>
      </c>
      <c r="G313" s="269">
        <f t="shared" si="4"/>
        <v>87.5</v>
      </c>
      <c r="H313" s="295"/>
    </row>
    <row r="314" spans="1:8" ht="13" customHeight="1">
      <c r="A314" s="65" t="s">
        <v>1623</v>
      </c>
      <c r="B314" s="66" t="s">
        <v>761</v>
      </c>
      <c r="C314" s="67">
        <v>163</v>
      </c>
      <c r="D314" s="67" t="s">
        <v>2805</v>
      </c>
      <c r="E314" s="67" t="s">
        <v>1669</v>
      </c>
      <c r="F314" s="68">
        <v>2.5</v>
      </c>
      <c r="G314" s="269">
        <f t="shared" si="4"/>
        <v>62.5</v>
      </c>
      <c r="H314" s="295"/>
    </row>
    <row r="315" spans="1:8" ht="13" customHeight="1">
      <c r="A315" s="65" t="s">
        <v>1623</v>
      </c>
      <c r="B315" s="66" t="s">
        <v>761</v>
      </c>
      <c r="C315" s="67">
        <v>163</v>
      </c>
      <c r="D315" s="67" t="s">
        <v>2806</v>
      </c>
      <c r="E315" s="67" t="s">
        <v>1669</v>
      </c>
      <c r="F315" s="68">
        <v>2.5</v>
      </c>
      <c r="G315" s="269">
        <f t="shared" si="4"/>
        <v>62.5</v>
      </c>
      <c r="H315" s="295"/>
    </row>
    <row r="316" spans="1:8" ht="13" customHeight="1">
      <c r="A316" s="65" t="s">
        <v>1623</v>
      </c>
      <c r="B316" s="66" t="s">
        <v>761</v>
      </c>
      <c r="C316" s="67">
        <v>163</v>
      </c>
      <c r="D316" s="67" t="s">
        <v>2806</v>
      </c>
      <c r="E316" s="67" t="s">
        <v>1671</v>
      </c>
      <c r="F316" s="68">
        <v>2.5</v>
      </c>
      <c r="G316" s="269">
        <f t="shared" ref="G316:G376" si="5">F316*kurs</f>
        <v>62.5</v>
      </c>
      <c r="H316" s="295"/>
    </row>
    <row r="317" spans="1:8" ht="13" customHeight="1">
      <c r="A317" s="65" t="s">
        <v>1623</v>
      </c>
      <c r="B317" s="66" t="s">
        <v>761</v>
      </c>
      <c r="C317" s="67">
        <v>163</v>
      </c>
      <c r="D317" s="67" t="s">
        <v>2807</v>
      </c>
      <c r="E317" s="67" t="s">
        <v>1669</v>
      </c>
      <c r="F317" s="68">
        <v>2.5</v>
      </c>
      <c r="G317" s="269">
        <f t="shared" si="5"/>
        <v>62.5</v>
      </c>
      <c r="H317" s="295"/>
    </row>
    <row r="318" spans="1:8" ht="13" customHeight="1">
      <c r="A318" s="65" t="s">
        <v>1623</v>
      </c>
      <c r="B318" s="66" t="s">
        <v>761</v>
      </c>
      <c r="C318" s="67">
        <v>173</v>
      </c>
      <c r="D318" s="67" t="s">
        <v>35</v>
      </c>
      <c r="E318" s="67" t="s">
        <v>1671</v>
      </c>
      <c r="F318" s="68">
        <v>1.8</v>
      </c>
      <c r="G318" s="269">
        <f t="shared" si="5"/>
        <v>45</v>
      </c>
      <c r="H318" s="295"/>
    </row>
    <row r="319" spans="1:8" ht="13" customHeight="1">
      <c r="A319" s="65" t="s">
        <v>1623</v>
      </c>
      <c r="B319" s="66" t="s">
        <v>761</v>
      </c>
      <c r="C319" s="67">
        <v>173</v>
      </c>
      <c r="D319" s="67" t="s">
        <v>35</v>
      </c>
      <c r="E319" s="67" t="s">
        <v>1696</v>
      </c>
      <c r="F319" s="68">
        <v>1</v>
      </c>
      <c r="G319" s="269">
        <f t="shared" si="5"/>
        <v>25</v>
      </c>
      <c r="H319" s="295"/>
    </row>
    <row r="320" spans="1:8" ht="13" customHeight="1">
      <c r="A320" s="65" t="s">
        <v>1623</v>
      </c>
      <c r="B320" s="66" t="s">
        <v>761</v>
      </c>
      <c r="C320" s="67">
        <v>173</v>
      </c>
      <c r="D320" s="67" t="s">
        <v>2043</v>
      </c>
      <c r="E320" s="67" t="s">
        <v>1669</v>
      </c>
      <c r="F320" s="68">
        <v>2</v>
      </c>
      <c r="G320" s="269">
        <f t="shared" si="5"/>
        <v>50</v>
      </c>
      <c r="H320" s="295"/>
    </row>
    <row r="321" spans="1:8" ht="13" customHeight="1">
      <c r="A321" s="65" t="s">
        <v>1623</v>
      </c>
      <c r="B321" s="66" t="s">
        <v>761</v>
      </c>
      <c r="C321" s="67">
        <v>173</v>
      </c>
      <c r="D321" s="67" t="s">
        <v>2043</v>
      </c>
      <c r="E321" s="67" t="s">
        <v>1671</v>
      </c>
      <c r="F321" s="68">
        <v>0.8</v>
      </c>
      <c r="G321" s="269">
        <f t="shared" si="5"/>
        <v>20</v>
      </c>
      <c r="H321" s="295"/>
    </row>
    <row r="322" spans="1:8" ht="13" customHeight="1">
      <c r="A322" s="65" t="s">
        <v>1623</v>
      </c>
      <c r="B322" s="66" t="s">
        <v>761</v>
      </c>
      <c r="C322" s="67">
        <v>173</v>
      </c>
      <c r="D322" s="67" t="s">
        <v>2043</v>
      </c>
      <c r="E322" s="67" t="s">
        <v>1696</v>
      </c>
      <c r="F322" s="68">
        <v>0.6</v>
      </c>
      <c r="G322" s="269">
        <f t="shared" si="5"/>
        <v>15</v>
      </c>
      <c r="H322" s="295"/>
    </row>
    <row r="323" spans="1:8" ht="13" customHeight="1">
      <c r="A323" s="65" t="s">
        <v>1623</v>
      </c>
      <c r="B323" s="66" t="s">
        <v>761</v>
      </c>
      <c r="C323" s="67">
        <v>177</v>
      </c>
      <c r="D323" s="67">
        <v>1948</v>
      </c>
      <c r="E323" s="67" t="s">
        <v>1669</v>
      </c>
      <c r="F323" s="68">
        <v>2</v>
      </c>
      <c r="G323" s="269">
        <f t="shared" si="5"/>
        <v>50</v>
      </c>
      <c r="H323" s="295"/>
    </row>
    <row r="324" spans="1:8" ht="13" customHeight="1">
      <c r="A324" s="65" t="s">
        <v>1623</v>
      </c>
      <c r="B324" s="66" t="s">
        <v>761</v>
      </c>
      <c r="C324" s="67">
        <v>182</v>
      </c>
      <c r="D324" s="67" t="s">
        <v>2793</v>
      </c>
      <c r="E324" s="67" t="s">
        <v>1668</v>
      </c>
      <c r="F324" s="68">
        <v>1.2</v>
      </c>
      <c r="G324" s="269">
        <f t="shared" si="5"/>
        <v>30</v>
      </c>
      <c r="H324" s="295"/>
    </row>
    <row r="325" spans="1:8" ht="13" customHeight="1">
      <c r="A325" s="65" t="s">
        <v>1623</v>
      </c>
      <c r="B325" s="66" t="s">
        <v>761</v>
      </c>
      <c r="C325" s="67">
        <v>182</v>
      </c>
      <c r="D325" s="67" t="s">
        <v>3139</v>
      </c>
      <c r="E325" s="67" t="s">
        <v>1976</v>
      </c>
      <c r="F325" s="68">
        <v>0.7</v>
      </c>
      <c r="G325" s="269">
        <f t="shared" si="5"/>
        <v>17.5</v>
      </c>
      <c r="H325" s="295"/>
    </row>
    <row r="326" spans="1:8" ht="13" customHeight="1">
      <c r="A326" s="65" t="s">
        <v>1623</v>
      </c>
      <c r="B326" s="66" t="s">
        <v>761</v>
      </c>
      <c r="C326" s="67">
        <v>203</v>
      </c>
      <c r="D326" s="67" t="s">
        <v>787</v>
      </c>
      <c r="E326" s="67" t="s">
        <v>1668</v>
      </c>
      <c r="F326" s="68">
        <v>0.8</v>
      </c>
      <c r="G326" s="269">
        <f t="shared" si="5"/>
        <v>20</v>
      </c>
      <c r="H326" s="295"/>
    </row>
    <row r="327" spans="1:8" ht="13" customHeight="1">
      <c r="A327" s="65" t="s">
        <v>1623</v>
      </c>
      <c r="B327" s="66" t="s">
        <v>762</v>
      </c>
      <c r="C327" s="67">
        <v>174</v>
      </c>
      <c r="D327" s="67" t="s">
        <v>2043</v>
      </c>
      <c r="E327" s="67" t="s">
        <v>1696</v>
      </c>
      <c r="F327" s="68">
        <v>1.2</v>
      </c>
      <c r="G327" s="269">
        <f t="shared" si="5"/>
        <v>30</v>
      </c>
      <c r="H327" s="295"/>
    </row>
    <row r="328" spans="1:8" ht="13" customHeight="1">
      <c r="A328" s="65" t="s">
        <v>1623</v>
      </c>
      <c r="B328" s="66" t="s">
        <v>762</v>
      </c>
      <c r="C328" s="67">
        <v>174</v>
      </c>
      <c r="D328" s="67" t="s">
        <v>2103</v>
      </c>
      <c r="E328" s="67" t="s">
        <v>1696</v>
      </c>
      <c r="F328" s="68">
        <v>2.5</v>
      </c>
      <c r="G328" s="269">
        <f t="shared" si="5"/>
        <v>62.5</v>
      </c>
      <c r="H328" s="295"/>
    </row>
    <row r="329" spans="1:8" ht="13" customHeight="1">
      <c r="A329" s="65" t="s">
        <v>1623</v>
      </c>
      <c r="B329" s="66" t="s">
        <v>762</v>
      </c>
      <c r="C329" s="67">
        <v>178</v>
      </c>
      <c r="D329" s="67">
        <v>1948</v>
      </c>
      <c r="E329" s="67" t="s">
        <v>1669</v>
      </c>
      <c r="F329" s="68">
        <v>1.7</v>
      </c>
      <c r="G329" s="269">
        <f t="shared" si="5"/>
        <v>42.5</v>
      </c>
      <c r="H329" s="295"/>
    </row>
    <row r="330" spans="1:8" ht="13" customHeight="1">
      <c r="A330" s="65" t="s">
        <v>1623</v>
      </c>
      <c r="B330" s="66" t="s">
        <v>762</v>
      </c>
      <c r="C330" s="67">
        <v>183</v>
      </c>
      <c r="D330" s="67" t="s">
        <v>788</v>
      </c>
      <c r="E330" s="67" t="s">
        <v>1668</v>
      </c>
      <c r="F330" s="68">
        <v>1</v>
      </c>
      <c r="G330" s="269">
        <f t="shared" si="5"/>
        <v>25</v>
      </c>
      <c r="H330" s="295"/>
    </row>
    <row r="331" spans="1:8" ht="13" customHeight="1">
      <c r="A331" s="65" t="s">
        <v>1623</v>
      </c>
      <c r="B331" s="66" t="s">
        <v>762</v>
      </c>
      <c r="C331" s="67">
        <v>183</v>
      </c>
      <c r="D331" s="67" t="s">
        <v>789</v>
      </c>
      <c r="E331" s="67" t="s">
        <v>1669</v>
      </c>
      <c r="F331" s="68">
        <v>0.7</v>
      </c>
      <c r="G331" s="269">
        <f t="shared" si="5"/>
        <v>17.5</v>
      </c>
      <c r="H331" s="295"/>
    </row>
    <row r="332" spans="1:8" ht="13" customHeight="1">
      <c r="A332" s="65" t="s">
        <v>1623</v>
      </c>
      <c r="B332" s="66" t="s">
        <v>762</v>
      </c>
      <c r="C332" s="67">
        <v>183</v>
      </c>
      <c r="D332" s="67" t="s">
        <v>790</v>
      </c>
      <c r="E332" s="67" t="s">
        <v>1671</v>
      </c>
      <c r="F332" s="68">
        <v>0.5</v>
      </c>
      <c r="G332" s="269">
        <f t="shared" si="5"/>
        <v>12.5</v>
      </c>
      <c r="H332" s="295"/>
    </row>
    <row r="333" spans="1:8" ht="13" customHeight="1">
      <c r="A333" s="65" t="s">
        <v>1623</v>
      </c>
      <c r="B333" s="66" t="s">
        <v>762</v>
      </c>
      <c r="C333" s="67">
        <v>183</v>
      </c>
      <c r="D333" s="67" t="s">
        <v>780</v>
      </c>
      <c r="E333" s="67" t="s">
        <v>1669</v>
      </c>
      <c r="F333" s="68">
        <v>1.2</v>
      </c>
      <c r="G333" s="269">
        <f t="shared" si="5"/>
        <v>30</v>
      </c>
      <c r="H333" s="295"/>
    </row>
    <row r="334" spans="1:8" ht="13" customHeight="1">
      <c r="A334" s="65" t="s">
        <v>1623</v>
      </c>
      <c r="B334" s="66" t="s">
        <v>762</v>
      </c>
      <c r="C334" s="67">
        <v>204</v>
      </c>
      <c r="D334" s="67" t="s">
        <v>2794</v>
      </c>
      <c r="E334" s="67" t="s">
        <v>1668</v>
      </c>
      <c r="F334" s="68">
        <v>1</v>
      </c>
      <c r="G334" s="269">
        <f t="shared" si="5"/>
        <v>25</v>
      </c>
      <c r="H334" s="295"/>
    </row>
    <row r="335" spans="1:8" ht="13" customHeight="1">
      <c r="A335" s="65" t="s">
        <v>1623</v>
      </c>
      <c r="B335" s="66" t="s">
        <v>791</v>
      </c>
      <c r="C335" s="70">
        <v>184</v>
      </c>
      <c r="D335" s="67" t="s">
        <v>2795</v>
      </c>
      <c r="E335" s="67" t="s">
        <v>1669</v>
      </c>
      <c r="F335" s="68">
        <v>8</v>
      </c>
      <c r="G335" s="269">
        <f t="shared" si="5"/>
        <v>200</v>
      </c>
      <c r="H335" s="296"/>
    </row>
    <row r="336" spans="1:8" ht="13" customHeight="1">
      <c r="A336" s="65" t="s">
        <v>1623</v>
      </c>
      <c r="B336" s="66" t="s">
        <v>791</v>
      </c>
      <c r="C336" s="67" t="s">
        <v>792</v>
      </c>
      <c r="D336" s="67" t="s">
        <v>2809</v>
      </c>
      <c r="E336" s="67" t="s">
        <v>1668</v>
      </c>
      <c r="F336" s="68">
        <v>1.7</v>
      </c>
      <c r="G336" s="269">
        <f t="shared" si="5"/>
        <v>42.5</v>
      </c>
      <c r="H336" s="295"/>
    </row>
    <row r="337" spans="1:8" ht="13" customHeight="1">
      <c r="A337" s="65" t="s">
        <v>1623</v>
      </c>
      <c r="B337" s="66" t="s">
        <v>791</v>
      </c>
      <c r="C337" s="67" t="s">
        <v>792</v>
      </c>
      <c r="D337" s="67" t="s">
        <v>793</v>
      </c>
      <c r="E337" s="67" t="s">
        <v>1669</v>
      </c>
      <c r="F337" s="68">
        <v>1.2</v>
      </c>
      <c r="G337" s="269">
        <f t="shared" si="5"/>
        <v>30</v>
      </c>
      <c r="H337" s="295"/>
    </row>
    <row r="338" spans="1:8" ht="13" customHeight="1">
      <c r="A338" s="65" t="s">
        <v>1623</v>
      </c>
      <c r="B338" s="66" t="s">
        <v>791</v>
      </c>
      <c r="C338" s="67" t="s">
        <v>792</v>
      </c>
      <c r="D338" s="67" t="s">
        <v>2748</v>
      </c>
      <c r="E338" s="67" t="s">
        <v>1671</v>
      </c>
      <c r="F338" s="68">
        <v>0.9</v>
      </c>
      <c r="G338" s="269">
        <f t="shared" si="5"/>
        <v>22.5</v>
      </c>
      <c r="H338" s="295"/>
    </row>
    <row r="339" spans="1:8" ht="13" customHeight="1">
      <c r="A339" s="65" t="s">
        <v>1623</v>
      </c>
      <c r="B339" s="66" t="s">
        <v>791</v>
      </c>
      <c r="C339" s="67">
        <v>205</v>
      </c>
      <c r="D339" s="67" t="s">
        <v>2810</v>
      </c>
      <c r="E339" s="67" t="s">
        <v>1669</v>
      </c>
      <c r="F339" s="68">
        <v>1.2</v>
      </c>
      <c r="G339" s="269">
        <f t="shared" si="5"/>
        <v>30</v>
      </c>
      <c r="H339" s="295"/>
    </row>
    <row r="340" spans="1:8" ht="13" customHeight="1">
      <c r="A340" s="65" t="s">
        <v>1623</v>
      </c>
      <c r="B340" s="66" t="s">
        <v>791</v>
      </c>
      <c r="C340" s="67">
        <v>200</v>
      </c>
      <c r="D340" s="67" t="s">
        <v>2324</v>
      </c>
      <c r="E340" s="67" t="s">
        <v>1668</v>
      </c>
      <c r="F340" s="68">
        <v>2</v>
      </c>
      <c r="G340" s="269">
        <f t="shared" si="5"/>
        <v>50</v>
      </c>
      <c r="H340" s="295"/>
    </row>
    <row r="341" spans="1:8" ht="13" customHeight="1">
      <c r="A341" s="65" t="s">
        <v>1623</v>
      </c>
      <c r="B341" s="248" t="s">
        <v>795</v>
      </c>
      <c r="C341" s="69" t="s">
        <v>796</v>
      </c>
      <c r="D341" s="67" t="s">
        <v>2325</v>
      </c>
      <c r="E341" s="249" t="s">
        <v>1705</v>
      </c>
      <c r="F341" s="74">
        <v>1.8</v>
      </c>
      <c r="G341" s="269">
        <f t="shared" si="5"/>
        <v>45</v>
      </c>
      <c r="H341" s="295"/>
    </row>
    <row r="342" spans="1:8" ht="13" customHeight="1">
      <c r="A342" s="65" t="s">
        <v>1623</v>
      </c>
      <c r="B342" s="248" t="s">
        <v>795</v>
      </c>
      <c r="C342" s="69" t="s">
        <v>796</v>
      </c>
      <c r="D342" s="67" t="s">
        <v>794</v>
      </c>
      <c r="E342" s="67" t="s">
        <v>1668</v>
      </c>
      <c r="F342" s="74">
        <v>3</v>
      </c>
      <c r="G342" s="269">
        <f t="shared" si="5"/>
        <v>75</v>
      </c>
      <c r="H342" s="295"/>
    </row>
    <row r="343" spans="1:8" ht="13" customHeight="1">
      <c r="A343" s="65" t="s">
        <v>1623</v>
      </c>
      <c r="B343" s="248" t="s">
        <v>795</v>
      </c>
      <c r="C343" s="253" t="s">
        <v>2811</v>
      </c>
      <c r="D343" s="70" t="s">
        <v>1575</v>
      </c>
      <c r="E343" s="67" t="s">
        <v>1668</v>
      </c>
      <c r="F343" s="74">
        <v>3</v>
      </c>
      <c r="G343" s="269">
        <f t="shared" si="5"/>
        <v>75</v>
      </c>
      <c r="H343" s="296"/>
    </row>
    <row r="344" spans="1:8" ht="13" customHeight="1">
      <c r="A344" s="65" t="s">
        <v>1623</v>
      </c>
      <c r="B344" s="248" t="s">
        <v>795</v>
      </c>
      <c r="C344" s="253" t="s">
        <v>2811</v>
      </c>
      <c r="D344" s="70" t="s">
        <v>2400</v>
      </c>
      <c r="E344" s="67" t="s">
        <v>1668</v>
      </c>
      <c r="F344" s="74">
        <v>3</v>
      </c>
      <c r="G344" s="269">
        <f t="shared" si="5"/>
        <v>75</v>
      </c>
      <c r="H344" s="296"/>
    </row>
    <row r="345" spans="1:8" ht="13" customHeight="1">
      <c r="A345" s="65" t="s">
        <v>1623</v>
      </c>
      <c r="B345" s="248" t="s">
        <v>797</v>
      </c>
      <c r="C345" s="69" t="s">
        <v>798</v>
      </c>
      <c r="D345" s="67" t="s">
        <v>1963</v>
      </c>
      <c r="E345" s="249" t="s">
        <v>1669</v>
      </c>
      <c r="F345" s="74">
        <v>3</v>
      </c>
      <c r="G345" s="269">
        <f t="shared" si="5"/>
        <v>75</v>
      </c>
      <c r="H345" s="295"/>
    </row>
    <row r="346" spans="1:8" ht="13" customHeight="1">
      <c r="A346" s="65" t="s">
        <v>1623</v>
      </c>
      <c r="B346" s="248" t="s">
        <v>797</v>
      </c>
      <c r="C346" s="69" t="s">
        <v>798</v>
      </c>
      <c r="D346" s="67" t="s">
        <v>1727</v>
      </c>
      <c r="E346" s="249" t="s">
        <v>1671</v>
      </c>
      <c r="F346" s="74">
        <v>1.8</v>
      </c>
      <c r="G346" s="269">
        <f t="shared" si="5"/>
        <v>45</v>
      </c>
      <c r="H346" s="295"/>
    </row>
    <row r="347" spans="1:8" ht="13" customHeight="1">
      <c r="A347" s="65"/>
      <c r="B347" s="248"/>
      <c r="C347" s="69"/>
      <c r="D347" s="67"/>
      <c r="E347" s="249"/>
      <c r="F347" s="74"/>
      <c r="G347" s="269"/>
      <c r="H347" s="295"/>
    </row>
    <row r="348" spans="1:8" ht="13" customHeight="1">
      <c r="A348" s="65" t="s">
        <v>2808</v>
      </c>
      <c r="B348" s="248"/>
      <c r="C348" s="69"/>
      <c r="D348" s="247"/>
      <c r="E348" s="249"/>
      <c r="F348" s="74"/>
      <c r="G348" s="269"/>
      <c r="H348" s="295"/>
    </row>
    <row r="349" spans="1:8" ht="13" customHeight="1">
      <c r="A349" s="65" t="s">
        <v>1623</v>
      </c>
      <c r="B349" s="66" t="s">
        <v>760</v>
      </c>
      <c r="C349" s="69" t="s">
        <v>2326</v>
      </c>
      <c r="D349" s="67" t="s">
        <v>2327</v>
      </c>
      <c r="E349" s="249" t="s">
        <v>1668</v>
      </c>
      <c r="F349" s="74">
        <v>3</v>
      </c>
      <c r="G349" s="269">
        <f t="shared" si="5"/>
        <v>75</v>
      </c>
      <c r="H349" s="295"/>
    </row>
    <row r="350" spans="1:8" ht="13" customHeight="1">
      <c r="A350" s="65" t="s">
        <v>1623</v>
      </c>
      <c r="B350" s="66" t="s">
        <v>760</v>
      </c>
      <c r="C350" s="69" t="s">
        <v>2328</v>
      </c>
      <c r="D350" s="67" t="s">
        <v>2329</v>
      </c>
      <c r="E350" s="249" t="s">
        <v>1668</v>
      </c>
      <c r="F350" s="74">
        <v>3</v>
      </c>
      <c r="G350" s="269">
        <f t="shared" si="5"/>
        <v>75</v>
      </c>
      <c r="H350" s="295"/>
    </row>
    <row r="351" spans="1:8" ht="13" customHeight="1">
      <c r="A351" s="65" t="s">
        <v>1623</v>
      </c>
      <c r="B351" s="66" t="s">
        <v>760</v>
      </c>
      <c r="C351" s="69" t="s">
        <v>2333</v>
      </c>
      <c r="D351" s="67" t="s">
        <v>2334</v>
      </c>
      <c r="E351" s="249" t="s">
        <v>1668</v>
      </c>
      <c r="F351" s="74">
        <v>3</v>
      </c>
      <c r="G351" s="269">
        <f t="shared" si="5"/>
        <v>75</v>
      </c>
      <c r="H351" s="295"/>
    </row>
    <row r="352" spans="1:8" ht="13" customHeight="1">
      <c r="A352" s="65" t="s">
        <v>1623</v>
      </c>
      <c r="B352" s="66" t="s">
        <v>760</v>
      </c>
      <c r="C352" s="69" t="s">
        <v>2338</v>
      </c>
      <c r="D352" s="67" t="s">
        <v>2330</v>
      </c>
      <c r="E352" s="249" t="s">
        <v>1668</v>
      </c>
      <c r="F352" s="74">
        <v>3</v>
      </c>
      <c r="G352" s="269">
        <f t="shared" si="5"/>
        <v>75</v>
      </c>
      <c r="H352" s="295"/>
    </row>
    <row r="353" spans="1:8" ht="13" customHeight="1">
      <c r="A353" s="65" t="s">
        <v>1623</v>
      </c>
      <c r="B353" s="66" t="s">
        <v>760</v>
      </c>
      <c r="C353" s="69" t="s">
        <v>2332</v>
      </c>
      <c r="D353" s="67" t="s">
        <v>2331</v>
      </c>
      <c r="E353" s="249" t="s">
        <v>1668</v>
      </c>
      <c r="F353" s="74">
        <v>3</v>
      </c>
      <c r="G353" s="269">
        <f t="shared" si="5"/>
        <v>75</v>
      </c>
      <c r="H353" s="295"/>
    </row>
    <row r="354" spans="1:8" ht="13" customHeight="1">
      <c r="A354" s="65" t="s">
        <v>1623</v>
      </c>
      <c r="B354" s="66" t="s">
        <v>760</v>
      </c>
      <c r="C354" s="69" t="s">
        <v>2335</v>
      </c>
      <c r="D354" s="67" t="s">
        <v>2336</v>
      </c>
      <c r="E354" s="249" t="s">
        <v>1668</v>
      </c>
      <c r="F354" s="74">
        <v>3</v>
      </c>
      <c r="G354" s="269">
        <f t="shared" si="5"/>
        <v>75</v>
      </c>
      <c r="H354" s="295"/>
    </row>
    <row r="355" spans="1:8" ht="13" customHeight="1">
      <c r="A355" s="65" t="s">
        <v>1623</v>
      </c>
      <c r="B355" s="66" t="s">
        <v>760</v>
      </c>
      <c r="C355" s="69" t="s">
        <v>2338</v>
      </c>
      <c r="D355" s="67" t="s">
        <v>2337</v>
      </c>
      <c r="E355" s="249" t="s">
        <v>1668</v>
      </c>
      <c r="F355" s="74">
        <v>3</v>
      </c>
      <c r="G355" s="269">
        <f t="shared" si="5"/>
        <v>75</v>
      </c>
      <c r="H355" s="295"/>
    </row>
    <row r="356" spans="1:8" ht="13" customHeight="1">
      <c r="A356" s="250" t="s">
        <v>1347</v>
      </c>
      <c r="B356" s="248"/>
      <c r="C356" s="69"/>
      <c r="D356" s="67"/>
      <c r="E356" s="249"/>
      <c r="F356" s="74"/>
      <c r="G356" s="269"/>
      <c r="H356" s="295"/>
    </row>
    <row r="357" spans="1:8" ht="13" customHeight="1">
      <c r="A357" s="109"/>
      <c r="B357" s="109"/>
      <c r="C357" s="109"/>
      <c r="D357" s="109"/>
      <c r="E357" s="109"/>
      <c r="F357" s="109"/>
      <c r="G357" s="269"/>
      <c r="H357" s="301"/>
    </row>
    <row r="358" spans="1:8" ht="13" customHeight="1">
      <c r="A358" s="246" t="s">
        <v>1624</v>
      </c>
      <c r="B358" s="109"/>
      <c r="C358" s="109"/>
      <c r="D358" s="109"/>
      <c r="E358" s="109"/>
      <c r="F358" s="109"/>
      <c r="G358" s="269"/>
      <c r="H358" s="301"/>
    </row>
    <row r="359" spans="1:8" ht="13" customHeight="1">
      <c r="A359" s="65" t="s">
        <v>1624</v>
      </c>
      <c r="B359" s="66" t="s">
        <v>2041</v>
      </c>
      <c r="C359" s="67">
        <v>367</v>
      </c>
      <c r="D359" s="67">
        <v>1929</v>
      </c>
      <c r="E359" s="67" t="s">
        <v>1671</v>
      </c>
      <c r="F359" s="251">
        <v>1.5</v>
      </c>
      <c r="G359" s="269">
        <f t="shared" si="5"/>
        <v>37.5</v>
      </c>
      <c r="H359" s="301"/>
    </row>
    <row r="360" spans="1:8" ht="13" customHeight="1">
      <c r="A360" s="65" t="s">
        <v>1624</v>
      </c>
      <c r="B360" s="66" t="s">
        <v>2041</v>
      </c>
      <c r="C360" s="67">
        <v>367</v>
      </c>
      <c r="D360" s="67">
        <v>1935</v>
      </c>
      <c r="E360" s="67" t="s">
        <v>1671</v>
      </c>
      <c r="F360" s="251">
        <v>1.5</v>
      </c>
      <c r="G360" s="269">
        <f t="shared" si="5"/>
        <v>37.5</v>
      </c>
      <c r="H360" s="301"/>
    </row>
    <row r="361" spans="1:8" ht="13" customHeight="1">
      <c r="A361" s="65" t="s">
        <v>1624</v>
      </c>
      <c r="B361" s="66" t="s">
        <v>2041</v>
      </c>
      <c r="C361" s="67">
        <v>367</v>
      </c>
      <c r="D361" s="67">
        <v>1940</v>
      </c>
      <c r="E361" s="67" t="s">
        <v>1671</v>
      </c>
      <c r="F361" s="251">
        <v>1.5</v>
      </c>
      <c r="G361" s="269">
        <f t="shared" si="5"/>
        <v>37.5</v>
      </c>
      <c r="H361" s="301"/>
    </row>
    <row r="362" spans="1:8" ht="13" customHeight="1">
      <c r="A362" s="65" t="s">
        <v>1624</v>
      </c>
      <c r="B362" s="66" t="s">
        <v>2041</v>
      </c>
      <c r="C362" s="67">
        <v>367</v>
      </c>
      <c r="D362" s="67">
        <v>1941</v>
      </c>
      <c r="E362" s="67" t="s">
        <v>1671</v>
      </c>
      <c r="F362" s="251">
        <v>1.2</v>
      </c>
      <c r="G362" s="269">
        <f t="shared" si="5"/>
        <v>30</v>
      </c>
      <c r="H362" s="301"/>
    </row>
    <row r="363" spans="1:8" ht="13" customHeight="1">
      <c r="A363" s="65" t="s">
        <v>1624</v>
      </c>
      <c r="B363" s="66" t="s">
        <v>2041</v>
      </c>
      <c r="C363" s="67">
        <v>367</v>
      </c>
      <c r="D363" s="67">
        <v>1948</v>
      </c>
      <c r="E363" s="67" t="s">
        <v>1669</v>
      </c>
      <c r="F363" s="251">
        <v>1.5</v>
      </c>
      <c r="G363" s="269">
        <f t="shared" si="5"/>
        <v>37.5</v>
      </c>
      <c r="H363" s="301"/>
    </row>
    <row r="364" spans="1:8" ht="13" customHeight="1">
      <c r="A364" s="65" t="s">
        <v>1624</v>
      </c>
      <c r="B364" s="66" t="s">
        <v>2041</v>
      </c>
      <c r="C364" s="67">
        <v>367</v>
      </c>
      <c r="D364" s="67">
        <v>1951</v>
      </c>
      <c r="E364" s="67" t="s">
        <v>1671</v>
      </c>
      <c r="F364" s="251">
        <v>1.2</v>
      </c>
      <c r="G364" s="269">
        <f t="shared" si="5"/>
        <v>30</v>
      </c>
      <c r="H364" s="301"/>
    </row>
    <row r="365" spans="1:8" ht="13" customHeight="1">
      <c r="A365" s="65" t="s">
        <v>1624</v>
      </c>
      <c r="B365" s="66" t="s">
        <v>2041</v>
      </c>
      <c r="C365" s="67">
        <v>387</v>
      </c>
      <c r="D365" s="67" t="s">
        <v>799</v>
      </c>
      <c r="E365" s="67" t="s">
        <v>1669</v>
      </c>
      <c r="F365" s="251">
        <v>1.2</v>
      </c>
      <c r="G365" s="269">
        <f t="shared" si="5"/>
        <v>30</v>
      </c>
      <c r="H365" s="301"/>
    </row>
    <row r="366" spans="1:8" ht="13" customHeight="1">
      <c r="A366" s="65" t="s">
        <v>1624</v>
      </c>
      <c r="B366" s="66" t="s">
        <v>2041</v>
      </c>
      <c r="C366" s="67">
        <v>387</v>
      </c>
      <c r="D366" s="67" t="s">
        <v>800</v>
      </c>
      <c r="E366" s="67" t="s">
        <v>1671</v>
      </c>
      <c r="F366" s="251">
        <v>0.5</v>
      </c>
      <c r="G366" s="269">
        <f t="shared" si="5"/>
        <v>12.5</v>
      </c>
      <c r="H366" s="301"/>
    </row>
    <row r="367" spans="1:8" ht="13" customHeight="1">
      <c r="A367" s="65" t="s">
        <v>1624</v>
      </c>
      <c r="B367" s="66" t="s">
        <v>2041</v>
      </c>
      <c r="C367" s="67">
        <v>398</v>
      </c>
      <c r="D367" s="67">
        <v>1955</v>
      </c>
      <c r="E367" s="67" t="s">
        <v>1673</v>
      </c>
      <c r="F367" s="251">
        <v>1.2</v>
      </c>
      <c r="G367" s="269">
        <f t="shared" si="5"/>
        <v>30</v>
      </c>
      <c r="H367" s="302"/>
    </row>
    <row r="368" spans="1:8" ht="13" customHeight="1">
      <c r="A368" s="65" t="s">
        <v>1624</v>
      </c>
      <c r="B368" s="66" t="s">
        <v>2041</v>
      </c>
      <c r="C368" s="67">
        <v>403</v>
      </c>
      <c r="D368" s="73">
        <v>1967.71</v>
      </c>
      <c r="E368" s="73" t="s">
        <v>1671</v>
      </c>
      <c r="F368" s="251">
        <v>0.8</v>
      </c>
      <c r="G368" s="269">
        <f t="shared" si="5"/>
        <v>20</v>
      </c>
      <c r="H368" s="302"/>
    </row>
    <row r="369" spans="1:8" ht="13" customHeight="1">
      <c r="A369" s="65" t="s">
        <v>1624</v>
      </c>
      <c r="B369" s="66" t="s">
        <v>2054</v>
      </c>
      <c r="C369" s="67">
        <v>371</v>
      </c>
      <c r="D369" s="73">
        <v>1914</v>
      </c>
      <c r="E369" s="73" t="s">
        <v>1674</v>
      </c>
      <c r="F369" s="251">
        <v>2.5</v>
      </c>
      <c r="G369" s="269">
        <f t="shared" si="5"/>
        <v>62.5</v>
      </c>
      <c r="H369" s="301"/>
    </row>
    <row r="370" spans="1:8" ht="13" customHeight="1">
      <c r="A370" s="65" t="s">
        <v>1624</v>
      </c>
      <c r="B370" s="66" t="s">
        <v>2054</v>
      </c>
      <c r="C370" s="67">
        <v>371</v>
      </c>
      <c r="D370" s="67">
        <v>1935</v>
      </c>
      <c r="E370" s="67" t="s">
        <v>1673</v>
      </c>
      <c r="F370" s="251">
        <v>1.5</v>
      </c>
      <c r="G370" s="269">
        <f t="shared" si="5"/>
        <v>37.5</v>
      </c>
      <c r="H370" s="302"/>
    </row>
    <row r="371" spans="1:8" ht="13" customHeight="1">
      <c r="A371" s="65" t="s">
        <v>1624</v>
      </c>
      <c r="B371" s="66" t="s">
        <v>2054</v>
      </c>
      <c r="C371" s="67">
        <v>371</v>
      </c>
      <c r="D371" s="67">
        <v>1937</v>
      </c>
      <c r="E371" s="67" t="s">
        <v>1671</v>
      </c>
      <c r="F371" s="251">
        <v>1.5</v>
      </c>
      <c r="G371" s="269">
        <f t="shared" si="5"/>
        <v>37.5</v>
      </c>
      <c r="H371" s="302"/>
    </row>
    <row r="372" spans="1:8" ht="13" customHeight="1">
      <c r="A372" s="65" t="s">
        <v>1624</v>
      </c>
      <c r="B372" s="66" t="s">
        <v>2054</v>
      </c>
      <c r="C372" s="67">
        <v>371</v>
      </c>
      <c r="D372" s="67">
        <v>1939</v>
      </c>
      <c r="E372" s="67" t="s">
        <v>1673</v>
      </c>
      <c r="F372" s="251">
        <v>1.5</v>
      </c>
      <c r="G372" s="269">
        <f t="shared" si="5"/>
        <v>37.5</v>
      </c>
      <c r="H372" s="302"/>
    </row>
    <row r="373" spans="1:8" ht="13" customHeight="1">
      <c r="A373" s="65" t="s">
        <v>1624</v>
      </c>
      <c r="B373" s="66" t="s">
        <v>2054</v>
      </c>
      <c r="C373" s="67">
        <v>371</v>
      </c>
      <c r="D373" s="67">
        <v>1950</v>
      </c>
      <c r="E373" s="67" t="s">
        <v>1671</v>
      </c>
      <c r="F373" s="251">
        <v>1</v>
      </c>
      <c r="G373" s="269">
        <f t="shared" si="5"/>
        <v>25</v>
      </c>
      <c r="H373" s="302"/>
    </row>
    <row r="374" spans="1:8" ht="13" customHeight="1">
      <c r="A374" s="65" t="s">
        <v>1624</v>
      </c>
      <c r="B374" s="66" t="s">
        <v>2054</v>
      </c>
      <c r="C374" s="67">
        <v>399</v>
      </c>
      <c r="D374" s="67">
        <v>1957</v>
      </c>
      <c r="E374" s="67" t="s">
        <v>1673</v>
      </c>
      <c r="F374" s="251">
        <v>1</v>
      </c>
      <c r="G374" s="269">
        <f t="shared" si="5"/>
        <v>25</v>
      </c>
      <c r="H374" s="302"/>
    </row>
    <row r="375" spans="1:8" ht="13" customHeight="1">
      <c r="A375" s="65" t="s">
        <v>1624</v>
      </c>
      <c r="B375" s="66" t="s">
        <v>2054</v>
      </c>
      <c r="C375" s="67">
        <v>410</v>
      </c>
      <c r="D375" s="67">
        <v>1961</v>
      </c>
      <c r="E375" s="67" t="s">
        <v>1671</v>
      </c>
      <c r="F375" s="251">
        <v>0.8</v>
      </c>
      <c r="G375" s="269">
        <f t="shared" si="5"/>
        <v>20</v>
      </c>
      <c r="H375" s="302"/>
    </row>
    <row r="376" spans="1:8" ht="13" customHeight="1">
      <c r="A376" s="65" t="s">
        <v>1624</v>
      </c>
      <c r="B376" s="66" t="s">
        <v>2054</v>
      </c>
      <c r="C376" s="67">
        <v>410</v>
      </c>
      <c r="D376" s="67">
        <v>1962</v>
      </c>
      <c r="E376" s="67" t="s">
        <v>1671</v>
      </c>
      <c r="F376" s="251">
        <v>0.8</v>
      </c>
      <c r="G376" s="269">
        <f t="shared" si="5"/>
        <v>20</v>
      </c>
      <c r="H376" s="302"/>
    </row>
    <row r="377" spans="1:8" ht="13" customHeight="1">
      <c r="A377" s="65" t="s">
        <v>1624</v>
      </c>
      <c r="B377" s="66" t="s">
        <v>2054</v>
      </c>
      <c r="C377" s="67">
        <v>410</v>
      </c>
      <c r="D377" s="67">
        <v>1964</v>
      </c>
      <c r="E377" s="67" t="s">
        <v>1671</v>
      </c>
      <c r="F377" s="251">
        <v>0.8</v>
      </c>
      <c r="G377" s="269">
        <f t="shared" ref="G377:G440" si="6">F377*kurs</f>
        <v>20</v>
      </c>
      <c r="H377" s="302"/>
    </row>
    <row r="378" spans="1:8" ht="13" customHeight="1">
      <c r="A378" s="65" t="s">
        <v>1624</v>
      </c>
      <c r="B378" s="66" t="s">
        <v>2054</v>
      </c>
      <c r="C378" s="67">
        <v>410</v>
      </c>
      <c r="D378" s="67">
        <v>1967</v>
      </c>
      <c r="E378" s="67" t="s">
        <v>1669</v>
      </c>
      <c r="F378" s="251">
        <v>1</v>
      </c>
      <c r="G378" s="269">
        <f t="shared" si="6"/>
        <v>25</v>
      </c>
      <c r="H378" s="302"/>
    </row>
    <row r="379" spans="1:8" ht="13" customHeight="1">
      <c r="A379" s="65" t="s">
        <v>1624</v>
      </c>
      <c r="B379" s="66" t="s">
        <v>2054</v>
      </c>
      <c r="C379" s="67">
        <v>410</v>
      </c>
      <c r="D379" s="67">
        <v>1967</v>
      </c>
      <c r="E379" s="67" t="s">
        <v>1671</v>
      </c>
      <c r="F379" s="251">
        <v>0.5</v>
      </c>
      <c r="G379" s="269">
        <f t="shared" si="6"/>
        <v>12.5</v>
      </c>
      <c r="H379" s="302"/>
    </row>
    <row r="380" spans="1:8" ht="13" customHeight="1">
      <c r="A380" s="65" t="s">
        <v>1624</v>
      </c>
      <c r="B380" s="66" t="s">
        <v>2054</v>
      </c>
      <c r="C380" s="67">
        <v>410</v>
      </c>
      <c r="D380" s="67">
        <v>1970</v>
      </c>
      <c r="E380" s="67" t="s">
        <v>1696</v>
      </c>
      <c r="F380" s="251">
        <v>0.5</v>
      </c>
      <c r="G380" s="269">
        <f t="shared" si="6"/>
        <v>12.5</v>
      </c>
      <c r="H380" s="302"/>
    </row>
    <row r="381" spans="1:8" ht="13" customHeight="1">
      <c r="A381" s="65" t="s">
        <v>1624</v>
      </c>
      <c r="B381" s="66" t="s">
        <v>2054</v>
      </c>
      <c r="C381" s="67">
        <v>410</v>
      </c>
      <c r="D381" s="67">
        <v>1971</v>
      </c>
      <c r="E381" s="67" t="s">
        <v>1669</v>
      </c>
      <c r="F381" s="251">
        <v>0.8</v>
      </c>
      <c r="G381" s="269">
        <f t="shared" si="6"/>
        <v>20</v>
      </c>
      <c r="H381" s="302"/>
    </row>
    <row r="382" spans="1:8" ht="13" customHeight="1">
      <c r="A382" s="65" t="s">
        <v>1624</v>
      </c>
      <c r="B382" s="66" t="s">
        <v>2054</v>
      </c>
      <c r="C382" s="67">
        <v>410</v>
      </c>
      <c r="D382" s="67">
        <v>1971</v>
      </c>
      <c r="E382" s="67" t="s">
        <v>1671</v>
      </c>
      <c r="F382" s="251">
        <v>0.5</v>
      </c>
      <c r="G382" s="269">
        <f t="shared" si="6"/>
        <v>12.5</v>
      </c>
      <c r="H382" s="302"/>
    </row>
    <row r="383" spans="1:8" ht="13" customHeight="1">
      <c r="A383" s="65" t="s">
        <v>1624</v>
      </c>
      <c r="B383" s="66" t="s">
        <v>2054</v>
      </c>
      <c r="C383" s="67">
        <v>410</v>
      </c>
      <c r="D383" s="67">
        <v>1972</v>
      </c>
      <c r="E383" s="67" t="s">
        <v>1671</v>
      </c>
      <c r="F383" s="251">
        <v>0.8</v>
      </c>
      <c r="G383" s="269">
        <f t="shared" si="6"/>
        <v>20</v>
      </c>
      <c r="H383" s="302"/>
    </row>
    <row r="384" spans="1:8" ht="13" customHeight="1">
      <c r="A384" s="65" t="s">
        <v>1624</v>
      </c>
      <c r="B384" s="66" t="s">
        <v>2066</v>
      </c>
      <c r="C384" s="67">
        <v>368</v>
      </c>
      <c r="D384" s="67">
        <v>1922</v>
      </c>
      <c r="E384" s="67" t="s">
        <v>1671</v>
      </c>
      <c r="F384" s="251">
        <v>3</v>
      </c>
      <c r="G384" s="269">
        <f t="shared" si="6"/>
        <v>75</v>
      </c>
      <c r="H384" s="302"/>
    </row>
    <row r="385" spans="1:8" ht="13" customHeight="1">
      <c r="A385" s="65" t="s">
        <v>1624</v>
      </c>
      <c r="B385" s="66" t="s">
        <v>2066</v>
      </c>
      <c r="C385" s="67">
        <v>368</v>
      </c>
      <c r="D385" s="67">
        <v>1922</v>
      </c>
      <c r="E385" s="67" t="s">
        <v>1696</v>
      </c>
      <c r="F385" s="251">
        <v>1.5</v>
      </c>
      <c r="G385" s="269">
        <f t="shared" si="6"/>
        <v>37.5</v>
      </c>
      <c r="H385" s="302"/>
    </row>
    <row r="386" spans="1:8" ht="13" customHeight="1">
      <c r="A386" s="65" t="s">
        <v>1624</v>
      </c>
      <c r="B386" s="66" t="s">
        <v>2066</v>
      </c>
      <c r="C386" s="67">
        <v>368</v>
      </c>
      <c r="D386" s="67">
        <v>1931</v>
      </c>
      <c r="E386" s="67" t="s">
        <v>1671</v>
      </c>
      <c r="F386" s="251">
        <v>1.5</v>
      </c>
      <c r="G386" s="269">
        <f t="shared" si="6"/>
        <v>37.5</v>
      </c>
      <c r="H386" s="302"/>
    </row>
    <row r="387" spans="1:8" ht="13" customHeight="1">
      <c r="A387" s="65" t="s">
        <v>1624</v>
      </c>
      <c r="B387" s="66" t="s">
        <v>2066</v>
      </c>
      <c r="C387" s="67">
        <v>388</v>
      </c>
      <c r="D387" s="67" t="s">
        <v>801</v>
      </c>
      <c r="E387" s="67" t="s">
        <v>1705</v>
      </c>
      <c r="F387" s="251">
        <v>3.5</v>
      </c>
      <c r="G387" s="269">
        <f t="shared" si="6"/>
        <v>87.5</v>
      </c>
      <c r="H387" s="302"/>
    </row>
    <row r="388" spans="1:8" ht="13" customHeight="1">
      <c r="A388" s="65" t="s">
        <v>1624</v>
      </c>
      <c r="B388" s="66" t="s">
        <v>2066</v>
      </c>
      <c r="C388" s="67">
        <v>388</v>
      </c>
      <c r="D388" s="67" t="s">
        <v>801</v>
      </c>
      <c r="E388" s="67" t="s">
        <v>1671</v>
      </c>
      <c r="F388" s="251">
        <v>1.5</v>
      </c>
      <c r="G388" s="269">
        <f t="shared" si="6"/>
        <v>37.5</v>
      </c>
      <c r="H388" s="302"/>
    </row>
    <row r="389" spans="1:8" ht="13" customHeight="1">
      <c r="A389" s="65" t="s">
        <v>1624</v>
      </c>
      <c r="B389" s="66" t="s">
        <v>2066</v>
      </c>
      <c r="C389" s="67">
        <v>388</v>
      </c>
      <c r="D389" s="67" t="s">
        <v>801</v>
      </c>
      <c r="E389" s="67" t="s">
        <v>1689</v>
      </c>
      <c r="F389" s="251">
        <v>1</v>
      </c>
      <c r="G389" s="269">
        <f t="shared" si="6"/>
        <v>25</v>
      </c>
      <c r="H389" s="302"/>
    </row>
    <row r="390" spans="1:8" ht="13" customHeight="1">
      <c r="A390" s="65" t="s">
        <v>1624</v>
      </c>
      <c r="B390" s="66" t="s">
        <v>2066</v>
      </c>
      <c r="C390" s="67">
        <v>388</v>
      </c>
      <c r="D390" s="67" t="s">
        <v>802</v>
      </c>
      <c r="E390" s="67" t="s">
        <v>1671</v>
      </c>
      <c r="F390" s="251">
        <v>2</v>
      </c>
      <c r="G390" s="269">
        <f t="shared" si="6"/>
        <v>50</v>
      </c>
      <c r="H390" s="302"/>
    </row>
    <row r="391" spans="1:8" ht="13" customHeight="1">
      <c r="A391" s="65" t="s">
        <v>1624</v>
      </c>
      <c r="B391" s="66" t="s">
        <v>2066</v>
      </c>
      <c r="C391" s="67">
        <v>388</v>
      </c>
      <c r="D391" s="67" t="s">
        <v>802</v>
      </c>
      <c r="E391" s="67" t="s">
        <v>1674</v>
      </c>
      <c r="F391" s="251">
        <v>1.5</v>
      </c>
      <c r="G391" s="269">
        <f t="shared" si="6"/>
        <v>37.5</v>
      </c>
      <c r="H391" s="302"/>
    </row>
    <row r="392" spans="1:8" ht="13" customHeight="1">
      <c r="A392" s="65" t="s">
        <v>1624</v>
      </c>
      <c r="B392" s="66" t="s">
        <v>2066</v>
      </c>
      <c r="C392" s="67">
        <v>388</v>
      </c>
      <c r="D392" s="67" t="s">
        <v>2186</v>
      </c>
      <c r="E392" s="67" t="s">
        <v>1705</v>
      </c>
      <c r="F392" s="251">
        <v>5</v>
      </c>
      <c r="G392" s="269">
        <f t="shared" si="6"/>
        <v>125</v>
      </c>
      <c r="H392" s="302"/>
    </row>
    <row r="393" spans="1:8" ht="13" customHeight="1">
      <c r="A393" s="65" t="s">
        <v>1624</v>
      </c>
      <c r="B393" s="66" t="s">
        <v>2066</v>
      </c>
      <c r="C393" s="67">
        <v>388</v>
      </c>
      <c r="D393" s="67" t="s">
        <v>2186</v>
      </c>
      <c r="E393" s="67" t="s">
        <v>1671</v>
      </c>
      <c r="F393" s="251">
        <v>2</v>
      </c>
      <c r="G393" s="269">
        <f t="shared" si="6"/>
        <v>50</v>
      </c>
      <c r="H393" s="302"/>
    </row>
    <row r="394" spans="1:8" ht="13" customHeight="1">
      <c r="A394" s="65" t="s">
        <v>1624</v>
      </c>
      <c r="B394" s="66" t="s">
        <v>2066</v>
      </c>
      <c r="C394" s="67">
        <v>405</v>
      </c>
      <c r="D394" s="67" t="s">
        <v>2923</v>
      </c>
      <c r="E394" s="67" t="s">
        <v>1671</v>
      </c>
      <c r="F394" s="251">
        <v>0.8</v>
      </c>
      <c r="G394" s="269">
        <f t="shared" si="6"/>
        <v>20</v>
      </c>
      <c r="H394" s="302"/>
    </row>
    <row r="395" spans="1:8" ht="13" customHeight="1">
      <c r="A395" s="65" t="s">
        <v>1624</v>
      </c>
      <c r="B395" s="66" t="s">
        <v>2066</v>
      </c>
      <c r="C395" s="67">
        <v>415</v>
      </c>
      <c r="D395" s="67" t="s">
        <v>803</v>
      </c>
      <c r="E395" s="67" t="s">
        <v>1669</v>
      </c>
      <c r="F395" s="251">
        <v>0.6</v>
      </c>
      <c r="G395" s="269">
        <f t="shared" si="6"/>
        <v>15</v>
      </c>
      <c r="H395" s="302"/>
    </row>
    <row r="396" spans="1:8" ht="13" customHeight="1">
      <c r="A396" s="65" t="s">
        <v>1624</v>
      </c>
      <c r="B396" s="66" t="s">
        <v>2066</v>
      </c>
      <c r="C396" s="67">
        <v>415</v>
      </c>
      <c r="D396" s="67" t="s">
        <v>803</v>
      </c>
      <c r="E396" s="67" t="s">
        <v>1671</v>
      </c>
      <c r="F396" s="251">
        <v>0.5</v>
      </c>
      <c r="G396" s="269">
        <f t="shared" si="6"/>
        <v>12.5</v>
      </c>
      <c r="H396" s="302"/>
    </row>
    <row r="397" spans="1:8" ht="13" customHeight="1">
      <c r="A397" s="65" t="s">
        <v>1624</v>
      </c>
      <c r="B397" s="66" t="s">
        <v>2079</v>
      </c>
      <c r="C397" s="67">
        <v>383</v>
      </c>
      <c r="D397" s="67">
        <v>1924</v>
      </c>
      <c r="E397" s="67" t="s">
        <v>1671</v>
      </c>
      <c r="F397" s="251">
        <v>0.7</v>
      </c>
      <c r="G397" s="269">
        <f t="shared" si="6"/>
        <v>17.5</v>
      </c>
      <c r="H397" s="302"/>
    </row>
    <row r="398" spans="1:8" ht="13" customHeight="1">
      <c r="A398" s="65" t="s">
        <v>1624</v>
      </c>
      <c r="B398" s="66" t="s">
        <v>2079</v>
      </c>
      <c r="C398" s="67">
        <v>383</v>
      </c>
      <c r="D398" s="67">
        <v>1925</v>
      </c>
      <c r="E398" s="67" t="s">
        <v>1671</v>
      </c>
      <c r="F398" s="251">
        <v>1</v>
      </c>
      <c r="G398" s="269">
        <f t="shared" si="6"/>
        <v>25</v>
      </c>
      <c r="H398" s="302"/>
    </row>
    <row r="399" spans="1:8" ht="13" customHeight="1">
      <c r="A399" s="65" t="s">
        <v>1624</v>
      </c>
      <c r="B399" s="66" t="s">
        <v>2079</v>
      </c>
      <c r="C399" s="67">
        <v>383</v>
      </c>
      <c r="D399" s="67">
        <v>1926</v>
      </c>
      <c r="E399" s="67" t="s">
        <v>1671</v>
      </c>
      <c r="F399" s="251">
        <v>1</v>
      </c>
      <c r="G399" s="269">
        <f t="shared" si="6"/>
        <v>25</v>
      </c>
      <c r="H399" s="302"/>
    </row>
    <row r="400" spans="1:8" ht="13" customHeight="1">
      <c r="A400" s="65" t="s">
        <v>1624</v>
      </c>
      <c r="B400" s="66" t="s">
        <v>2079</v>
      </c>
      <c r="C400" s="67">
        <v>383</v>
      </c>
      <c r="D400" s="67">
        <v>1940</v>
      </c>
      <c r="E400" s="67" t="s">
        <v>1669</v>
      </c>
      <c r="F400" s="251">
        <v>1.5</v>
      </c>
      <c r="G400" s="269">
        <f t="shared" si="6"/>
        <v>37.5</v>
      </c>
      <c r="H400" s="302"/>
    </row>
    <row r="401" spans="1:8" ht="13" customHeight="1">
      <c r="A401" s="65" t="s">
        <v>1624</v>
      </c>
      <c r="B401" s="66" t="s">
        <v>2079</v>
      </c>
      <c r="C401" s="67">
        <v>383</v>
      </c>
      <c r="D401" s="67">
        <v>1941</v>
      </c>
      <c r="E401" s="67" t="s">
        <v>1671</v>
      </c>
      <c r="F401" s="251">
        <v>1</v>
      </c>
      <c r="G401" s="269">
        <f t="shared" si="6"/>
        <v>25</v>
      </c>
      <c r="H401" s="302"/>
    </row>
    <row r="402" spans="1:8" ht="13" customHeight="1">
      <c r="A402" s="65" t="s">
        <v>1624</v>
      </c>
      <c r="B402" s="66" t="s">
        <v>2079</v>
      </c>
      <c r="C402" s="67">
        <v>383</v>
      </c>
      <c r="D402" s="67">
        <v>1947</v>
      </c>
      <c r="E402" s="67" t="s">
        <v>1671</v>
      </c>
      <c r="F402" s="251">
        <v>1</v>
      </c>
      <c r="G402" s="269">
        <f t="shared" si="6"/>
        <v>25</v>
      </c>
      <c r="H402" s="302"/>
    </row>
    <row r="403" spans="1:8" ht="13" customHeight="1">
      <c r="A403" s="65" t="s">
        <v>1624</v>
      </c>
      <c r="B403" s="66" t="s">
        <v>2079</v>
      </c>
      <c r="C403" s="67">
        <v>383</v>
      </c>
      <c r="D403" s="67">
        <v>1951</v>
      </c>
      <c r="E403" s="67" t="s">
        <v>1669</v>
      </c>
      <c r="F403" s="251">
        <v>1.5</v>
      </c>
      <c r="G403" s="269">
        <f t="shared" si="6"/>
        <v>37.5</v>
      </c>
      <c r="H403" s="302"/>
    </row>
    <row r="404" spans="1:8" ht="13" customHeight="1">
      <c r="A404" s="65" t="s">
        <v>1624</v>
      </c>
      <c r="B404" s="66" t="s">
        <v>2079</v>
      </c>
      <c r="C404" s="67">
        <v>383</v>
      </c>
      <c r="D404" s="67">
        <v>1951</v>
      </c>
      <c r="E404" s="67" t="s">
        <v>1671</v>
      </c>
      <c r="F404" s="251">
        <v>1</v>
      </c>
      <c r="G404" s="269">
        <f t="shared" si="6"/>
        <v>25</v>
      </c>
      <c r="H404" s="302"/>
    </row>
    <row r="405" spans="1:8" ht="13" customHeight="1">
      <c r="A405" s="65" t="s">
        <v>1624</v>
      </c>
      <c r="B405" s="66" t="s">
        <v>2079</v>
      </c>
      <c r="C405" s="67">
        <v>389</v>
      </c>
      <c r="D405" s="67" t="s">
        <v>35</v>
      </c>
      <c r="E405" s="67" t="s">
        <v>1697</v>
      </c>
      <c r="F405" s="251">
        <v>2</v>
      </c>
      <c r="G405" s="269">
        <f t="shared" si="6"/>
        <v>50</v>
      </c>
      <c r="H405" s="302"/>
    </row>
    <row r="406" spans="1:8" ht="13" customHeight="1">
      <c r="A406" s="65" t="s">
        <v>1624</v>
      </c>
      <c r="B406" s="66" t="s">
        <v>2079</v>
      </c>
      <c r="C406" s="67">
        <v>389</v>
      </c>
      <c r="D406" s="67" t="s">
        <v>2043</v>
      </c>
      <c r="E406" s="67" t="s">
        <v>1671</v>
      </c>
      <c r="F406" s="251">
        <v>1</v>
      </c>
      <c r="G406" s="269">
        <f t="shared" si="6"/>
        <v>25</v>
      </c>
      <c r="H406" s="302"/>
    </row>
    <row r="407" spans="1:8" ht="13" customHeight="1">
      <c r="A407" s="65" t="s">
        <v>1624</v>
      </c>
      <c r="B407" s="66" t="s">
        <v>2079</v>
      </c>
      <c r="C407" s="67">
        <v>389</v>
      </c>
      <c r="D407" s="67" t="s">
        <v>2043</v>
      </c>
      <c r="E407" s="67" t="s">
        <v>1696</v>
      </c>
      <c r="F407" s="251">
        <v>0.6</v>
      </c>
      <c r="G407" s="269">
        <f t="shared" si="6"/>
        <v>15</v>
      </c>
      <c r="H407" s="302"/>
    </row>
    <row r="408" spans="1:8" ht="13" customHeight="1">
      <c r="A408" s="65" t="s">
        <v>1624</v>
      </c>
      <c r="B408" s="66" t="s">
        <v>2079</v>
      </c>
      <c r="C408" s="67">
        <v>389</v>
      </c>
      <c r="D408" s="67" t="s">
        <v>2103</v>
      </c>
      <c r="E408" s="67" t="s">
        <v>1696</v>
      </c>
      <c r="F408" s="251">
        <v>0.6</v>
      </c>
      <c r="G408" s="269">
        <f t="shared" si="6"/>
        <v>15</v>
      </c>
      <c r="H408" s="302"/>
    </row>
    <row r="409" spans="1:8" ht="13" customHeight="1">
      <c r="A409" s="65" t="s">
        <v>1624</v>
      </c>
      <c r="B409" s="66" t="s">
        <v>2079</v>
      </c>
      <c r="C409" s="67">
        <v>396</v>
      </c>
      <c r="D409" s="67" t="s">
        <v>804</v>
      </c>
      <c r="E409" s="67" t="s">
        <v>1671</v>
      </c>
      <c r="F409" s="251">
        <v>0.5</v>
      </c>
      <c r="G409" s="269">
        <f t="shared" si="6"/>
        <v>12.5</v>
      </c>
      <c r="H409" s="302"/>
    </row>
    <row r="410" spans="1:8" ht="13" customHeight="1">
      <c r="A410" s="65" t="s">
        <v>1624</v>
      </c>
      <c r="B410" s="66" t="s">
        <v>2079</v>
      </c>
      <c r="C410" s="67">
        <v>411</v>
      </c>
      <c r="D410" s="67">
        <v>1960.62</v>
      </c>
      <c r="E410" s="67" t="s">
        <v>1671</v>
      </c>
      <c r="F410" s="251">
        <v>0.7</v>
      </c>
      <c r="G410" s="269">
        <f t="shared" si="6"/>
        <v>17.5</v>
      </c>
      <c r="H410" s="302"/>
    </row>
    <row r="411" spans="1:8" ht="13" customHeight="1">
      <c r="A411" s="65" t="s">
        <v>1624</v>
      </c>
      <c r="B411" s="66" t="s">
        <v>2079</v>
      </c>
      <c r="C411" s="67">
        <v>411</v>
      </c>
      <c r="D411" s="67" t="s">
        <v>805</v>
      </c>
      <c r="E411" s="67" t="s">
        <v>1669</v>
      </c>
      <c r="F411" s="251">
        <v>1</v>
      </c>
      <c r="G411" s="269">
        <f t="shared" si="6"/>
        <v>25</v>
      </c>
      <c r="H411" s="302"/>
    </row>
    <row r="412" spans="1:8" ht="13" customHeight="1">
      <c r="A412" s="65" t="s">
        <v>1624</v>
      </c>
      <c r="B412" s="66" t="s">
        <v>2079</v>
      </c>
      <c r="C412" s="67">
        <v>416</v>
      </c>
      <c r="D412" s="67" t="s">
        <v>806</v>
      </c>
      <c r="E412" s="67" t="s">
        <v>1668</v>
      </c>
      <c r="F412" s="251">
        <v>0.5</v>
      </c>
      <c r="G412" s="269">
        <f t="shared" si="6"/>
        <v>12.5</v>
      </c>
      <c r="H412" s="302"/>
    </row>
    <row r="413" spans="1:8" ht="13" customHeight="1">
      <c r="A413" s="65" t="s">
        <v>1624</v>
      </c>
      <c r="B413" s="66" t="s">
        <v>2079</v>
      </c>
      <c r="C413" s="67">
        <v>416</v>
      </c>
      <c r="D413" s="67" t="s">
        <v>806</v>
      </c>
      <c r="E413" s="67" t="s">
        <v>1669</v>
      </c>
      <c r="F413" s="251">
        <v>0.3</v>
      </c>
      <c r="G413" s="269">
        <f t="shared" si="6"/>
        <v>7.5</v>
      </c>
      <c r="H413" s="302"/>
    </row>
    <row r="414" spans="1:8" ht="13" customHeight="1">
      <c r="A414" s="65" t="s">
        <v>1624</v>
      </c>
      <c r="B414" s="66" t="s">
        <v>2079</v>
      </c>
      <c r="C414" s="67">
        <v>416</v>
      </c>
      <c r="D414" s="67">
        <v>1979</v>
      </c>
      <c r="E414" s="67" t="s">
        <v>1669</v>
      </c>
      <c r="F414" s="251">
        <v>1.5</v>
      </c>
      <c r="G414" s="269">
        <f t="shared" si="6"/>
        <v>37.5</v>
      </c>
      <c r="H414" s="302"/>
    </row>
    <row r="415" spans="1:8" ht="13" customHeight="1">
      <c r="A415" s="65" t="s">
        <v>1624</v>
      </c>
      <c r="B415" s="66" t="s">
        <v>2099</v>
      </c>
      <c r="C415" s="67">
        <v>384</v>
      </c>
      <c r="D415" s="67">
        <v>1927</v>
      </c>
      <c r="E415" s="67" t="s">
        <v>1673</v>
      </c>
      <c r="F415" s="251">
        <v>1.8</v>
      </c>
      <c r="G415" s="269">
        <f t="shared" si="6"/>
        <v>45</v>
      </c>
      <c r="H415" s="302"/>
    </row>
    <row r="416" spans="1:8" ht="13" customHeight="1">
      <c r="A416" s="65" t="s">
        <v>1624</v>
      </c>
      <c r="B416" s="66" t="s">
        <v>2099</v>
      </c>
      <c r="C416" s="67">
        <v>384</v>
      </c>
      <c r="D416" s="67">
        <v>1927</v>
      </c>
      <c r="E416" s="67" t="s">
        <v>1671</v>
      </c>
      <c r="F416" s="251">
        <v>1.4</v>
      </c>
      <c r="G416" s="269">
        <f t="shared" si="6"/>
        <v>35</v>
      </c>
      <c r="H416" s="302"/>
    </row>
    <row r="417" spans="1:8" ht="13" customHeight="1">
      <c r="A417" s="65" t="s">
        <v>1624</v>
      </c>
      <c r="B417" s="66" t="s">
        <v>2099</v>
      </c>
      <c r="C417" s="67">
        <v>384</v>
      </c>
      <c r="D417" s="67">
        <v>1927</v>
      </c>
      <c r="E417" s="67" t="s">
        <v>1697</v>
      </c>
      <c r="F417" s="251">
        <v>1</v>
      </c>
      <c r="G417" s="269">
        <f t="shared" si="6"/>
        <v>25</v>
      </c>
      <c r="H417" s="302"/>
    </row>
    <row r="418" spans="1:8" ht="13" customHeight="1">
      <c r="A418" s="65" t="s">
        <v>1624</v>
      </c>
      <c r="B418" s="66" t="s">
        <v>2099</v>
      </c>
      <c r="C418" s="67">
        <v>395</v>
      </c>
      <c r="D418" s="67" t="s">
        <v>2103</v>
      </c>
      <c r="E418" s="67" t="s">
        <v>1696</v>
      </c>
      <c r="F418" s="251">
        <v>1.2</v>
      </c>
      <c r="G418" s="269">
        <f t="shared" si="6"/>
        <v>30</v>
      </c>
      <c r="H418" s="302"/>
    </row>
    <row r="419" spans="1:8" ht="13" customHeight="1">
      <c r="A419" s="65" t="s">
        <v>1624</v>
      </c>
      <c r="B419" s="66" t="s">
        <v>2099</v>
      </c>
      <c r="C419" s="67">
        <v>395</v>
      </c>
      <c r="D419" s="67" t="s">
        <v>2103</v>
      </c>
      <c r="E419" s="67" t="s">
        <v>1735</v>
      </c>
      <c r="F419" s="251">
        <v>0.4</v>
      </c>
      <c r="G419" s="269">
        <f t="shared" si="6"/>
        <v>10</v>
      </c>
      <c r="H419" s="302"/>
    </row>
    <row r="420" spans="1:8" ht="13" customHeight="1">
      <c r="A420" s="65" t="s">
        <v>1624</v>
      </c>
      <c r="B420" s="66" t="s">
        <v>2099</v>
      </c>
      <c r="C420" s="67">
        <v>384</v>
      </c>
      <c r="D420" s="67">
        <v>1949</v>
      </c>
      <c r="E420" s="67" t="s">
        <v>1671</v>
      </c>
      <c r="F420" s="251">
        <v>1.5</v>
      </c>
      <c r="G420" s="269">
        <f t="shared" si="6"/>
        <v>37.5</v>
      </c>
      <c r="H420" s="302"/>
    </row>
    <row r="421" spans="1:8" ht="13" customHeight="1">
      <c r="A421" s="65" t="s">
        <v>1624</v>
      </c>
      <c r="B421" s="66" t="s">
        <v>2099</v>
      </c>
      <c r="C421" s="67">
        <v>401</v>
      </c>
      <c r="D421" s="67" t="s">
        <v>807</v>
      </c>
      <c r="E421" s="67" t="s">
        <v>1671</v>
      </c>
      <c r="F421" s="251">
        <v>1</v>
      </c>
      <c r="G421" s="269">
        <f t="shared" si="6"/>
        <v>25</v>
      </c>
      <c r="H421" s="302"/>
    </row>
    <row r="422" spans="1:8" ht="13" customHeight="1">
      <c r="A422" s="65" t="s">
        <v>1624</v>
      </c>
      <c r="B422" s="66" t="s">
        <v>2099</v>
      </c>
      <c r="C422" s="67">
        <v>407</v>
      </c>
      <c r="D422" s="67">
        <v>1959</v>
      </c>
      <c r="E422" s="67" t="s">
        <v>1671</v>
      </c>
      <c r="F422" s="251">
        <v>1.2</v>
      </c>
      <c r="G422" s="269">
        <f t="shared" si="6"/>
        <v>30</v>
      </c>
      <c r="H422" s="302"/>
    </row>
    <row r="423" spans="1:8" ht="13" customHeight="1">
      <c r="A423" s="65" t="s">
        <v>1624</v>
      </c>
      <c r="B423" s="66" t="s">
        <v>2099</v>
      </c>
      <c r="C423" s="67">
        <v>407</v>
      </c>
      <c r="D423" s="67">
        <v>1960</v>
      </c>
      <c r="E423" s="67" t="s">
        <v>1673</v>
      </c>
      <c r="F423" s="251">
        <v>1.2</v>
      </c>
      <c r="G423" s="269">
        <f t="shared" si="6"/>
        <v>30</v>
      </c>
      <c r="H423" s="302"/>
    </row>
    <row r="424" spans="1:8" ht="13" customHeight="1">
      <c r="A424" s="65" t="s">
        <v>1624</v>
      </c>
      <c r="B424" s="66" t="s">
        <v>2099</v>
      </c>
      <c r="C424" s="67">
        <v>407</v>
      </c>
      <c r="D424" s="67">
        <v>1960</v>
      </c>
      <c r="E424" s="67" t="s">
        <v>1697</v>
      </c>
      <c r="F424" s="251">
        <v>0.7</v>
      </c>
      <c r="G424" s="269">
        <f t="shared" si="6"/>
        <v>17.5</v>
      </c>
      <c r="H424" s="302"/>
    </row>
    <row r="425" spans="1:8" ht="13" customHeight="1">
      <c r="A425" s="65" t="s">
        <v>1624</v>
      </c>
      <c r="B425" s="66" t="s">
        <v>2099</v>
      </c>
      <c r="C425" s="67">
        <v>407</v>
      </c>
      <c r="D425" s="67" t="s">
        <v>808</v>
      </c>
      <c r="E425" s="67" t="s">
        <v>1669</v>
      </c>
      <c r="F425" s="251">
        <v>0.8</v>
      </c>
      <c r="G425" s="269">
        <f t="shared" si="6"/>
        <v>20</v>
      </c>
      <c r="H425" s="302"/>
    </row>
    <row r="426" spans="1:8" ht="13" customHeight="1">
      <c r="A426" s="65" t="s">
        <v>1624</v>
      </c>
      <c r="B426" s="66" t="s">
        <v>2099</v>
      </c>
      <c r="C426" s="67">
        <v>407</v>
      </c>
      <c r="D426" s="67" t="s">
        <v>809</v>
      </c>
      <c r="E426" s="67" t="s">
        <v>1671</v>
      </c>
      <c r="F426" s="251">
        <v>0.5</v>
      </c>
      <c r="G426" s="269">
        <f t="shared" si="6"/>
        <v>12.5</v>
      </c>
      <c r="H426" s="302"/>
    </row>
    <row r="427" spans="1:8" ht="13" customHeight="1">
      <c r="A427" s="65" t="s">
        <v>1624</v>
      </c>
      <c r="B427" s="66" t="s">
        <v>2099</v>
      </c>
      <c r="C427" s="67">
        <v>407</v>
      </c>
      <c r="D427" s="67" t="s">
        <v>810</v>
      </c>
      <c r="E427" s="67" t="s">
        <v>1669</v>
      </c>
      <c r="F427" s="251">
        <v>1</v>
      </c>
      <c r="G427" s="269">
        <f t="shared" si="6"/>
        <v>25</v>
      </c>
      <c r="H427" s="302"/>
    </row>
    <row r="428" spans="1:8" ht="13" customHeight="1">
      <c r="A428" s="65" t="s">
        <v>1624</v>
      </c>
      <c r="B428" s="66" t="s">
        <v>2099</v>
      </c>
      <c r="C428" s="67">
        <v>407</v>
      </c>
      <c r="D428" s="67" t="s">
        <v>810</v>
      </c>
      <c r="E428" s="67" t="s">
        <v>1671</v>
      </c>
      <c r="F428" s="251">
        <v>0.7</v>
      </c>
      <c r="G428" s="269">
        <f t="shared" si="6"/>
        <v>17.5</v>
      </c>
      <c r="H428" s="302"/>
    </row>
    <row r="429" spans="1:8" ht="13" customHeight="1">
      <c r="A429" s="65" t="s">
        <v>1624</v>
      </c>
      <c r="B429" s="66" t="s">
        <v>2099</v>
      </c>
      <c r="C429" s="67">
        <v>417</v>
      </c>
      <c r="D429" s="67" t="s">
        <v>811</v>
      </c>
      <c r="E429" s="67" t="s">
        <v>1669</v>
      </c>
      <c r="F429" s="251">
        <v>0.8</v>
      </c>
      <c r="G429" s="269">
        <f t="shared" si="6"/>
        <v>20</v>
      </c>
      <c r="H429" s="302"/>
    </row>
    <row r="430" spans="1:8" ht="13" customHeight="1">
      <c r="A430" s="65" t="s">
        <v>1624</v>
      </c>
      <c r="B430" s="66" t="s">
        <v>2099</v>
      </c>
      <c r="C430" s="67">
        <v>417</v>
      </c>
      <c r="D430" s="67" t="s">
        <v>811</v>
      </c>
      <c r="E430" s="67" t="s">
        <v>1671</v>
      </c>
      <c r="F430" s="251">
        <v>0.4</v>
      </c>
      <c r="G430" s="269">
        <f t="shared" si="6"/>
        <v>10</v>
      </c>
      <c r="H430" s="302"/>
    </row>
    <row r="431" spans="1:8" ht="13" customHeight="1">
      <c r="A431" s="65" t="s">
        <v>1624</v>
      </c>
      <c r="B431" s="66" t="s">
        <v>2099</v>
      </c>
      <c r="C431" s="67">
        <v>417</v>
      </c>
      <c r="D431" s="67">
        <v>1981</v>
      </c>
      <c r="E431" s="67" t="s">
        <v>1668</v>
      </c>
      <c r="F431" s="251">
        <v>1</v>
      </c>
      <c r="G431" s="269">
        <f t="shared" si="6"/>
        <v>25</v>
      </c>
      <c r="H431" s="302"/>
    </row>
    <row r="432" spans="1:8" ht="13" customHeight="1">
      <c r="A432" s="65" t="s">
        <v>1624</v>
      </c>
      <c r="B432" s="66" t="s">
        <v>2099</v>
      </c>
      <c r="C432" s="67">
        <v>417</v>
      </c>
      <c r="D432" s="67">
        <v>1981</v>
      </c>
      <c r="E432" s="67" t="s">
        <v>1671</v>
      </c>
      <c r="F432" s="251">
        <v>0.6</v>
      </c>
      <c r="G432" s="269">
        <f t="shared" si="6"/>
        <v>15</v>
      </c>
      <c r="H432" s="302"/>
    </row>
    <row r="433" spans="1:8" ht="13" customHeight="1">
      <c r="A433" s="65" t="s">
        <v>1624</v>
      </c>
      <c r="B433" s="66" t="s">
        <v>2099</v>
      </c>
      <c r="C433" s="67">
        <v>417</v>
      </c>
      <c r="D433" s="67">
        <v>1982</v>
      </c>
      <c r="E433" s="67" t="s">
        <v>1669</v>
      </c>
      <c r="F433" s="251">
        <v>1</v>
      </c>
      <c r="G433" s="269">
        <f t="shared" si="6"/>
        <v>25</v>
      </c>
      <c r="H433" s="302"/>
    </row>
    <row r="434" spans="1:8" ht="13" customHeight="1">
      <c r="A434" s="65" t="s">
        <v>1624</v>
      </c>
      <c r="B434" s="66" t="s">
        <v>2115</v>
      </c>
      <c r="C434" s="67">
        <v>390</v>
      </c>
      <c r="D434" s="67" t="s">
        <v>2043</v>
      </c>
      <c r="E434" s="67" t="s">
        <v>1697</v>
      </c>
      <c r="F434" s="251">
        <v>1.3</v>
      </c>
      <c r="G434" s="269">
        <f t="shared" si="6"/>
        <v>32.5</v>
      </c>
      <c r="H434" s="302"/>
    </row>
    <row r="435" spans="1:8" ht="13" customHeight="1">
      <c r="A435" s="65" t="s">
        <v>1624</v>
      </c>
      <c r="B435" s="66" t="s">
        <v>2115</v>
      </c>
      <c r="C435" s="67">
        <v>408</v>
      </c>
      <c r="D435" s="67">
        <v>1969</v>
      </c>
      <c r="E435" s="67" t="s">
        <v>1669</v>
      </c>
      <c r="F435" s="251">
        <v>1.2</v>
      </c>
      <c r="G435" s="269">
        <f t="shared" si="6"/>
        <v>30</v>
      </c>
      <c r="H435" s="302"/>
    </row>
    <row r="436" spans="1:8" ht="13" customHeight="1">
      <c r="A436" s="65" t="s">
        <v>1624</v>
      </c>
      <c r="B436" s="66" t="s">
        <v>2115</v>
      </c>
      <c r="C436" s="67">
        <v>418</v>
      </c>
      <c r="D436" s="67" t="s">
        <v>2343</v>
      </c>
      <c r="E436" s="67" t="s">
        <v>1669</v>
      </c>
      <c r="F436" s="251">
        <v>1</v>
      </c>
      <c r="G436" s="269">
        <f t="shared" si="6"/>
        <v>25</v>
      </c>
      <c r="H436" s="302"/>
    </row>
    <row r="437" spans="1:8" ht="13" customHeight="1">
      <c r="A437" s="65" t="s">
        <v>1624</v>
      </c>
      <c r="B437" s="66" t="s">
        <v>2115</v>
      </c>
      <c r="C437" s="67">
        <v>418</v>
      </c>
      <c r="D437" s="67" t="s">
        <v>2924</v>
      </c>
      <c r="E437" s="67" t="s">
        <v>1671</v>
      </c>
      <c r="F437" s="251">
        <v>0.6</v>
      </c>
      <c r="G437" s="269">
        <f t="shared" si="6"/>
        <v>15</v>
      </c>
      <c r="H437" s="302"/>
    </row>
    <row r="438" spans="1:8" ht="13" customHeight="1">
      <c r="A438" s="65" t="s">
        <v>1624</v>
      </c>
      <c r="B438" s="66" t="s">
        <v>2115</v>
      </c>
      <c r="C438" s="67">
        <v>418</v>
      </c>
      <c r="D438" s="67">
        <v>1993</v>
      </c>
      <c r="E438" s="67" t="s">
        <v>1669</v>
      </c>
      <c r="F438" s="251">
        <v>1.2</v>
      </c>
      <c r="G438" s="269">
        <f t="shared" si="6"/>
        <v>30</v>
      </c>
      <c r="H438" s="302"/>
    </row>
    <row r="439" spans="1:8" ht="13" customHeight="1">
      <c r="A439" s="65" t="s">
        <v>1624</v>
      </c>
      <c r="B439" s="66" t="s">
        <v>2115</v>
      </c>
      <c r="C439" s="67">
        <v>418</v>
      </c>
      <c r="D439" s="67">
        <v>1994</v>
      </c>
      <c r="E439" s="67" t="s">
        <v>1669</v>
      </c>
      <c r="F439" s="251">
        <v>1.2</v>
      </c>
      <c r="G439" s="269">
        <f t="shared" si="6"/>
        <v>30</v>
      </c>
      <c r="H439" s="302"/>
    </row>
    <row r="440" spans="1:8" ht="13" customHeight="1">
      <c r="A440" s="65" t="s">
        <v>1624</v>
      </c>
      <c r="B440" s="66" t="s">
        <v>2115</v>
      </c>
      <c r="C440" s="67">
        <v>460</v>
      </c>
      <c r="D440" s="67">
        <v>1996.2004999999999</v>
      </c>
      <c r="E440" s="67" t="s">
        <v>1706</v>
      </c>
      <c r="F440" s="251">
        <v>0.5</v>
      </c>
      <c r="G440" s="269">
        <f t="shared" si="6"/>
        <v>12.5</v>
      </c>
      <c r="H440" s="302"/>
    </row>
    <row r="441" spans="1:8" ht="13" customHeight="1">
      <c r="A441" s="65" t="s">
        <v>1624</v>
      </c>
      <c r="B441" s="66" t="s">
        <v>2115</v>
      </c>
      <c r="C441" s="67">
        <v>460</v>
      </c>
      <c r="D441" s="67" t="s">
        <v>2925</v>
      </c>
      <c r="E441" s="67" t="s">
        <v>1673</v>
      </c>
      <c r="F441" s="251">
        <v>0.4</v>
      </c>
      <c r="G441" s="269">
        <f t="shared" ref="G441:G460" si="7">F441*kurs</f>
        <v>10</v>
      </c>
      <c r="H441" s="302"/>
    </row>
    <row r="442" spans="1:8" ht="13" customHeight="1">
      <c r="A442" s="65" t="s">
        <v>1624</v>
      </c>
      <c r="B442" s="66" t="s">
        <v>2119</v>
      </c>
      <c r="C442" s="67">
        <v>385</v>
      </c>
      <c r="D442" s="67">
        <v>1925</v>
      </c>
      <c r="E442" s="67" t="s">
        <v>1671</v>
      </c>
      <c r="F442" s="251">
        <v>2</v>
      </c>
      <c r="G442" s="269">
        <f t="shared" si="7"/>
        <v>50</v>
      </c>
      <c r="H442" s="302"/>
    </row>
    <row r="443" spans="1:8" ht="13" customHeight="1">
      <c r="A443" s="65" t="s">
        <v>1624</v>
      </c>
      <c r="B443" s="66" t="s">
        <v>2119</v>
      </c>
      <c r="C443" s="67">
        <v>385</v>
      </c>
      <c r="D443" s="67">
        <v>1936</v>
      </c>
      <c r="E443" s="67" t="s">
        <v>1671</v>
      </c>
      <c r="F443" s="251">
        <v>6</v>
      </c>
      <c r="G443" s="269">
        <f t="shared" si="7"/>
        <v>150</v>
      </c>
      <c r="H443" s="302"/>
    </row>
    <row r="444" spans="1:8" ht="13" customHeight="1">
      <c r="A444" s="65" t="s">
        <v>1624</v>
      </c>
      <c r="B444" s="66" t="s">
        <v>2119</v>
      </c>
      <c r="C444" s="67">
        <v>385</v>
      </c>
      <c r="D444" s="67">
        <v>1940</v>
      </c>
      <c r="E444" s="67" t="s">
        <v>1671</v>
      </c>
      <c r="F444" s="251">
        <v>2</v>
      </c>
      <c r="G444" s="269">
        <f t="shared" si="7"/>
        <v>50</v>
      </c>
      <c r="H444" s="302"/>
    </row>
    <row r="445" spans="1:8" ht="13" customHeight="1">
      <c r="A445" s="65" t="s">
        <v>1624</v>
      </c>
      <c r="B445" s="66" t="s">
        <v>2119</v>
      </c>
      <c r="C445" s="67">
        <v>385</v>
      </c>
      <c r="D445" s="67">
        <v>1946</v>
      </c>
      <c r="E445" s="67" t="s">
        <v>1671</v>
      </c>
      <c r="F445" s="251">
        <v>2</v>
      </c>
      <c r="G445" s="269">
        <f t="shared" si="7"/>
        <v>50</v>
      </c>
      <c r="H445" s="302"/>
    </row>
    <row r="446" spans="1:8" ht="13" customHeight="1">
      <c r="A446" s="65" t="s">
        <v>1624</v>
      </c>
      <c r="B446" s="66" t="s">
        <v>2119</v>
      </c>
      <c r="C446" s="67">
        <v>385</v>
      </c>
      <c r="D446" s="67">
        <v>1949</v>
      </c>
      <c r="E446" s="67" t="s">
        <v>1671</v>
      </c>
      <c r="F446" s="251">
        <v>2</v>
      </c>
      <c r="G446" s="269">
        <f t="shared" si="7"/>
        <v>50</v>
      </c>
      <c r="H446" s="302"/>
    </row>
    <row r="447" spans="1:8" ht="13" customHeight="1">
      <c r="A447" s="65" t="s">
        <v>1624</v>
      </c>
      <c r="B447" s="66" t="s">
        <v>2119</v>
      </c>
      <c r="C447" s="67">
        <v>385</v>
      </c>
      <c r="D447" s="67">
        <v>1951</v>
      </c>
      <c r="E447" s="67" t="s">
        <v>1671</v>
      </c>
      <c r="F447" s="251">
        <v>2</v>
      </c>
      <c r="G447" s="269">
        <f t="shared" si="7"/>
        <v>50</v>
      </c>
      <c r="H447" s="302"/>
    </row>
    <row r="448" spans="1:8" ht="13" customHeight="1">
      <c r="A448" s="65" t="s">
        <v>1624</v>
      </c>
      <c r="B448" s="66" t="s">
        <v>2119</v>
      </c>
      <c r="C448" s="67">
        <v>409</v>
      </c>
      <c r="D448" s="70" t="s">
        <v>2926</v>
      </c>
      <c r="E448" s="67" t="s">
        <v>1671</v>
      </c>
      <c r="F448" s="251">
        <v>1.8</v>
      </c>
      <c r="G448" s="269">
        <f t="shared" si="7"/>
        <v>45</v>
      </c>
      <c r="H448" s="302"/>
    </row>
    <row r="449" spans="1:8" ht="13" customHeight="1">
      <c r="A449" s="65" t="s">
        <v>1624</v>
      </c>
      <c r="B449" s="66" t="s">
        <v>2119</v>
      </c>
      <c r="C449" s="67">
        <v>419</v>
      </c>
      <c r="D449" s="67" t="s">
        <v>2927</v>
      </c>
      <c r="E449" s="67" t="s">
        <v>1669</v>
      </c>
      <c r="F449" s="251">
        <v>1.2</v>
      </c>
      <c r="G449" s="269">
        <f t="shared" si="7"/>
        <v>30</v>
      </c>
      <c r="H449" s="302"/>
    </row>
    <row r="450" spans="1:8" ht="13" customHeight="1">
      <c r="A450" s="65" t="s">
        <v>1624</v>
      </c>
      <c r="B450" s="66" t="s">
        <v>2119</v>
      </c>
      <c r="C450" s="67">
        <v>419</v>
      </c>
      <c r="D450" s="67" t="s">
        <v>2687</v>
      </c>
      <c r="E450" s="67" t="s">
        <v>1671</v>
      </c>
      <c r="F450" s="251">
        <v>0.7</v>
      </c>
      <c r="G450" s="269">
        <f t="shared" si="7"/>
        <v>17.5</v>
      </c>
      <c r="H450" s="302"/>
    </row>
    <row r="451" spans="1:8" ht="13" customHeight="1">
      <c r="A451" s="65" t="s">
        <v>1624</v>
      </c>
      <c r="B451" s="66" t="s">
        <v>2119</v>
      </c>
      <c r="C451" s="67">
        <v>462</v>
      </c>
      <c r="D451" s="67" t="s">
        <v>812</v>
      </c>
      <c r="E451" s="67" t="s">
        <v>1668</v>
      </c>
      <c r="F451" s="251">
        <v>0.7</v>
      </c>
      <c r="G451" s="269">
        <f t="shared" si="7"/>
        <v>17.5</v>
      </c>
      <c r="H451" s="302"/>
    </row>
    <row r="452" spans="1:8" ht="13" customHeight="1">
      <c r="A452" s="65" t="s">
        <v>1624</v>
      </c>
      <c r="B452" s="66" t="s">
        <v>2119</v>
      </c>
      <c r="C452" s="67">
        <v>462</v>
      </c>
      <c r="D452" s="67" t="s">
        <v>812</v>
      </c>
      <c r="E452" s="67" t="s">
        <v>1669</v>
      </c>
      <c r="F452" s="251">
        <v>0.5</v>
      </c>
      <c r="G452" s="269">
        <f t="shared" si="7"/>
        <v>12.5</v>
      </c>
      <c r="H452" s="302"/>
    </row>
    <row r="453" spans="1:8" ht="13" customHeight="1">
      <c r="A453" s="65" t="s">
        <v>1624</v>
      </c>
      <c r="B453" s="66" t="s">
        <v>2119</v>
      </c>
      <c r="C453" s="67">
        <v>462</v>
      </c>
      <c r="D453" s="67" t="s">
        <v>2928</v>
      </c>
      <c r="E453" s="67" t="s">
        <v>1668</v>
      </c>
      <c r="F453" s="251">
        <v>0.8</v>
      </c>
      <c r="G453" s="269">
        <f t="shared" si="7"/>
        <v>20</v>
      </c>
      <c r="H453" s="302"/>
    </row>
    <row r="454" spans="1:8" ht="13" customHeight="1">
      <c r="A454" s="65" t="s">
        <v>1624</v>
      </c>
      <c r="B454" s="124" t="s">
        <v>2137</v>
      </c>
      <c r="C454" s="58" t="s">
        <v>2929</v>
      </c>
      <c r="D454" s="67">
        <v>1964</v>
      </c>
      <c r="E454" s="67" t="s">
        <v>1669</v>
      </c>
      <c r="F454" s="251">
        <v>2.5</v>
      </c>
      <c r="G454" s="269">
        <f t="shared" si="7"/>
        <v>62.5</v>
      </c>
      <c r="H454" s="302"/>
    </row>
    <row r="455" spans="1:8" ht="13" customHeight="1">
      <c r="A455" s="65" t="s">
        <v>1624</v>
      </c>
      <c r="B455" s="124" t="s">
        <v>2137</v>
      </c>
      <c r="C455" s="73">
        <v>463</v>
      </c>
      <c r="D455" s="73" t="s">
        <v>813</v>
      </c>
      <c r="E455" s="73" t="s">
        <v>1669</v>
      </c>
      <c r="F455" s="245">
        <v>1.5</v>
      </c>
      <c r="G455" s="269">
        <f t="shared" si="7"/>
        <v>37.5</v>
      </c>
      <c r="H455" s="302"/>
    </row>
    <row r="456" spans="1:8" ht="13" customHeight="1">
      <c r="A456" s="65" t="s">
        <v>1624</v>
      </c>
      <c r="B456" s="202" t="s">
        <v>814</v>
      </c>
      <c r="C456" s="73">
        <v>427</v>
      </c>
      <c r="D456" s="73">
        <v>1985</v>
      </c>
      <c r="E456" s="73" t="s">
        <v>1669</v>
      </c>
      <c r="F456" s="245">
        <v>3</v>
      </c>
      <c r="G456" s="269">
        <f t="shared" si="7"/>
        <v>75</v>
      </c>
      <c r="H456" s="302"/>
    </row>
    <row r="457" spans="1:8" ht="13" customHeight="1">
      <c r="A457" s="65" t="s">
        <v>1624</v>
      </c>
      <c r="B457" s="202" t="s">
        <v>814</v>
      </c>
      <c r="C457" s="73">
        <v>427</v>
      </c>
      <c r="D457" s="73" t="s">
        <v>1296</v>
      </c>
      <c r="E457" s="73" t="s">
        <v>1671</v>
      </c>
      <c r="F457" s="245">
        <v>2</v>
      </c>
      <c r="G457" s="269">
        <f t="shared" si="7"/>
        <v>50</v>
      </c>
      <c r="H457" s="302"/>
    </row>
    <row r="458" spans="1:8" ht="13" customHeight="1">
      <c r="A458" s="65" t="s">
        <v>1624</v>
      </c>
      <c r="B458" s="202" t="s">
        <v>814</v>
      </c>
      <c r="C458" s="119">
        <v>457</v>
      </c>
      <c r="D458" s="73" t="s">
        <v>2344</v>
      </c>
      <c r="E458" s="119" t="s">
        <v>1669</v>
      </c>
      <c r="F458" s="252">
        <v>2.5</v>
      </c>
      <c r="G458" s="269">
        <f t="shared" si="7"/>
        <v>62.5</v>
      </c>
      <c r="H458" s="302"/>
    </row>
    <row r="459" spans="1:8" ht="13" customHeight="1">
      <c r="A459" s="65" t="s">
        <v>1624</v>
      </c>
      <c r="B459" s="202" t="s">
        <v>814</v>
      </c>
      <c r="C459" s="119">
        <v>457</v>
      </c>
      <c r="D459" s="73" t="s">
        <v>2344</v>
      </c>
      <c r="E459" s="119" t="s">
        <v>1671</v>
      </c>
      <c r="F459" s="252">
        <v>2</v>
      </c>
      <c r="G459" s="269">
        <f t="shared" si="7"/>
        <v>50</v>
      </c>
      <c r="H459" s="302"/>
    </row>
    <row r="460" spans="1:8" ht="13" customHeight="1">
      <c r="A460" s="65" t="s">
        <v>1624</v>
      </c>
      <c r="B460" s="202" t="s">
        <v>2345</v>
      </c>
      <c r="C460" s="119">
        <v>453</v>
      </c>
      <c r="D460" s="119" t="s">
        <v>453</v>
      </c>
      <c r="E460" s="119" t="s">
        <v>1673</v>
      </c>
      <c r="F460" s="252">
        <v>3</v>
      </c>
      <c r="G460" s="269">
        <f t="shared" si="7"/>
        <v>75</v>
      </c>
      <c r="H460" s="302"/>
    </row>
    <row r="461" spans="1:8" ht="13" customHeight="1">
      <c r="G461" s="269"/>
    </row>
    <row r="462" spans="1:8" ht="13" customHeight="1">
      <c r="G462" s="269"/>
    </row>
    <row r="463" spans="1:8" ht="13" customHeight="1">
      <c r="G463" s="269"/>
    </row>
    <row r="464" spans="1:8" ht="13" customHeight="1">
      <c r="G464" s="269"/>
    </row>
    <row r="465" spans="7:7" ht="13" customHeight="1">
      <c r="G465" s="269"/>
    </row>
    <row r="466" spans="7:7" ht="13" customHeight="1">
      <c r="G466" s="269"/>
    </row>
    <row r="467" spans="7:7" ht="13" customHeight="1">
      <c r="G467" s="269"/>
    </row>
    <row r="468" spans="7:7" ht="13" customHeight="1">
      <c r="G468" s="269"/>
    </row>
    <row r="469" spans="7:7" ht="13" customHeight="1">
      <c r="G469" s="269"/>
    </row>
    <row r="470" spans="7:7" ht="13" customHeight="1">
      <c r="G470" s="269"/>
    </row>
    <row r="471" spans="7:7" ht="13" customHeight="1">
      <c r="G471" s="269"/>
    </row>
    <row r="472" spans="7:7" ht="13" customHeight="1">
      <c r="G472" s="269"/>
    </row>
    <row r="473" spans="7:7" ht="13" customHeight="1">
      <c r="G473" s="269"/>
    </row>
    <row r="474" spans="7:7" ht="13" customHeight="1">
      <c r="G474" s="269"/>
    </row>
    <row r="475" spans="7:7" ht="13" customHeight="1">
      <c r="G475" s="269"/>
    </row>
    <row r="476" spans="7:7" ht="13" customHeight="1">
      <c r="G476" s="269"/>
    </row>
    <row r="477" spans="7:7" ht="13" customHeight="1">
      <c r="G477" s="269"/>
    </row>
    <row r="478" spans="7:7" ht="13" customHeight="1">
      <c r="G478" s="269"/>
    </row>
    <row r="479" spans="7:7" ht="13" customHeight="1">
      <c r="G479" s="269"/>
    </row>
    <row r="480" spans="7:7" ht="13" customHeight="1">
      <c r="G480" s="269"/>
    </row>
    <row r="481" spans="7:7" ht="13" customHeight="1">
      <c r="G481" s="269"/>
    </row>
    <row r="482" spans="7:7" ht="13" customHeight="1">
      <c r="G482" s="269"/>
    </row>
    <row r="483" spans="7:7" ht="13" customHeight="1">
      <c r="G483" s="269"/>
    </row>
    <row r="484" spans="7:7" ht="13" customHeight="1">
      <c r="G484" s="269"/>
    </row>
    <row r="485" spans="7:7" ht="13" customHeight="1">
      <c r="G485" s="269"/>
    </row>
    <row r="486" spans="7:7" ht="13" customHeight="1">
      <c r="G486" s="269"/>
    </row>
    <row r="487" spans="7:7" ht="13" customHeight="1">
      <c r="G487" s="269"/>
    </row>
    <row r="488" spans="7:7" ht="13" customHeight="1">
      <c r="G488" s="269"/>
    </row>
    <row r="489" spans="7:7" ht="13" customHeight="1">
      <c r="G489" s="269"/>
    </row>
    <row r="490" spans="7:7" ht="13" customHeight="1">
      <c r="G490" s="269"/>
    </row>
    <row r="491" spans="7:7" ht="13" customHeight="1">
      <c r="G491" s="269"/>
    </row>
    <row r="492" spans="7:7" ht="13" customHeight="1">
      <c r="G492" s="269"/>
    </row>
    <row r="493" spans="7:7" ht="13" customHeight="1">
      <c r="G493" s="269"/>
    </row>
    <row r="494" spans="7:7" ht="13" customHeight="1">
      <c r="G494" s="269"/>
    </row>
    <row r="495" spans="7:7" ht="13" customHeight="1">
      <c r="G495" s="269"/>
    </row>
    <row r="496" spans="7:7" ht="13" customHeight="1">
      <c r="G496" s="269"/>
    </row>
    <row r="497" spans="7:7" ht="13" customHeight="1">
      <c r="G497" s="269"/>
    </row>
    <row r="498" spans="7:7" ht="13" customHeight="1">
      <c r="G498" s="269"/>
    </row>
    <row r="499" spans="7:7" ht="13" customHeight="1">
      <c r="G499" s="269"/>
    </row>
    <row r="500" spans="7:7" ht="13" customHeight="1">
      <c r="G500" s="269"/>
    </row>
    <row r="501" spans="7:7" ht="13" customHeight="1">
      <c r="G501" s="269"/>
    </row>
    <row r="502" spans="7:7" ht="13" customHeight="1">
      <c r="G502" s="269"/>
    </row>
    <row r="503" spans="7:7" ht="13" customHeight="1">
      <c r="G503" s="269"/>
    </row>
    <row r="504" spans="7:7" ht="13" customHeight="1">
      <c r="G504" s="269"/>
    </row>
    <row r="505" spans="7:7" ht="13" customHeight="1">
      <c r="G505" s="269"/>
    </row>
    <row r="506" spans="7:7" ht="13" customHeight="1">
      <c r="G506" s="269"/>
    </row>
    <row r="507" spans="7:7" ht="13" customHeight="1">
      <c r="G507" s="269"/>
    </row>
    <row r="508" spans="7:7" ht="13" customHeight="1">
      <c r="G508" s="269"/>
    </row>
    <row r="509" spans="7:7" ht="13" customHeight="1">
      <c r="G509" s="269"/>
    </row>
    <row r="510" spans="7:7" ht="13" customHeight="1">
      <c r="G510" s="269"/>
    </row>
    <row r="511" spans="7:7" ht="13" customHeight="1">
      <c r="G511" s="269"/>
    </row>
    <row r="512" spans="7:7" ht="13" customHeight="1">
      <c r="G512" s="269"/>
    </row>
    <row r="513" spans="7:7" ht="13" customHeight="1">
      <c r="G513" s="269"/>
    </row>
    <row r="514" spans="7:7" ht="13" customHeight="1">
      <c r="G514" s="269"/>
    </row>
    <row r="515" spans="7:7" ht="13" customHeight="1">
      <c r="G515" s="269"/>
    </row>
    <row r="516" spans="7:7" ht="13" customHeight="1">
      <c r="G516" s="269"/>
    </row>
    <row r="517" spans="7:7" ht="13" customHeight="1">
      <c r="G517" s="269"/>
    </row>
    <row r="518" spans="7:7" ht="13" customHeight="1">
      <c r="G518" s="269"/>
    </row>
    <row r="519" spans="7:7" ht="13" customHeight="1">
      <c r="G519" s="269"/>
    </row>
    <row r="520" spans="7:7" ht="13" customHeight="1">
      <c r="G520" s="269"/>
    </row>
    <row r="521" spans="7:7" ht="13" customHeight="1">
      <c r="G521" s="269"/>
    </row>
    <row r="522" spans="7:7" ht="13" customHeight="1">
      <c r="G522" s="269"/>
    </row>
    <row r="523" spans="7:7" ht="13" customHeight="1">
      <c r="G523" s="269"/>
    </row>
    <row r="524" spans="7:7" ht="13" customHeight="1">
      <c r="G524" s="269"/>
    </row>
    <row r="525" spans="7:7" ht="13" customHeight="1">
      <c r="G525" s="269"/>
    </row>
    <row r="526" spans="7:7" ht="13" customHeight="1">
      <c r="G526" s="269"/>
    </row>
    <row r="527" spans="7:7" ht="13" customHeight="1">
      <c r="G527" s="269"/>
    </row>
    <row r="528" spans="7:7" ht="13" customHeight="1">
      <c r="G528" s="269"/>
    </row>
    <row r="529" spans="7:7" ht="13" customHeight="1">
      <c r="G529" s="269"/>
    </row>
    <row r="530" spans="7:7" ht="13" customHeight="1">
      <c r="G530" s="269"/>
    </row>
    <row r="531" spans="7:7" ht="13" customHeight="1">
      <c r="G531" s="269"/>
    </row>
    <row r="532" spans="7:7" ht="13" customHeight="1">
      <c r="G532" s="269"/>
    </row>
    <row r="533" spans="7:7" ht="13" customHeight="1">
      <c r="G533" s="269"/>
    </row>
    <row r="534" spans="7:7" ht="13" customHeight="1">
      <c r="G534" s="269"/>
    </row>
    <row r="535" spans="7:7" ht="13" customHeight="1">
      <c r="G535" s="269"/>
    </row>
    <row r="536" spans="7:7" ht="13" customHeight="1">
      <c r="G536" s="269"/>
    </row>
    <row r="537" spans="7:7" ht="13" customHeight="1">
      <c r="G537" s="269"/>
    </row>
    <row r="538" spans="7:7" ht="13" customHeight="1">
      <c r="G538" s="269"/>
    </row>
    <row r="539" spans="7:7" ht="13" customHeight="1">
      <c r="G539" s="269"/>
    </row>
    <row r="540" spans="7:7" ht="13" customHeight="1">
      <c r="G540" s="269"/>
    </row>
    <row r="541" spans="7:7" ht="13" customHeight="1">
      <c r="G541" s="269"/>
    </row>
    <row r="542" spans="7:7" ht="13" customHeight="1">
      <c r="G542" s="269"/>
    </row>
    <row r="543" spans="7:7" ht="13" customHeight="1">
      <c r="G543" s="269"/>
    </row>
    <row r="544" spans="7:7" ht="13" customHeight="1">
      <c r="G544" s="269"/>
    </row>
    <row r="545" spans="7:7" ht="13" customHeight="1">
      <c r="G545" s="269"/>
    </row>
    <row r="546" spans="7:7" ht="13" customHeight="1">
      <c r="G546" s="269"/>
    </row>
    <row r="547" spans="7:7" ht="13" customHeight="1">
      <c r="G547" s="269"/>
    </row>
    <row r="548" spans="7:7" ht="13" customHeight="1">
      <c r="G548" s="269"/>
    </row>
    <row r="549" spans="7:7" ht="13" customHeight="1">
      <c r="G549" s="269"/>
    </row>
    <row r="550" spans="7:7" ht="13" customHeight="1">
      <c r="G550" s="50"/>
    </row>
    <row r="551" spans="7:7" ht="13" customHeight="1">
      <c r="G551" s="50"/>
    </row>
    <row r="552" spans="7:7" ht="13" customHeight="1">
      <c r="G552" s="50"/>
    </row>
    <row r="553" spans="7:7" ht="13" customHeight="1">
      <c r="G553" s="50"/>
    </row>
    <row r="554" spans="7:7" ht="13" customHeight="1">
      <c r="G554" s="50"/>
    </row>
    <row r="555" spans="7:7" ht="13" customHeight="1">
      <c r="G555" s="50"/>
    </row>
    <row r="556" spans="7:7" ht="13" customHeight="1">
      <c r="G556" s="50"/>
    </row>
    <row r="557" spans="7:7" ht="13" customHeight="1">
      <c r="G557" s="50"/>
    </row>
    <row r="558" spans="7:7" ht="13" customHeight="1">
      <c r="G558" s="50"/>
    </row>
    <row r="559" spans="7:7" ht="13" customHeight="1">
      <c r="G559" s="50"/>
    </row>
    <row r="560" spans="7:7" ht="13" customHeight="1">
      <c r="G560" s="50"/>
    </row>
    <row r="561" spans="7:7" ht="13" customHeight="1">
      <c r="G561" s="50"/>
    </row>
    <row r="562" spans="7:7" ht="13" customHeight="1">
      <c r="G562" s="50"/>
    </row>
    <row r="563" spans="7:7" ht="13" customHeight="1">
      <c r="G563" s="50"/>
    </row>
    <row r="564" spans="7:7" ht="13" customHeight="1">
      <c r="G564" s="50"/>
    </row>
    <row r="565" spans="7:7" ht="13" customHeight="1">
      <c r="G565" s="50"/>
    </row>
    <row r="566" spans="7:7" ht="13" customHeight="1">
      <c r="G566" s="50"/>
    </row>
    <row r="567" spans="7:7" ht="13" customHeight="1">
      <c r="G567" s="50"/>
    </row>
    <row r="568" spans="7:7" ht="13" customHeight="1">
      <c r="G568" s="50"/>
    </row>
    <row r="569" spans="7:7" ht="13" customHeight="1">
      <c r="G569" s="50"/>
    </row>
    <row r="570" spans="7:7" ht="13" customHeight="1">
      <c r="G570" s="50"/>
    </row>
    <row r="571" spans="7:7" ht="13" customHeight="1">
      <c r="G571" s="50"/>
    </row>
    <row r="572" spans="7:7" ht="13" customHeight="1">
      <c r="G572" s="50"/>
    </row>
    <row r="573" spans="7:7" ht="13" customHeight="1">
      <c r="G573" s="50"/>
    </row>
    <row r="574" spans="7:7" ht="13" customHeight="1">
      <c r="G574" s="50"/>
    </row>
    <row r="575" spans="7:7" ht="13" customHeight="1">
      <c r="G575" s="50"/>
    </row>
    <row r="576" spans="7:7" ht="13" customHeight="1">
      <c r="G576" s="50"/>
    </row>
    <row r="577" spans="7:7" ht="13" customHeight="1">
      <c r="G577" s="50"/>
    </row>
    <row r="578" spans="7:7" ht="13" customHeight="1">
      <c r="G578" s="50"/>
    </row>
    <row r="579" spans="7:7" ht="13" customHeight="1">
      <c r="G579" s="50"/>
    </row>
    <row r="580" spans="7:7" ht="13" customHeight="1">
      <c r="G580" s="50"/>
    </row>
    <row r="581" spans="7:7" ht="13" customHeight="1">
      <c r="G581" s="50"/>
    </row>
    <row r="582" spans="7:7" ht="13" customHeight="1">
      <c r="G582" s="50"/>
    </row>
    <row r="583" spans="7:7" ht="13" customHeight="1">
      <c r="G583" s="50"/>
    </row>
    <row r="584" spans="7:7" ht="13" customHeight="1">
      <c r="G584" s="50"/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35"/>
  <sheetViews>
    <sheetView zoomScale="120" zoomScaleNormal="120" workbookViewId="0">
      <pane ySplit="2" topLeftCell="A3" activePane="bottomLeft" state="frozen"/>
      <selection pane="bottomLeft"/>
    </sheetView>
  </sheetViews>
  <sheetFormatPr baseColWidth="10" defaultColWidth="8.83203125" defaultRowHeight="14.25" customHeight="1"/>
  <cols>
    <col min="1" max="1" width="16.5" customWidth="1"/>
    <col min="2" max="2" width="13.83203125" customWidth="1"/>
    <col min="3" max="3" width="5.5" bestFit="1" customWidth="1"/>
    <col min="4" max="4" width="37.5" customWidth="1"/>
    <col min="5" max="5" width="5.83203125" customWidth="1"/>
    <col min="6" max="7" width="7.5" customWidth="1"/>
    <col min="8" max="8" width="5.5" style="298" customWidth="1"/>
  </cols>
  <sheetData>
    <row r="1" spans="1:7" ht="14.25" customHeight="1">
      <c r="A1" s="260" t="s">
        <v>3140</v>
      </c>
      <c r="G1" s="269"/>
    </row>
    <row r="2" spans="1:7" ht="14.25" customHeight="1">
      <c r="A2" s="262" t="s">
        <v>2919</v>
      </c>
      <c r="B2" s="53" t="s">
        <v>1600</v>
      </c>
      <c r="C2" s="54" t="s">
        <v>1601</v>
      </c>
      <c r="D2" s="55" t="s">
        <v>1602</v>
      </c>
      <c r="E2" s="55" t="s">
        <v>1605</v>
      </c>
      <c r="F2" s="56" t="s">
        <v>1603</v>
      </c>
      <c r="G2" s="270" t="s">
        <v>3073</v>
      </c>
    </row>
    <row r="3" spans="1:7" ht="14.25" customHeight="1">
      <c r="G3" s="269"/>
    </row>
    <row r="4" spans="1:7" ht="14.25" customHeight="1">
      <c r="A4" s="153" t="s">
        <v>1625</v>
      </c>
      <c r="B4" s="18"/>
      <c r="G4" s="59"/>
    </row>
    <row r="5" spans="1:7" ht="14.25" customHeight="1">
      <c r="A5" s="46" t="s">
        <v>817</v>
      </c>
      <c r="B5" s="17" t="s">
        <v>818</v>
      </c>
      <c r="C5" s="23" t="s">
        <v>819</v>
      </c>
      <c r="D5" s="23" t="s">
        <v>820</v>
      </c>
      <c r="E5" s="101" t="s">
        <v>1671</v>
      </c>
      <c r="F5" s="75">
        <v>6</v>
      </c>
      <c r="G5" s="269">
        <f t="shared" ref="G5:G67" si="0">F5*kurs</f>
        <v>150</v>
      </c>
    </row>
    <row r="6" spans="1:7" ht="14.25" customHeight="1">
      <c r="A6" s="46" t="s">
        <v>817</v>
      </c>
      <c r="B6" s="17" t="s">
        <v>818</v>
      </c>
      <c r="C6" s="23" t="s">
        <v>819</v>
      </c>
      <c r="D6" s="23" t="s">
        <v>820</v>
      </c>
      <c r="E6" s="101" t="s">
        <v>1697</v>
      </c>
      <c r="F6" s="75">
        <v>4.5</v>
      </c>
      <c r="G6" s="269">
        <f t="shared" si="0"/>
        <v>112.5</v>
      </c>
    </row>
    <row r="7" spans="1:7" ht="14.25" customHeight="1">
      <c r="A7" s="46" t="s">
        <v>817</v>
      </c>
      <c r="B7" s="17" t="s">
        <v>818</v>
      </c>
      <c r="C7" s="23" t="s">
        <v>819</v>
      </c>
      <c r="D7" s="23" t="s">
        <v>820</v>
      </c>
      <c r="E7" s="101" t="s">
        <v>1696</v>
      </c>
      <c r="F7" s="75">
        <v>3</v>
      </c>
      <c r="G7" s="269">
        <f t="shared" si="0"/>
        <v>75</v>
      </c>
    </row>
    <row r="8" spans="1:7" ht="14.25" customHeight="1">
      <c r="A8" s="46" t="s">
        <v>817</v>
      </c>
      <c r="B8" s="17" t="s">
        <v>821</v>
      </c>
      <c r="C8" s="23">
        <v>5</v>
      </c>
      <c r="D8" s="23">
        <v>1917</v>
      </c>
      <c r="E8" s="23" t="s">
        <v>1671</v>
      </c>
      <c r="F8" s="59">
        <v>5</v>
      </c>
      <c r="G8" s="269">
        <f t="shared" si="0"/>
        <v>125</v>
      </c>
    </row>
    <row r="9" spans="1:7" ht="14.25" customHeight="1">
      <c r="A9" s="46" t="s">
        <v>817</v>
      </c>
      <c r="B9" s="17" t="s">
        <v>821</v>
      </c>
      <c r="C9" s="23">
        <v>5</v>
      </c>
      <c r="D9" s="23">
        <v>1917</v>
      </c>
      <c r="E9" s="23" t="s">
        <v>1696</v>
      </c>
      <c r="F9" s="59">
        <v>3</v>
      </c>
      <c r="G9" s="269">
        <f t="shared" si="0"/>
        <v>75</v>
      </c>
    </row>
    <row r="10" spans="1:7" ht="14.25" customHeight="1">
      <c r="A10" s="46" t="s">
        <v>817</v>
      </c>
      <c r="B10" s="17" t="s">
        <v>821</v>
      </c>
      <c r="C10" s="23">
        <v>5</v>
      </c>
      <c r="D10" s="23">
        <v>1918</v>
      </c>
      <c r="E10" s="23" t="s">
        <v>1673</v>
      </c>
      <c r="F10" s="59">
        <v>6</v>
      </c>
      <c r="G10" s="269">
        <f t="shared" si="0"/>
        <v>150</v>
      </c>
    </row>
    <row r="11" spans="1:7" ht="14.25" customHeight="1">
      <c r="A11" s="46" t="s">
        <v>817</v>
      </c>
      <c r="B11" s="17" t="s">
        <v>821</v>
      </c>
      <c r="C11" s="23">
        <v>5</v>
      </c>
      <c r="D11" s="23">
        <v>1918</v>
      </c>
      <c r="E11" s="23" t="s">
        <v>1671</v>
      </c>
      <c r="F11" s="59">
        <v>4</v>
      </c>
      <c r="G11" s="269">
        <f t="shared" si="0"/>
        <v>100</v>
      </c>
    </row>
    <row r="12" spans="1:7" ht="14.25" customHeight="1">
      <c r="A12" s="46" t="s">
        <v>817</v>
      </c>
      <c r="B12" s="17" t="s">
        <v>822</v>
      </c>
      <c r="C12" s="23">
        <v>6</v>
      </c>
      <c r="D12" s="23">
        <v>1917</v>
      </c>
      <c r="E12" s="23" t="s">
        <v>1669</v>
      </c>
      <c r="F12" s="59">
        <v>5</v>
      </c>
      <c r="G12" s="269">
        <f t="shared" si="0"/>
        <v>125</v>
      </c>
    </row>
    <row r="13" spans="1:7" ht="14.25" customHeight="1">
      <c r="A13" s="46" t="s">
        <v>817</v>
      </c>
      <c r="B13" s="17" t="s">
        <v>822</v>
      </c>
      <c r="C13" s="23">
        <v>6</v>
      </c>
      <c r="D13" s="23">
        <v>1917</v>
      </c>
      <c r="E13" s="23" t="s">
        <v>1671</v>
      </c>
      <c r="F13" s="59">
        <v>4</v>
      </c>
      <c r="G13" s="269">
        <f t="shared" si="0"/>
        <v>100</v>
      </c>
    </row>
    <row r="14" spans="1:7" ht="14.25" customHeight="1">
      <c r="A14" s="46" t="s">
        <v>817</v>
      </c>
      <c r="B14" s="17" t="s">
        <v>822</v>
      </c>
      <c r="C14" s="23">
        <v>6</v>
      </c>
      <c r="D14" s="23">
        <v>1917</v>
      </c>
      <c r="E14" s="23" t="s">
        <v>1696</v>
      </c>
      <c r="F14" s="59">
        <v>2</v>
      </c>
      <c r="G14" s="269">
        <f t="shared" si="0"/>
        <v>50</v>
      </c>
    </row>
    <row r="15" spans="1:7" ht="14.25" customHeight="1">
      <c r="A15" s="46" t="s">
        <v>817</v>
      </c>
      <c r="B15" s="17" t="s">
        <v>822</v>
      </c>
      <c r="C15" s="23">
        <v>6</v>
      </c>
      <c r="D15" s="23" t="s">
        <v>823</v>
      </c>
      <c r="E15" s="23" t="s">
        <v>1673</v>
      </c>
      <c r="F15" s="59">
        <v>25</v>
      </c>
      <c r="G15" s="269">
        <f t="shared" si="0"/>
        <v>625</v>
      </c>
    </row>
    <row r="16" spans="1:7" ht="14.25" customHeight="1">
      <c r="A16" s="46" t="s">
        <v>817</v>
      </c>
      <c r="B16" s="17" t="s">
        <v>824</v>
      </c>
      <c r="C16" s="23">
        <v>7</v>
      </c>
      <c r="D16" s="23">
        <v>1917</v>
      </c>
      <c r="E16" s="23" t="s">
        <v>1697</v>
      </c>
      <c r="F16" s="59">
        <v>5</v>
      </c>
      <c r="G16" s="269">
        <f t="shared" si="0"/>
        <v>125</v>
      </c>
    </row>
    <row r="17" spans="1:7" ht="14.25" customHeight="1">
      <c r="A17" s="46" t="s">
        <v>817</v>
      </c>
      <c r="B17" s="17" t="s">
        <v>824</v>
      </c>
      <c r="C17" s="23">
        <v>7</v>
      </c>
      <c r="D17" s="23">
        <v>1917</v>
      </c>
      <c r="E17" s="23" t="s">
        <v>1696</v>
      </c>
      <c r="F17" s="59">
        <v>4</v>
      </c>
      <c r="G17" s="269">
        <f t="shared" si="0"/>
        <v>100</v>
      </c>
    </row>
    <row r="18" spans="1:7" ht="14.25" customHeight="1">
      <c r="A18" s="46" t="s">
        <v>817</v>
      </c>
      <c r="B18" s="17" t="s">
        <v>824</v>
      </c>
      <c r="C18" s="23">
        <v>7</v>
      </c>
      <c r="D18" s="23">
        <v>1918</v>
      </c>
      <c r="E18" s="23" t="s">
        <v>1671</v>
      </c>
      <c r="F18" s="59">
        <v>7</v>
      </c>
      <c r="G18" s="269">
        <f t="shared" si="0"/>
        <v>175</v>
      </c>
    </row>
    <row r="19" spans="1:7" ht="14.25" customHeight="1">
      <c r="A19" s="46" t="s">
        <v>817</v>
      </c>
      <c r="B19" s="17" t="s">
        <v>824</v>
      </c>
      <c r="C19" s="23">
        <v>7</v>
      </c>
      <c r="D19" s="23">
        <v>1918</v>
      </c>
      <c r="E19" s="23" t="s">
        <v>1696</v>
      </c>
      <c r="F19" s="59">
        <v>4</v>
      </c>
      <c r="G19" s="269">
        <f t="shared" si="0"/>
        <v>100</v>
      </c>
    </row>
    <row r="20" spans="1:7" ht="14.25" customHeight="1">
      <c r="A20" s="46" t="s">
        <v>1625</v>
      </c>
      <c r="B20" s="17" t="s">
        <v>825</v>
      </c>
      <c r="C20" s="23" t="s">
        <v>826</v>
      </c>
      <c r="D20" s="23">
        <v>1925</v>
      </c>
      <c r="E20" s="23" t="s">
        <v>1671</v>
      </c>
      <c r="F20" s="59">
        <v>4</v>
      </c>
      <c r="G20" s="269">
        <f t="shared" si="0"/>
        <v>100</v>
      </c>
    </row>
    <row r="21" spans="1:7" ht="14.25" customHeight="1">
      <c r="A21" s="46" t="s">
        <v>1625</v>
      </c>
      <c r="B21" s="17" t="s">
        <v>825</v>
      </c>
      <c r="C21" s="23" t="s">
        <v>826</v>
      </c>
      <c r="D21" s="23">
        <v>1937</v>
      </c>
      <c r="E21" s="23" t="s">
        <v>1671</v>
      </c>
      <c r="F21" s="59">
        <v>4</v>
      </c>
      <c r="G21" s="269">
        <f t="shared" si="0"/>
        <v>100</v>
      </c>
    </row>
    <row r="22" spans="1:7" ht="14.25" customHeight="1">
      <c r="A22" s="46" t="s">
        <v>1625</v>
      </c>
      <c r="B22" s="17" t="s">
        <v>825</v>
      </c>
      <c r="C22" s="23" t="s">
        <v>826</v>
      </c>
      <c r="D22" s="23">
        <v>1938</v>
      </c>
      <c r="E22" s="23" t="s">
        <v>1669</v>
      </c>
      <c r="F22" s="59">
        <v>5</v>
      </c>
      <c r="G22" s="269">
        <f t="shared" si="0"/>
        <v>125</v>
      </c>
    </row>
    <row r="23" spans="1:7" ht="14.25" customHeight="1">
      <c r="A23" s="46" t="s">
        <v>1625</v>
      </c>
      <c r="B23" s="17" t="s">
        <v>825</v>
      </c>
      <c r="C23" s="23">
        <v>34</v>
      </c>
      <c r="D23" s="23" t="s">
        <v>2519</v>
      </c>
      <c r="E23" s="23" t="s">
        <v>1674</v>
      </c>
      <c r="F23" s="59">
        <v>4</v>
      </c>
      <c r="G23" s="269">
        <f t="shared" si="0"/>
        <v>100</v>
      </c>
    </row>
    <row r="24" spans="1:7" ht="14.25" customHeight="1">
      <c r="A24" s="46" t="s">
        <v>1625</v>
      </c>
      <c r="B24" s="17" t="s">
        <v>825</v>
      </c>
      <c r="C24" s="23">
        <v>39</v>
      </c>
      <c r="D24" s="23" t="s">
        <v>827</v>
      </c>
      <c r="E24" s="23" t="s">
        <v>1668</v>
      </c>
      <c r="F24" s="59">
        <v>1</v>
      </c>
      <c r="G24" s="269">
        <f t="shared" si="0"/>
        <v>25</v>
      </c>
    </row>
    <row r="25" spans="1:7" ht="14.25" customHeight="1">
      <c r="A25" s="46" t="s">
        <v>1625</v>
      </c>
      <c r="B25" s="17" t="s">
        <v>825</v>
      </c>
      <c r="C25" s="23">
        <v>39</v>
      </c>
      <c r="D25" s="23" t="s">
        <v>827</v>
      </c>
      <c r="E25" s="23" t="s">
        <v>1669</v>
      </c>
      <c r="F25" s="59">
        <v>0.7</v>
      </c>
      <c r="G25" s="269">
        <f t="shared" si="0"/>
        <v>17.5</v>
      </c>
    </row>
    <row r="26" spans="1:7" ht="14.25" customHeight="1">
      <c r="A26" s="46" t="s">
        <v>1625</v>
      </c>
      <c r="B26" s="17" t="s">
        <v>825</v>
      </c>
      <c r="C26" s="23">
        <v>276</v>
      </c>
      <c r="D26" s="23" t="s">
        <v>2114</v>
      </c>
      <c r="E26" s="23" t="s">
        <v>1669</v>
      </c>
      <c r="F26" s="59">
        <v>1.5</v>
      </c>
      <c r="G26" s="269">
        <f t="shared" si="0"/>
        <v>37.5</v>
      </c>
    </row>
    <row r="27" spans="1:7" ht="14.25" customHeight="1">
      <c r="A27" s="46" t="s">
        <v>1625</v>
      </c>
      <c r="B27" s="17" t="s">
        <v>825</v>
      </c>
      <c r="C27" s="23">
        <v>276</v>
      </c>
      <c r="D27" s="23" t="s">
        <v>490</v>
      </c>
      <c r="E27" s="23" t="s">
        <v>1669</v>
      </c>
      <c r="F27" s="59">
        <v>0.5</v>
      </c>
      <c r="G27" s="269">
        <f t="shared" si="0"/>
        <v>12.5</v>
      </c>
    </row>
    <row r="28" spans="1:7" ht="14.25" customHeight="1">
      <c r="A28" s="46" t="s">
        <v>1625</v>
      </c>
      <c r="B28" s="17" t="s">
        <v>825</v>
      </c>
      <c r="C28" s="23">
        <v>276</v>
      </c>
      <c r="D28" s="23">
        <v>1997</v>
      </c>
      <c r="E28" s="23" t="s">
        <v>1669</v>
      </c>
      <c r="F28" s="59">
        <v>1.2</v>
      </c>
      <c r="G28" s="269">
        <f t="shared" si="0"/>
        <v>30</v>
      </c>
    </row>
    <row r="29" spans="1:7" ht="14.25" customHeight="1">
      <c r="A29" s="46" t="s">
        <v>1625</v>
      </c>
      <c r="B29" s="17" t="s">
        <v>825</v>
      </c>
      <c r="C29" s="23">
        <v>276</v>
      </c>
      <c r="D29" s="23" t="s">
        <v>828</v>
      </c>
      <c r="E29" s="23" t="s">
        <v>1668</v>
      </c>
      <c r="F29" s="59">
        <v>0.6</v>
      </c>
      <c r="G29" s="269">
        <f t="shared" si="0"/>
        <v>15</v>
      </c>
    </row>
    <row r="30" spans="1:7" ht="14.25" customHeight="1">
      <c r="A30" s="46" t="s">
        <v>1625</v>
      </c>
      <c r="B30" s="17" t="s">
        <v>825</v>
      </c>
      <c r="C30" s="23">
        <v>276</v>
      </c>
      <c r="D30" s="23" t="s">
        <v>828</v>
      </c>
      <c r="E30" s="23" t="s">
        <v>1669</v>
      </c>
      <c r="F30" s="59">
        <v>0.3</v>
      </c>
      <c r="G30" s="269">
        <f t="shared" si="0"/>
        <v>7.5</v>
      </c>
    </row>
    <row r="31" spans="1:7" ht="14.25" customHeight="1">
      <c r="A31" s="46" t="s">
        <v>1625</v>
      </c>
      <c r="B31" s="17" t="s">
        <v>825</v>
      </c>
      <c r="C31" s="23">
        <v>276</v>
      </c>
      <c r="D31" s="23" t="s">
        <v>2696</v>
      </c>
      <c r="E31" s="23" t="s">
        <v>1668</v>
      </c>
      <c r="F31" s="59">
        <v>0.8</v>
      </c>
      <c r="G31" s="269">
        <f t="shared" si="0"/>
        <v>20</v>
      </c>
    </row>
    <row r="32" spans="1:7" ht="14.25" customHeight="1">
      <c r="A32" s="46" t="s">
        <v>1625</v>
      </c>
      <c r="B32" s="17" t="s">
        <v>825</v>
      </c>
      <c r="C32" s="23">
        <v>923</v>
      </c>
      <c r="D32" s="23" t="s">
        <v>2697</v>
      </c>
      <c r="E32" s="23" t="s">
        <v>1668</v>
      </c>
      <c r="F32" s="59">
        <v>1</v>
      </c>
      <c r="G32" s="269">
        <f t="shared" si="0"/>
        <v>25</v>
      </c>
    </row>
    <row r="33" spans="1:7" ht="14.25" customHeight="1">
      <c r="A33" s="46" t="s">
        <v>1625</v>
      </c>
      <c r="B33" s="17" t="s">
        <v>825</v>
      </c>
      <c r="C33" s="23">
        <v>923</v>
      </c>
      <c r="D33" s="23">
        <v>2017</v>
      </c>
      <c r="E33" s="23" t="s">
        <v>1668</v>
      </c>
      <c r="F33" s="59">
        <v>1.5</v>
      </c>
      <c r="G33" s="269">
        <f t="shared" si="0"/>
        <v>37.5</v>
      </c>
    </row>
    <row r="34" spans="1:7" ht="14.25" customHeight="1">
      <c r="A34" s="46" t="s">
        <v>1625</v>
      </c>
      <c r="B34" s="17" t="s">
        <v>829</v>
      </c>
      <c r="C34" s="23" t="s">
        <v>830</v>
      </c>
      <c r="D34" s="23">
        <v>1925</v>
      </c>
      <c r="E34" s="23" t="s">
        <v>1669</v>
      </c>
      <c r="F34" s="59">
        <v>8</v>
      </c>
      <c r="G34" s="269">
        <f t="shared" si="0"/>
        <v>200</v>
      </c>
    </row>
    <row r="35" spans="1:7" ht="14.25" customHeight="1">
      <c r="A35" s="46" t="s">
        <v>1625</v>
      </c>
      <c r="B35" s="17" t="s">
        <v>829</v>
      </c>
      <c r="C35" s="23" t="s">
        <v>830</v>
      </c>
      <c r="D35" s="23">
        <v>1927</v>
      </c>
      <c r="E35" s="23" t="s">
        <v>1673</v>
      </c>
      <c r="F35" s="59">
        <v>10</v>
      </c>
      <c r="G35" s="269">
        <f t="shared" si="0"/>
        <v>250</v>
      </c>
    </row>
    <row r="36" spans="1:7" ht="14.25" customHeight="1">
      <c r="A36" s="46" t="s">
        <v>1625</v>
      </c>
      <c r="B36" s="17" t="s">
        <v>829</v>
      </c>
      <c r="C36" s="23" t="s">
        <v>830</v>
      </c>
      <c r="D36" s="23">
        <v>1928</v>
      </c>
      <c r="E36" s="23" t="s">
        <v>1673</v>
      </c>
      <c r="F36" s="59">
        <v>5</v>
      </c>
      <c r="G36" s="269">
        <f t="shared" si="0"/>
        <v>125</v>
      </c>
    </row>
    <row r="37" spans="1:7" ht="14.25" customHeight="1">
      <c r="A37" s="46" t="s">
        <v>1625</v>
      </c>
      <c r="B37" s="17" t="s">
        <v>829</v>
      </c>
      <c r="C37" s="23" t="s">
        <v>830</v>
      </c>
      <c r="D37" s="23">
        <v>1928</v>
      </c>
      <c r="E37" s="23" t="s">
        <v>1674</v>
      </c>
      <c r="F37" s="59">
        <v>3</v>
      </c>
      <c r="G37" s="269">
        <f t="shared" si="0"/>
        <v>75</v>
      </c>
    </row>
    <row r="38" spans="1:7" ht="14.25" customHeight="1">
      <c r="A38" s="46" t="s">
        <v>1625</v>
      </c>
      <c r="B38" s="17" t="s">
        <v>829</v>
      </c>
      <c r="C38" s="23" t="s">
        <v>830</v>
      </c>
      <c r="D38" s="23">
        <v>1931</v>
      </c>
      <c r="E38" s="23" t="s">
        <v>1671</v>
      </c>
      <c r="F38" s="59">
        <v>6</v>
      </c>
      <c r="G38" s="269">
        <f t="shared" si="0"/>
        <v>150</v>
      </c>
    </row>
    <row r="39" spans="1:7" ht="14.25" customHeight="1">
      <c r="A39" s="46" t="s">
        <v>1625</v>
      </c>
      <c r="B39" s="17" t="s">
        <v>829</v>
      </c>
      <c r="C39" s="23" t="s">
        <v>830</v>
      </c>
      <c r="D39" s="23">
        <v>1932</v>
      </c>
      <c r="E39" s="23" t="s">
        <v>1696</v>
      </c>
      <c r="F39" s="59">
        <v>6</v>
      </c>
      <c r="G39" s="269">
        <f t="shared" si="0"/>
        <v>150</v>
      </c>
    </row>
    <row r="40" spans="1:7" ht="14.25" customHeight="1">
      <c r="A40" s="46" t="s">
        <v>1625</v>
      </c>
      <c r="B40" s="17" t="s">
        <v>829</v>
      </c>
      <c r="C40" s="23" t="s">
        <v>830</v>
      </c>
      <c r="D40" s="23">
        <v>1936</v>
      </c>
      <c r="E40" s="23" t="s">
        <v>1671</v>
      </c>
      <c r="F40" s="59">
        <v>3</v>
      </c>
      <c r="G40" s="269">
        <f t="shared" si="0"/>
        <v>75</v>
      </c>
    </row>
    <row r="41" spans="1:7" ht="14.25" customHeight="1">
      <c r="A41" s="46" t="s">
        <v>1625</v>
      </c>
      <c r="B41" s="17" t="s">
        <v>829</v>
      </c>
      <c r="C41" s="23" t="s">
        <v>830</v>
      </c>
      <c r="D41" s="23">
        <v>1937</v>
      </c>
      <c r="E41" s="23" t="s">
        <v>1671</v>
      </c>
      <c r="F41" s="59">
        <v>2</v>
      </c>
      <c r="G41" s="269">
        <f t="shared" si="0"/>
        <v>50</v>
      </c>
    </row>
    <row r="42" spans="1:7" ht="14.25" customHeight="1">
      <c r="A42" s="46" t="s">
        <v>1625</v>
      </c>
      <c r="B42" s="17" t="s">
        <v>829</v>
      </c>
      <c r="C42" s="23" t="s">
        <v>830</v>
      </c>
      <c r="D42" s="23">
        <v>1938</v>
      </c>
      <c r="E42" s="23" t="s">
        <v>1673</v>
      </c>
      <c r="F42" s="59">
        <v>3</v>
      </c>
      <c r="G42" s="269">
        <f t="shared" si="0"/>
        <v>75</v>
      </c>
    </row>
    <row r="43" spans="1:7" ht="14.25" customHeight="1">
      <c r="A43" s="46" t="s">
        <v>1625</v>
      </c>
      <c r="B43" s="17" t="s">
        <v>829</v>
      </c>
      <c r="C43" s="23" t="s">
        <v>830</v>
      </c>
      <c r="D43" s="23">
        <v>1939</v>
      </c>
      <c r="E43" s="23" t="s">
        <v>1673</v>
      </c>
      <c r="F43" s="59">
        <v>3</v>
      </c>
      <c r="G43" s="269">
        <f t="shared" si="0"/>
        <v>75</v>
      </c>
    </row>
    <row r="44" spans="1:7" ht="14.25" customHeight="1">
      <c r="A44" s="46" t="s">
        <v>1625</v>
      </c>
      <c r="B44" s="17" t="s">
        <v>829</v>
      </c>
      <c r="C44" s="23">
        <v>40</v>
      </c>
      <c r="D44" s="23" t="s">
        <v>827</v>
      </c>
      <c r="E44" s="23" t="s">
        <v>1668</v>
      </c>
      <c r="F44" s="59">
        <v>1.5</v>
      </c>
      <c r="G44" s="269">
        <f t="shared" si="0"/>
        <v>37.5</v>
      </c>
    </row>
    <row r="45" spans="1:7" ht="14.25" customHeight="1">
      <c r="A45" s="46" t="s">
        <v>1625</v>
      </c>
      <c r="B45" s="17" t="s">
        <v>829</v>
      </c>
      <c r="C45" s="23">
        <v>40</v>
      </c>
      <c r="D45" s="23" t="s">
        <v>827</v>
      </c>
      <c r="E45" s="23" t="s">
        <v>1669</v>
      </c>
      <c r="F45" s="59">
        <v>1</v>
      </c>
      <c r="G45" s="269">
        <f t="shared" si="0"/>
        <v>25</v>
      </c>
    </row>
    <row r="46" spans="1:7" ht="14.25" customHeight="1">
      <c r="A46" s="46" t="s">
        <v>1625</v>
      </c>
      <c r="B46" s="17" t="s">
        <v>829</v>
      </c>
      <c r="C46" s="23">
        <v>277</v>
      </c>
      <c r="D46" s="23">
        <v>1990</v>
      </c>
      <c r="E46" s="23" t="s">
        <v>1669</v>
      </c>
      <c r="F46" s="59">
        <v>0.8</v>
      </c>
      <c r="G46" s="269">
        <f t="shared" si="0"/>
        <v>20</v>
      </c>
    </row>
    <row r="47" spans="1:7" ht="14.25" customHeight="1">
      <c r="A47" s="46" t="s">
        <v>1625</v>
      </c>
      <c r="B47" s="17" t="s">
        <v>829</v>
      </c>
      <c r="C47" s="23">
        <v>277</v>
      </c>
      <c r="D47" s="23">
        <v>1990</v>
      </c>
      <c r="E47" s="23" t="s">
        <v>1671</v>
      </c>
      <c r="F47" s="59">
        <v>0.4</v>
      </c>
      <c r="G47" s="269">
        <f t="shared" si="0"/>
        <v>10</v>
      </c>
    </row>
    <row r="48" spans="1:7" ht="14.25" customHeight="1">
      <c r="A48" s="46" t="s">
        <v>1625</v>
      </c>
      <c r="B48" s="17" t="s">
        <v>829</v>
      </c>
      <c r="C48" s="23">
        <v>277</v>
      </c>
      <c r="D48" s="23" t="s">
        <v>831</v>
      </c>
      <c r="E48" s="23" t="s">
        <v>1668</v>
      </c>
      <c r="F48" s="59">
        <v>0.7</v>
      </c>
      <c r="G48" s="269">
        <f t="shared" si="0"/>
        <v>17.5</v>
      </c>
    </row>
    <row r="49" spans="1:7" ht="14.25" customHeight="1">
      <c r="A49" s="46" t="s">
        <v>1625</v>
      </c>
      <c r="B49" s="17" t="s">
        <v>829</v>
      </c>
      <c r="C49" s="23">
        <v>277</v>
      </c>
      <c r="D49" s="23" t="s">
        <v>831</v>
      </c>
      <c r="E49" s="23" t="s">
        <v>1671</v>
      </c>
      <c r="F49" s="59">
        <v>0.4</v>
      </c>
      <c r="G49" s="269">
        <f t="shared" si="0"/>
        <v>10</v>
      </c>
    </row>
    <row r="50" spans="1:7" ht="14.25" customHeight="1">
      <c r="A50" s="46" t="s">
        <v>1625</v>
      </c>
      <c r="B50" s="17" t="s">
        <v>829</v>
      </c>
      <c r="C50" s="23">
        <v>277</v>
      </c>
      <c r="D50" s="23" t="s">
        <v>832</v>
      </c>
      <c r="E50" s="23" t="s">
        <v>1668</v>
      </c>
      <c r="F50" s="59">
        <v>0.6</v>
      </c>
      <c r="G50" s="269">
        <f t="shared" si="0"/>
        <v>15</v>
      </c>
    </row>
    <row r="51" spans="1:7" ht="14.25" customHeight="1">
      <c r="A51" s="46" t="s">
        <v>1625</v>
      </c>
      <c r="B51" s="17" t="s">
        <v>829</v>
      </c>
      <c r="C51" s="23">
        <v>277</v>
      </c>
      <c r="D51" s="23" t="s">
        <v>2520</v>
      </c>
      <c r="E51" s="23" t="s">
        <v>1668</v>
      </c>
      <c r="F51" s="59">
        <v>1</v>
      </c>
      <c r="G51" s="269">
        <f t="shared" si="0"/>
        <v>25</v>
      </c>
    </row>
    <row r="52" spans="1:7" ht="14.25" customHeight="1">
      <c r="A52" s="46" t="s">
        <v>1625</v>
      </c>
      <c r="B52" s="17" t="s">
        <v>829</v>
      </c>
      <c r="C52" s="23">
        <v>924</v>
      </c>
      <c r="D52" s="23" t="s">
        <v>2697</v>
      </c>
      <c r="E52" s="23" t="s">
        <v>1668</v>
      </c>
      <c r="F52" s="59">
        <v>1.2</v>
      </c>
      <c r="G52" s="269">
        <f t="shared" si="0"/>
        <v>30</v>
      </c>
    </row>
    <row r="53" spans="1:7" ht="14.25" customHeight="1">
      <c r="A53" s="46" t="s">
        <v>1625</v>
      </c>
      <c r="B53" s="17" t="s">
        <v>833</v>
      </c>
      <c r="C53" s="23">
        <v>10</v>
      </c>
      <c r="D53" s="23">
        <v>1923</v>
      </c>
      <c r="E53" s="23" t="s">
        <v>1671</v>
      </c>
      <c r="F53" s="59">
        <v>4</v>
      </c>
      <c r="G53" s="269">
        <f t="shared" si="0"/>
        <v>100</v>
      </c>
    </row>
    <row r="54" spans="1:7" ht="14.25" customHeight="1">
      <c r="A54" s="46" t="s">
        <v>1625</v>
      </c>
      <c r="B54" s="17" t="s">
        <v>833</v>
      </c>
      <c r="C54" s="23">
        <v>10</v>
      </c>
      <c r="D54" s="23">
        <v>1923</v>
      </c>
      <c r="E54" s="23" t="s">
        <v>1697</v>
      </c>
      <c r="F54" s="59">
        <v>2</v>
      </c>
      <c r="G54" s="269">
        <f t="shared" si="0"/>
        <v>50</v>
      </c>
    </row>
    <row r="55" spans="1:7" ht="14.25" customHeight="1">
      <c r="A55" s="46" t="s">
        <v>1625</v>
      </c>
      <c r="B55" s="17" t="s">
        <v>833</v>
      </c>
      <c r="C55" s="23" t="s">
        <v>471</v>
      </c>
      <c r="D55" s="23">
        <v>1928</v>
      </c>
      <c r="E55" s="23" t="s">
        <v>1671</v>
      </c>
      <c r="F55" s="59">
        <v>2</v>
      </c>
      <c r="G55" s="269">
        <f t="shared" si="0"/>
        <v>50</v>
      </c>
    </row>
    <row r="56" spans="1:7" ht="14.25" customHeight="1">
      <c r="A56" s="46" t="s">
        <v>1625</v>
      </c>
      <c r="B56" s="17" t="s">
        <v>833</v>
      </c>
      <c r="C56" s="23" t="s">
        <v>471</v>
      </c>
      <c r="D56" s="23">
        <v>1931</v>
      </c>
      <c r="E56" s="23" t="s">
        <v>1671</v>
      </c>
      <c r="F56" s="59">
        <v>3</v>
      </c>
      <c r="G56" s="269">
        <f t="shared" si="0"/>
        <v>75</v>
      </c>
    </row>
    <row r="57" spans="1:7" ht="14.25" customHeight="1">
      <c r="A57" s="46" t="s">
        <v>1625</v>
      </c>
      <c r="B57" s="17" t="s">
        <v>833</v>
      </c>
      <c r="C57" s="23" t="s">
        <v>471</v>
      </c>
      <c r="D57" s="23">
        <v>1935</v>
      </c>
      <c r="E57" s="23" t="s">
        <v>1671</v>
      </c>
      <c r="F57" s="59">
        <v>2</v>
      </c>
      <c r="G57" s="269">
        <f t="shared" si="0"/>
        <v>50</v>
      </c>
    </row>
    <row r="58" spans="1:7" ht="14.25" customHeight="1">
      <c r="A58" s="46" t="s">
        <v>1625</v>
      </c>
      <c r="B58" s="17" t="s">
        <v>833</v>
      </c>
      <c r="C58" s="23" t="s">
        <v>471</v>
      </c>
      <c r="D58" s="23">
        <v>1936</v>
      </c>
      <c r="E58" s="23" t="s">
        <v>1674</v>
      </c>
      <c r="F58" s="59">
        <v>2</v>
      </c>
      <c r="G58" s="269">
        <f t="shared" si="0"/>
        <v>50</v>
      </c>
    </row>
    <row r="59" spans="1:7" ht="14.25" customHeight="1">
      <c r="A59" s="46" t="s">
        <v>1625</v>
      </c>
      <c r="B59" s="17" t="s">
        <v>833</v>
      </c>
      <c r="C59" s="23" t="s">
        <v>471</v>
      </c>
      <c r="D59" s="23">
        <v>1937</v>
      </c>
      <c r="E59" s="23" t="s">
        <v>1671</v>
      </c>
      <c r="F59" s="59">
        <v>2</v>
      </c>
      <c r="G59" s="269">
        <f t="shared" si="0"/>
        <v>50</v>
      </c>
    </row>
    <row r="60" spans="1:7" ht="14.25" customHeight="1">
      <c r="A60" s="46" t="s">
        <v>1625</v>
      </c>
      <c r="B60" s="17" t="s">
        <v>833</v>
      </c>
      <c r="C60" s="23" t="s">
        <v>471</v>
      </c>
      <c r="D60" s="23">
        <v>1938</v>
      </c>
      <c r="E60" s="23" t="s">
        <v>1673</v>
      </c>
      <c r="F60" s="59">
        <v>2</v>
      </c>
      <c r="G60" s="269">
        <f t="shared" si="0"/>
        <v>50</v>
      </c>
    </row>
    <row r="61" spans="1:7" ht="14.25" customHeight="1">
      <c r="A61" s="46" t="s">
        <v>1625</v>
      </c>
      <c r="B61" s="17" t="s">
        <v>833</v>
      </c>
      <c r="C61" s="23" t="s">
        <v>471</v>
      </c>
      <c r="D61" s="23">
        <v>1938</v>
      </c>
      <c r="E61" s="23" t="s">
        <v>1671</v>
      </c>
      <c r="F61" s="59">
        <v>2</v>
      </c>
      <c r="G61" s="269">
        <f t="shared" si="0"/>
        <v>50</v>
      </c>
    </row>
    <row r="62" spans="1:7" ht="14.25" customHeight="1">
      <c r="A62" s="46" t="s">
        <v>1625</v>
      </c>
      <c r="B62" s="17" t="s">
        <v>833</v>
      </c>
      <c r="C62" s="23" t="s">
        <v>471</v>
      </c>
      <c r="D62" s="23">
        <v>1939</v>
      </c>
      <c r="E62" s="23" t="s">
        <v>1674</v>
      </c>
      <c r="F62" s="59">
        <v>3</v>
      </c>
      <c r="G62" s="269">
        <f t="shared" si="0"/>
        <v>75</v>
      </c>
    </row>
    <row r="63" spans="1:7" ht="14.25" customHeight="1">
      <c r="A63" s="46" t="s">
        <v>1625</v>
      </c>
      <c r="B63" s="17" t="s">
        <v>833</v>
      </c>
      <c r="C63" s="7">
        <v>41</v>
      </c>
      <c r="D63" s="7" t="s">
        <v>834</v>
      </c>
      <c r="E63" s="7" t="s">
        <v>1706</v>
      </c>
      <c r="F63" s="50">
        <v>2</v>
      </c>
      <c r="G63" s="269">
        <f t="shared" si="0"/>
        <v>50</v>
      </c>
    </row>
    <row r="64" spans="1:7" ht="14.25" customHeight="1">
      <c r="A64" s="46" t="s">
        <v>1625</v>
      </c>
      <c r="B64" s="17" t="s">
        <v>833</v>
      </c>
      <c r="C64" s="7">
        <v>41</v>
      </c>
      <c r="D64" s="7" t="s">
        <v>834</v>
      </c>
      <c r="E64" s="7" t="s">
        <v>1673</v>
      </c>
      <c r="F64" s="50">
        <v>1.2</v>
      </c>
      <c r="G64" s="269">
        <f t="shared" si="0"/>
        <v>30</v>
      </c>
    </row>
    <row r="65" spans="1:7" ht="14.25" customHeight="1">
      <c r="A65" s="46" t="s">
        <v>1625</v>
      </c>
      <c r="B65" s="17" t="s">
        <v>833</v>
      </c>
      <c r="C65" s="7">
        <v>41</v>
      </c>
      <c r="D65" s="7" t="s">
        <v>834</v>
      </c>
      <c r="E65" s="7" t="s">
        <v>1671</v>
      </c>
      <c r="F65" s="50">
        <v>0.8</v>
      </c>
      <c r="G65" s="269">
        <f t="shared" si="0"/>
        <v>20</v>
      </c>
    </row>
    <row r="66" spans="1:7" ht="14.25" customHeight="1">
      <c r="A66" s="46" t="s">
        <v>1625</v>
      </c>
      <c r="B66" s="17" t="s">
        <v>833</v>
      </c>
      <c r="C66" s="7" t="s">
        <v>835</v>
      </c>
      <c r="D66" s="7" t="s">
        <v>827</v>
      </c>
      <c r="E66" s="7" t="s">
        <v>1668</v>
      </c>
      <c r="F66" s="50">
        <v>2</v>
      </c>
      <c r="G66" s="269">
        <f t="shared" si="0"/>
        <v>50</v>
      </c>
    </row>
    <row r="67" spans="1:7" ht="14.25" customHeight="1">
      <c r="A67" s="46" t="s">
        <v>1625</v>
      </c>
      <c r="B67" s="17" t="s">
        <v>833</v>
      </c>
      <c r="C67" s="7" t="s">
        <v>835</v>
      </c>
      <c r="D67" s="7" t="s">
        <v>827</v>
      </c>
      <c r="E67" s="7" t="s">
        <v>1669</v>
      </c>
      <c r="F67" s="50">
        <v>1.2</v>
      </c>
      <c r="G67" s="269">
        <f t="shared" si="0"/>
        <v>30</v>
      </c>
    </row>
    <row r="68" spans="1:7" ht="14.25" customHeight="1">
      <c r="A68" s="46" t="s">
        <v>1625</v>
      </c>
      <c r="B68" s="17" t="s">
        <v>833</v>
      </c>
      <c r="C68" s="23" t="s">
        <v>836</v>
      </c>
      <c r="D68" s="7">
        <v>1958</v>
      </c>
      <c r="E68" s="7" t="s">
        <v>1669</v>
      </c>
      <c r="F68" s="50">
        <v>1.2</v>
      </c>
      <c r="G68" s="269">
        <f t="shared" ref="G68:G126" si="1">F68*kurs</f>
        <v>30</v>
      </c>
    </row>
    <row r="69" spans="1:7" ht="14.25" customHeight="1">
      <c r="A69" s="46" t="s">
        <v>1625</v>
      </c>
      <c r="B69" s="17" t="s">
        <v>833</v>
      </c>
      <c r="C69" s="23" t="s">
        <v>836</v>
      </c>
      <c r="D69" s="7">
        <v>1958</v>
      </c>
      <c r="E69" s="7" t="s">
        <v>1671</v>
      </c>
      <c r="F69" s="50">
        <v>0.8</v>
      </c>
      <c r="G69" s="269">
        <f t="shared" si="1"/>
        <v>20</v>
      </c>
    </row>
    <row r="70" spans="1:7" ht="14.25" customHeight="1">
      <c r="A70" s="46" t="s">
        <v>1625</v>
      </c>
      <c r="B70" s="17" t="s">
        <v>833</v>
      </c>
      <c r="C70" s="23" t="s">
        <v>836</v>
      </c>
      <c r="D70" s="7">
        <v>1959</v>
      </c>
      <c r="E70" s="7" t="s">
        <v>1671</v>
      </c>
      <c r="F70" s="50">
        <v>1.5</v>
      </c>
      <c r="G70" s="269">
        <f t="shared" si="1"/>
        <v>37.5</v>
      </c>
    </row>
    <row r="71" spans="1:7" ht="14.25" customHeight="1">
      <c r="A71" s="46" t="s">
        <v>1625</v>
      </c>
      <c r="B71" s="17" t="s">
        <v>833</v>
      </c>
      <c r="C71" s="23" t="s">
        <v>836</v>
      </c>
      <c r="D71" s="7">
        <v>1961</v>
      </c>
      <c r="E71" s="7" t="s">
        <v>1671</v>
      </c>
      <c r="F71" s="50">
        <v>1.2</v>
      </c>
      <c r="G71" s="269">
        <f t="shared" si="1"/>
        <v>30</v>
      </c>
    </row>
    <row r="72" spans="1:7" ht="14.25" customHeight="1">
      <c r="A72" s="46" t="s">
        <v>1625</v>
      </c>
      <c r="B72" s="17" t="s">
        <v>833</v>
      </c>
      <c r="C72" s="23" t="s">
        <v>836</v>
      </c>
      <c r="D72" s="23">
        <v>1962</v>
      </c>
      <c r="E72" s="23" t="s">
        <v>1668</v>
      </c>
      <c r="F72" s="59">
        <v>1.5</v>
      </c>
      <c r="G72" s="269">
        <f t="shared" si="1"/>
        <v>37.5</v>
      </c>
    </row>
    <row r="73" spans="1:7" ht="14.25" customHeight="1">
      <c r="A73" s="46" t="s">
        <v>1625</v>
      </c>
      <c r="B73" s="17" t="s">
        <v>833</v>
      </c>
      <c r="C73" s="23" t="s">
        <v>836</v>
      </c>
      <c r="D73" s="23">
        <v>1962</v>
      </c>
      <c r="E73" s="23" t="s">
        <v>1669</v>
      </c>
      <c r="F73" s="59">
        <v>1</v>
      </c>
      <c r="G73" s="269">
        <f t="shared" si="1"/>
        <v>25</v>
      </c>
    </row>
    <row r="74" spans="1:7" ht="14.25" customHeight="1">
      <c r="A74" s="46" t="s">
        <v>1625</v>
      </c>
      <c r="B74" s="17" t="s">
        <v>833</v>
      </c>
      <c r="C74" s="23" t="s">
        <v>836</v>
      </c>
      <c r="D74" s="23">
        <v>1963</v>
      </c>
      <c r="E74" s="23" t="s">
        <v>1669</v>
      </c>
      <c r="F74" s="59">
        <v>1.5</v>
      </c>
      <c r="G74" s="269">
        <f t="shared" si="1"/>
        <v>37.5</v>
      </c>
    </row>
    <row r="75" spans="1:7" ht="14.25" customHeight="1">
      <c r="A75" s="46" t="s">
        <v>1625</v>
      </c>
      <c r="B75" s="17" t="s">
        <v>833</v>
      </c>
      <c r="C75" s="23" t="s">
        <v>836</v>
      </c>
      <c r="D75" s="23">
        <v>1967</v>
      </c>
      <c r="E75" s="23" t="s">
        <v>1669</v>
      </c>
      <c r="F75" s="59">
        <v>1.5</v>
      </c>
      <c r="G75" s="269">
        <f t="shared" si="1"/>
        <v>37.5</v>
      </c>
    </row>
    <row r="76" spans="1:7" ht="14.25" customHeight="1">
      <c r="A76" s="46" t="s">
        <v>1625</v>
      </c>
      <c r="B76" s="17" t="s">
        <v>833</v>
      </c>
      <c r="C76" s="23" t="s">
        <v>836</v>
      </c>
      <c r="D76" s="23">
        <v>1968</v>
      </c>
      <c r="E76" s="23" t="s">
        <v>1669</v>
      </c>
      <c r="F76" s="59">
        <v>1.5</v>
      </c>
      <c r="G76" s="269">
        <f t="shared" si="1"/>
        <v>37.5</v>
      </c>
    </row>
    <row r="77" spans="1:7" ht="14.25" customHeight="1">
      <c r="A77" s="46" t="s">
        <v>1625</v>
      </c>
      <c r="B77" s="17" t="s">
        <v>833</v>
      </c>
      <c r="C77" s="23" t="s">
        <v>836</v>
      </c>
      <c r="D77" s="23">
        <v>1968</v>
      </c>
      <c r="E77" s="23" t="s">
        <v>1671</v>
      </c>
      <c r="F77" s="59">
        <v>1</v>
      </c>
      <c r="G77" s="269">
        <f t="shared" si="1"/>
        <v>25</v>
      </c>
    </row>
    <row r="78" spans="1:7" ht="14.25" customHeight="1">
      <c r="A78" s="46" t="s">
        <v>1625</v>
      </c>
      <c r="B78" s="17" t="s">
        <v>833</v>
      </c>
      <c r="C78" s="23" t="s">
        <v>836</v>
      </c>
      <c r="D78" s="23">
        <v>1970</v>
      </c>
      <c r="E78" s="23" t="s">
        <v>1668</v>
      </c>
      <c r="F78" s="59">
        <v>1.8</v>
      </c>
      <c r="G78" s="269">
        <f t="shared" si="1"/>
        <v>45</v>
      </c>
    </row>
    <row r="79" spans="1:7" ht="14.25" customHeight="1">
      <c r="A79" s="46" t="s">
        <v>1625</v>
      </c>
      <c r="B79" s="17" t="s">
        <v>833</v>
      </c>
      <c r="C79" s="23" t="s">
        <v>836</v>
      </c>
      <c r="D79" s="23">
        <v>1970</v>
      </c>
      <c r="E79" s="23" t="s">
        <v>1669</v>
      </c>
      <c r="F79" s="59">
        <v>1.2</v>
      </c>
      <c r="G79" s="269">
        <f t="shared" si="1"/>
        <v>30</v>
      </c>
    </row>
    <row r="80" spans="1:7" ht="14.25" customHeight="1">
      <c r="A80" s="46" t="s">
        <v>1625</v>
      </c>
      <c r="B80" s="17" t="s">
        <v>833</v>
      </c>
      <c r="C80" s="23" t="s">
        <v>836</v>
      </c>
      <c r="D80" s="23">
        <v>1971</v>
      </c>
      <c r="E80" s="23" t="s">
        <v>1669</v>
      </c>
      <c r="F80" s="59">
        <v>1.2</v>
      </c>
      <c r="G80" s="269">
        <f t="shared" si="1"/>
        <v>30</v>
      </c>
    </row>
    <row r="81" spans="1:7" ht="14.25" customHeight="1">
      <c r="A81" s="46" t="s">
        <v>1625</v>
      </c>
      <c r="B81" s="17" t="s">
        <v>833</v>
      </c>
      <c r="C81" s="23" t="s">
        <v>836</v>
      </c>
      <c r="D81" s="23">
        <v>1972</v>
      </c>
      <c r="E81" s="23" t="s">
        <v>1671</v>
      </c>
      <c r="F81" s="59">
        <v>1.2</v>
      </c>
      <c r="G81" s="269">
        <f t="shared" si="1"/>
        <v>30</v>
      </c>
    </row>
    <row r="82" spans="1:7" ht="14.25" customHeight="1">
      <c r="A82" s="46" t="s">
        <v>1625</v>
      </c>
      <c r="B82" s="17" t="s">
        <v>833</v>
      </c>
      <c r="C82" s="23">
        <v>278</v>
      </c>
      <c r="D82" s="23" t="s">
        <v>837</v>
      </c>
      <c r="E82" s="23" t="s">
        <v>1668</v>
      </c>
      <c r="F82" s="59">
        <v>0.8</v>
      </c>
      <c r="G82" s="269">
        <f t="shared" si="1"/>
        <v>20</v>
      </c>
    </row>
    <row r="83" spans="1:7" ht="14.25" customHeight="1">
      <c r="A83" s="46" t="s">
        <v>1625</v>
      </c>
      <c r="B83" s="17" t="s">
        <v>833</v>
      </c>
      <c r="C83" s="23">
        <v>278</v>
      </c>
      <c r="D83" s="23" t="s">
        <v>838</v>
      </c>
      <c r="E83" s="23" t="s">
        <v>1669</v>
      </c>
      <c r="F83" s="59">
        <v>0.5</v>
      </c>
      <c r="G83" s="269">
        <f t="shared" si="1"/>
        <v>12.5</v>
      </c>
    </row>
    <row r="84" spans="1:7" ht="14.25" customHeight="1">
      <c r="A84" s="46" t="s">
        <v>1625</v>
      </c>
      <c r="B84" s="17" t="s">
        <v>833</v>
      </c>
      <c r="C84" s="23">
        <v>278</v>
      </c>
      <c r="D84" s="23" t="s">
        <v>2521</v>
      </c>
      <c r="E84" s="23" t="s">
        <v>1668</v>
      </c>
      <c r="F84" s="59">
        <v>1</v>
      </c>
      <c r="G84" s="269">
        <f t="shared" si="1"/>
        <v>25</v>
      </c>
    </row>
    <row r="85" spans="1:7" ht="14.25" customHeight="1">
      <c r="A85" s="46" t="s">
        <v>1625</v>
      </c>
      <c r="B85" s="17" t="s">
        <v>833</v>
      </c>
      <c r="C85" s="23">
        <v>925</v>
      </c>
      <c r="D85" s="23" t="s">
        <v>2697</v>
      </c>
      <c r="E85" s="23" t="s">
        <v>1668</v>
      </c>
      <c r="F85" s="59">
        <v>1.2</v>
      </c>
      <c r="G85" s="269">
        <f t="shared" si="1"/>
        <v>30</v>
      </c>
    </row>
    <row r="86" spans="1:7" ht="14.25" customHeight="1">
      <c r="A86" s="46" t="s">
        <v>1625</v>
      </c>
      <c r="B86" s="17" t="s">
        <v>833</v>
      </c>
      <c r="C86" s="23">
        <v>925</v>
      </c>
      <c r="D86" s="23">
        <v>2017</v>
      </c>
      <c r="E86" s="23" t="s">
        <v>1668</v>
      </c>
      <c r="F86" s="59">
        <v>1.5</v>
      </c>
      <c r="G86" s="269">
        <f t="shared" si="1"/>
        <v>37.5</v>
      </c>
    </row>
    <row r="87" spans="1:7" ht="14.25" customHeight="1">
      <c r="A87" s="46" t="s">
        <v>1625</v>
      </c>
      <c r="B87" s="17" t="s">
        <v>818</v>
      </c>
      <c r="C87" s="23">
        <v>11</v>
      </c>
      <c r="D87" s="23" t="s">
        <v>839</v>
      </c>
      <c r="E87" s="23" t="s">
        <v>1668</v>
      </c>
      <c r="F87" s="59">
        <v>1.2</v>
      </c>
      <c r="G87" s="269">
        <f t="shared" si="1"/>
        <v>30</v>
      </c>
    </row>
    <row r="88" spans="1:7" ht="14.25" customHeight="1">
      <c r="A88" s="46" t="s">
        <v>1625</v>
      </c>
      <c r="B88" s="17" t="s">
        <v>818</v>
      </c>
      <c r="C88" s="23">
        <v>11</v>
      </c>
      <c r="D88" s="23" t="s">
        <v>839</v>
      </c>
      <c r="E88" s="23" t="s">
        <v>1671</v>
      </c>
      <c r="F88" s="59">
        <v>0.5</v>
      </c>
      <c r="G88" s="269">
        <f t="shared" si="1"/>
        <v>12.5</v>
      </c>
    </row>
    <row r="89" spans="1:7" ht="14.25" customHeight="1">
      <c r="A89" s="46" t="s">
        <v>1625</v>
      </c>
      <c r="B89" s="17" t="s">
        <v>818</v>
      </c>
      <c r="C89" s="23">
        <v>36</v>
      </c>
      <c r="D89" s="23" t="s">
        <v>840</v>
      </c>
      <c r="E89" s="23" t="s">
        <v>1706</v>
      </c>
      <c r="F89" s="59">
        <v>3</v>
      </c>
      <c r="G89" s="269">
        <f t="shared" si="1"/>
        <v>75</v>
      </c>
    </row>
    <row r="90" spans="1:7" ht="14.25" customHeight="1">
      <c r="A90" s="46" t="s">
        <v>1625</v>
      </c>
      <c r="B90" s="17" t="s">
        <v>818</v>
      </c>
      <c r="C90" s="23">
        <v>36</v>
      </c>
      <c r="D90" s="23" t="s">
        <v>840</v>
      </c>
      <c r="E90" s="23" t="s">
        <v>1669</v>
      </c>
      <c r="F90" s="59">
        <v>1.8</v>
      </c>
      <c r="G90" s="269">
        <f t="shared" si="1"/>
        <v>45</v>
      </c>
    </row>
    <row r="91" spans="1:7" ht="14.25" customHeight="1">
      <c r="A91" s="46" t="s">
        <v>1625</v>
      </c>
      <c r="B91" s="17" t="s">
        <v>818</v>
      </c>
      <c r="C91" s="23">
        <v>36</v>
      </c>
      <c r="D91" s="23" t="s">
        <v>840</v>
      </c>
      <c r="E91" s="23" t="s">
        <v>1671</v>
      </c>
      <c r="F91" s="59">
        <v>1.2</v>
      </c>
      <c r="G91" s="269">
        <f t="shared" si="1"/>
        <v>30</v>
      </c>
    </row>
    <row r="92" spans="1:7" ht="14.25" customHeight="1">
      <c r="A92" s="46" t="s">
        <v>1625</v>
      </c>
      <c r="B92" s="17" t="s">
        <v>818</v>
      </c>
      <c r="C92" s="23">
        <v>42</v>
      </c>
      <c r="D92" s="23" t="s">
        <v>841</v>
      </c>
      <c r="E92" s="23" t="s">
        <v>1668</v>
      </c>
      <c r="F92" s="59">
        <v>1.5</v>
      </c>
      <c r="G92" s="269">
        <f t="shared" si="1"/>
        <v>37.5</v>
      </c>
    </row>
    <row r="93" spans="1:7" ht="14.25" customHeight="1">
      <c r="A93" s="46" t="s">
        <v>1625</v>
      </c>
      <c r="B93" s="17" t="s">
        <v>818</v>
      </c>
      <c r="C93" s="23">
        <v>42</v>
      </c>
      <c r="D93" s="23" t="s">
        <v>841</v>
      </c>
      <c r="E93" s="23" t="s">
        <v>1669</v>
      </c>
      <c r="F93" s="59">
        <v>1</v>
      </c>
      <c r="G93" s="269">
        <f t="shared" si="1"/>
        <v>25</v>
      </c>
    </row>
    <row r="94" spans="1:7" ht="14.25" customHeight="1">
      <c r="A94" s="46" t="s">
        <v>1625</v>
      </c>
      <c r="B94" s="17" t="s">
        <v>818</v>
      </c>
      <c r="C94" s="23">
        <v>42</v>
      </c>
      <c r="D94" s="23" t="s">
        <v>841</v>
      </c>
      <c r="E94" s="23" t="s">
        <v>1671</v>
      </c>
      <c r="F94" s="59">
        <v>0.8</v>
      </c>
      <c r="G94" s="269">
        <f t="shared" si="1"/>
        <v>20</v>
      </c>
    </row>
    <row r="95" spans="1:7" ht="14.25" customHeight="1">
      <c r="A95" s="46" t="s">
        <v>1625</v>
      </c>
      <c r="B95" s="17" t="s">
        <v>818</v>
      </c>
      <c r="C95" s="23" t="s">
        <v>842</v>
      </c>
      <c r="D95" s="23" t="s">
        <v>827</v>
      </c>
      <c r="E95" s="23" t="s">
        <v>1668</v>
      </c>
      <c r="F95" s="59">
        <v>1.2</v>
      </c>
      <c r="G95" s="269">
        <f t="shared" si="1"/>
        <v>30</v>
      </c>
    </row>
    <row r="96" spans="1:7" ht="14.25" customHeight="1">
      <c r="A96" s="46" t="s">
        <v>1625</v>
      </c>
      <c r="B96" s="17" t="s">
        <v>818</v>
      </c>
      <c r="C96" s="23" t="s">
        <v>842</v>
      </c>
      <c r="D96" s="23" t="s">
        <v>827</v>
      </c>
      <c r="E96" s="23" t="s">
        <v>1669</v>
      </c>
      <c r="F96" s="59">
        <v>0.6</v>
      </c>
      <c r="G96" s="269">
        <f t="shared" si="1"/>
        <v>15</v>
      </c>
    </row>
    <row r="97" spans="1:7" ht="14.25" customHeight="1">
      <c r="A97" s="46" t="s">
        <v>1625</v>
      </c>
      <c r="B97" s="17" t="s">
        <v>818</v>
      </c>
      <c r="C97" s="23" t="s">
        <v>843</v>
      </c>
      <c r="D97" s="23">
        <v>1961</v>
      </c>
      <c r="E97" s="23" t="s">
        <v>1668</v>
      </c>
      <c r="F97" s="59">
        <v>3</v>
      </c>
      <c r="G97" s="269">
        <f t="shared" si="1"/>
        <v>75</v>
      </c>
    </row>
    <row r="98" spans="1:7" ht="14.25" customHeight="1">
      <c r="A98" s="46" t="s">
        <v>1625</v>
      </c>
      <c r="B98" s="17" t="s">
        <v>818</v>
      </c>
      <c r="C98" s="23" t="s">
        <v>843</v>
      </c>
      <c r="D98" s="23">
        <v>1961</v>
      </c>
      <c r="E98" s="23" t="s">
        <v>1669</v>
      </c>
      <c r="F98" s="59">
        <v>1.5</v>
      </c>
      <c r="G98" s="269">
        <f t="shared" si="1"/>
        <v>37.5</v>
      </c>
    </row>
    <row r="99" spans="1:7" ht="14.25" customHeight="1">
      <c r="A99" s="46" t="s">
        <v>1625</v>
      </c>
      <c r="B99" s="17" t="s">
        <v>818</v>
      </c>
      <c r="C99" s="23" t="s">
        <v>843</v>
      </c>
      <c r="D99" s="23">
        <v>1961</v>
      </c>
      <c r="E99" s="23" t="s">
        <v>1671</v>
      </c>
      <c r="F99" s="59">
        <v>0.5</v>
      </c>
      <c r="G99" s="269">
        <f t="shared" si="1"/>
        <v>12.5</v>
      </c>
    </row>
    <row r="100" spans="1:7" ht="14.25" customHeight="1">
      <c r="A100" s="46" t="s">
        <v>1625</v>
      </c>
      <c r="B100" s="17" t="s">
        <v>818</v>
      </c>
      <c r="C100" s="23" t="s">
        <v>843</v>
      </c>
      <c r="D100" s="23">
        <v>1962</v>
      </c>
      <c r="E100" s="23" t="s">
        <v>1669</v>
      </c>
      <c r="F100" s="59">
        <v>6</v>
      </c>
      <c r="G100" s="269">
        <f t="shared" si="1"/>
        <v>150</v>
      </c>
    </row>
    <row r="101" spans="1:7" ht="14.25" customHeight="1">
      <c r="A101" s="46" t="s">
        <v>1625</v>
      </c>
      <c r="B101" s="17" t="s">
        <v>818</v>
      </c>
      <c r="C101" s="23" t="s">
        <v>843</v>
      </c>
      <c r="D101" s="23">
        <v>1963</v>
      </c>
      <c r="E101" s="23" t="s">
        <v>1669</v>
      </c>
      <c r="F101" s="59">
        <v>1.2</v>
      </c>
      <c r="G101" s="269">
        <f t="shared" si="1"/>
        <v>30</v>
      </c>
    </row>
    <row r="102" spans="1:7" ht="14.25" customHeight="1">
      <c r="A102" s="46" t="s">
        <v>1625</v>
      </c>
      <c r="B102" s="17" t="s">
        <v>818</v>
      </c>
      <c r="C102" s="23" t="s">
        <v>843</v>
      </c>
      <c r="D102" s="23" t="s">
        <v>844</v>
      </c>
      <c r="E102" s="23" t="s">
        <v>1668</v>
      </c>
      <c r="F102" s="59">
        <v>1.5</v>
      </c>
      <c r="G102" s="269">
        <f t="shared" si="1"/>
        <v>37.5</v>
      </c>
    </row>
    <row r="103" spans="1:7" ht="14.25" customHeight="1">
      <c r="A103" s="46" t="s">
        <v>1625</v>
      </c>
      <c r="B103" s="17" t="s">
        <v>818</v>
      </c>
      <c r="C103" s="23" t="s">
        <v>843</v>
      </c>
      <c r="D103" s="23" t="s">
        <v>844</v>
      </c>
      <c r="E103" s="23" t="s">
        <v>1669</v>
      </c>
      <c r="F103" s="59">
        <v>1</v>
      </c>
      <c r="G103" s="269">
        <f t="shared" si="1"/>
        <v>25</v>
      </c>
    </row>
    <row r="104" spans="1:7" ht="14.25" customHeight="1">
      <c r="A104" s="46" t="s">
        <v>1625</v>
      </c>
      <c r="B104" s="17" t="s">
        <v>818</v>
      </c>
      <c r="C104" s="23" t="s">
        <v>843</v>
      </c>
      <c r="D104" s="23" t="s">
        <v>844</v>
      </c>
      <c r="E104" s="23" t="s">
        <v>1671</v>
      </c>
      <c r="F104" s="59">
        <v>0.6</v>
      </c>
      <c r="G104" s="269">
        <f t="shared" si="1"/>
        <v>15</v>
      </c>
    </row>
    <row r="105" spans="1:7" ht="14.25" customHeight="1">
      <c r="A105" s="46" t="s">
        <v>1625</v>
      </c>
      <c r="B105" s="17" t="s">
        <v>818</v>
      </c>
      <c r="C105" s="23" t="s">
        <v>843</v>
      </c>
      <c r="D105" s="23" t="s">
        <v>845</v>
      </c>
      <c r="E105" s="23" t="s">
        <v>1668</v>
      </c>
      <c r="F105" s="59">
        <v>1.5</v>
      </c>
      <c r="G105" s="269">
        <f t="shared" si="1"/>
        <v>37.5</v>
      </c>
    </row>
    <row r="106" spans="1:7" ht="14.25" customHeight="1">
      <c r="A106" s="46" t="s">
        <v>1625</v>
      </c>
      <c r="B106" s="17" t="s">
        <v>818</v>
      </c>
      <c r="C106" s="23" t="s">
        <v>843</v>
      </c>
      <c r="D106" s="23" t="s">
        <v>845</v>
      </c>
      <c r="E106" s="7" t="s">
        <v>1669</v>
      </c>
      <c r="F106" s="59">
        <v>0.8</v>
      </c>
      <c r="G106" s="269">
        <f t="shared" si="1"/>
        <v>20</v>
      </c>
    </row>
    <row r="107" spans="1:7" ht="14.25" customHeight="1">
      <c r="A107" s="46" t="s">
        <v>1625</v>
      </c>
      <c r="B107" s="17" t="s">
        <v>818</v>
      </c>
      <c r="C107" s="23" t="s">
        <v>843</v>
      </c>
      <c r="D107" s="7">
        <v>1969</v>
      </c>
      <c r="E107" s="7" t="s">
        <v>1668</v>
      </c>
      <c r="F107" s="59">
        <v>1</v>
      </c>
      <c r="G107" s="269">
        <f t="shared" si="1"/>
        <v>25</v>
      </c>
    </row>
    <row r="108" spans="1:7" ht="14.25" customHeight="1">
      <c r="A108" s="46" t="s">
        <v>1625</v>
      </c>
      <c r="B108" s="17" t="s">
        <v>818</v>
      </c>
      <c r="C108" s="23" t="s">
        <v>843</v>
      </c>
      <c r="D108" s="7">
        <v>1969</v>
      </c>
      <c r="E108" s="7" t="s">
        <v>1669</v>
      </c>
      <c r="F108" s="59">
        <v>0.6</v>
      </c>
      <c r="G108" s="269">
        <f t="shared" si="1"/>
        <v>15</v>
      </c>
    </row>
    <row r="109" spans="1:7" ht="14.25" customHeight="1">
      <c r="A109" s="46" t="s">
        <v>1625</v>
      </c>
      <c r="B109" s="17" t="s">
        <v>818</v>
      </c>
      <c r="C109" s="23" t="s">
        <v>843</v>
      </c>
      <c r="D109" s="7">
        <v>1970</v>
      </c>
      <c r="E109" s="7" t="s">
        <v>1668</v>
      </c>
      <c r="F109" s="59">
        <v>1.5</v>
      </c>
      <c r="G109" s="269">
        <f t="shared" si="1"/>
        <v>37.5</v>
      </c>
    </row>
    <row r="110" spans="1:7" ht="14.25" customHeight="1">
      <c r="A110" s="46" t="s">
        <v>1625</v>
      </c>
      <c r="B110" s="17" t="s">
        <v>818</v>
      </c>
      <c r="C110" s="23" t="s">
        <v>843</v>
      </c>
      <c r="D110" s="7">
        <v>1970</v>
      </c>
      <c r="E110" s="7" t="s">
        <v>1669</v>
      </c>
      <c r="F110" s="59">
        <v>1</v>
      </c>
      <c r="G110" s="269">
        <f t="shared" si="1"/>
        <v>25</v>
      </c>
    </row>
    <row r="111" spans="1:7" ht="14.25" customHeight="1">
      <c r="A111" s="46" t="s">
        <v>1625</v>
      </c>
      <c r="B111" s="17" t="s">
        <v>818</v>
      </c>
      <c r="C111" s="23" t="s">
        <v>843</v>
      </c>
      <c r="D111" s="7">
        <v>1971</v>
      </c>
      <c r="E111" s="7" t="s">
        <v>1668</v>
      </c>
      <c r="F111" s="59">
        <v>1.2</v>
      </c>
      <c r="G111" s="269">
        <f t="shared" si="1"/>
        <v>30</v>
      </c>
    </row>
    <row r="112" spans="1:7" ht="14.25" customHeight="1">
      <c r="A112" s="46" t="s">
        <v>1625</v>
      </c>
      <c r="B112" s="17" t="s">
        <v>818</v>
      </c>
      <c r="C112" s="23" t="s">
        <v>843</v>
      </c>
      <c r="D112" s="7">
        <v>1971</v>
      </c>
      <c r="E112" s="7" t="s">
        <v>1669</v>
      </c>
      <c r="F112" s="59">
        <v>0.8</v>
      </c>
      <c r="G112" s="269">
        <f t="shared" si="1"/>
        <v>20</v>
      </c>
    </row>
    <row r="113" spans="1:7" ht="14.25" customHeight="1">
      <c r="A113" s="46" t="s">
        <v>1625</v>
      </c>
      <c r="B113" s="17" t="s">
        <v>818</v>
      </c>
      <c r="C113" s="23" t="s">
        <v>843</v>
      </c>
      <c r="D113" s="7">
        <v>1972</v>
      </c>
      <c r="E113" s="7" t="s">
        <v>1669</v>
      </c>
      <c r="F113" s="59">
        <v>0.8</v>
      </c>
      <c r="G113" s="269">
        <f t="shared" si="1"/>
        <v>20</v>
      </c>
    </row>
    <row r="114" spans="1:7" ht="14.25" customHeight="1">
      <c r="A114" s="46" t="s">
        <v>1625</v>
      </c>
      <c r="B114" s="17" t="s">
        <v>818</v>
      </c>
      <c r="C114" s="23" t="s">
        <v>843</v>
      </c>
      <c r="D114" s="23" t="s">
        <v>846</v>
      </c>
      <c r="E114" s="23" t="s">
        <v>1668</v>
      </c>
      <c r="F114" s="59">
        <v>1.2</v>
      </c>
      <c r="G114" s="269">
        <f t="shared" si="1"/>
        <v>30</v>
      </c>
    </row>
    <row r="115" spans="1:7" ht="14.25" customHeight="1">
      <c r="A115" s="46" t="s">
        <v>1625</v>
      </c>
      <c r="B115" s="17" t="s">
        <v>818</v>
      </c>
      <c r="C115" s="23" t="s">
        <v>843</v>
      </c>
      <c r="D115" s="23" t="s">
        <v>846</v>
      </c>
      <c r="E115" s="23" t="s">
        <v>1669</v>
      </c>
      <c r="F115" s="59">
        <v>0.8</v>
      </c>
      <c r="G115" s="269">
        <f t="shared" si="1"/>
        <v>20</v>
      </c>
    </row>
    <row r="116" spans="1:7" ht="14.25" customHeight="1">
      <c r="A116" s="46" t="s">
        <v>1625</v>
      </c>
      <c r="B116" s="17" t="s">
        <v>818</v>
      </c>
      <c r="C116" s="23" t="s">
        <v>843</v>
      </c>
      <c r="D116" s="23" t="s">
        <v>811</v>
      </c>
      <c r="E116" s="23" t="s">
        <v>1668</v>
      </c>
      <c r="F116" s="59">
        <v>1</v>
      </c>
      <c r="G116" s="269">
        <f t="shared" si="1"/>
        <v>25</v>
      </c>
    </row>
    <row r="117" spans="1:7" ht="14.25" customHeight="1">
      <c r="A117" s="46" t="s">
        <v>1625</v>
      </c>
      <c r="B117" s="17" t="s">
        <v>818</v>
      </c>
      <c r="C117" s="23" t="s">
        <v>843</v>
      </c>
      <c r="D117" s="23" t="s">
        <v>811</v>
      </c>
      <c r="E117" s="23" t="s">
        <v>1669</v>
      </c>
      <c r="F117" s="59">
        <v>0.8</v>
      </c>
      <c r="G117" s="269">
        <f t="shared" si="1"/>
        <v>20</v>
      </c>
    </row>
    <row r="118" spans="1:7" ht="14.25" customHeight="1">
      <c r="A118" s="46" t="s">
        <v>1625</v>
      </c>
      <c r="B118" s="17" t="s">
        <v>818</v>
      </c>
      <c r="C118" s="23" t="s">
        <v>843</v>
      </c>
      <c r="D118" s="23" t="s">
        <v>847</v>
      </c>
      <c r="E118" s="23" t="s">
        <v>1668</v>
      </c>
      <c r="F118" s="59">
        <v>1.5</v>
      </c>
      <c r="G118" s="269">
        <f t="shared" si="1"/>
        <v>37.5</v>
      </c>
    </row>
    <row r="119" spans="1:7" ht="14.25" customHeight="1">
      <c r="A119" s="46" t="s">
        <v>1625</v>
      </c>
      <c r="B119" s="17" t="s">
        <v>818</v>
      </c>
      <c r="C119" s="23" t="s">
        <v>843</v>
      </c>
      <c r="D119" s="23" t="s">
        <v>847</v>
      </c>
      <c r="E119" s="23" t="s">
        <v>1706</v>
      </c>
      <c r="F119" s="59">
        <v>1.2</v>
      </c>
      <c r="G119" s="269">
        <f t="shared" si="1"/>
        <v>30</v>
      </c>
    </row>
    <row r="120" spans="1:7" ht="14.25" customHeight="1">
      <c r="A120" s="46" t="s">
        <v>1625</v>
      </c>
      <c r="B120" s="17" t="s">
        <v>818</v>
      </c>
      <c r="C120" s="23" t="s">
        <v>843</v>
      </c>
      <c r="D120" s="23" t="s">
        <v>848</v>
      </c>
      <c r="E120" s="23" t="s">
        <v>1671</v>
      </c>
      <c r="F120" s="59">
        <v>0.6</v>
      </c>
      <c r="G120" s="269">
        <f t="shared" si="1"/>
        <v>15</v>
      </c>
    </row>
    <row r="121" spans="1:7" ht="14.25" customHeight="1">
      <c r="A121" s="46" t="s">
        <v>1625</v>
      </c>
      <c r="B121" s="17" t="s">
        <v>818</v>
      </c>
      <c r="C121" s="23">
        <v>279</v>
      </c>
      <c r="D121" s="23" t="s">
        <v>849</v>
      </c>
      <c r="E121" s="23" t="s">
        <v>1668</v>
      </c>
      <c r="F121" s="59">
        <v>1</v>
      </c>
      <c r="G121" s="269">
        <f t="shared" si="1"/>
        <v>25</v>
      </c>
    </row>
    <row r="122" spans="1:7" ht="14.25" customHeight="1">
      <c r="A122" s="46" t="s">
        <v>1625</v>
      </c>
      <c r="B122" s="17" t="s">
        <v>818</v>
      </c>
      <c r="C122" s="23">
        <v>279</v>
      </c>
      <c r="D122" s="23" t="s">
        <v>850</v>
      </c>
      <c r="E122" s="23" t="s">
        <v>1669</v>
      </c>
      <c r="F122" s="59">
        <v>0.6</v>
      </c>
      <c r="G122" s="269">
        <f t="shared" si="1"/>
        <v>15</v>
      </c>
    </row>
    <row r="123" spans="1:7" ht="14.25" customHeight="1">
      <c r="A123" s="46" t="s">
        <v>1625</v>
      </c>
      <c r="B123" s="17" t="s">
        <v>818</v>
      </c>
      <c r="C123" s="23">
        <v>279</v>
      </c>
      <c r="D123" s="23" t="s">
        <v>2522</v>
      </c>
      <c r="E123" s="23" t="s">
        <v>1668</v>
      </c>
      <c r="F123" s="59">
        <v>1</v>
      </c>
      <c r="G123" s="269">
        <f t="shared" si="1"/>
        <v>25</v>
      </c>
    </row>
    <row r="124" spans="1:7" ht="14.25" customHeight="1">
      <c r="A124" s="46" t="s">
        <v>1625</v>
      </c>
      <c r="B124" s="17" t="s">
        <v>818</v>
      </c>
      <c r="C124" s="23">
        <v>279</v>
      </c>
      <c r="D124" s="23" t="s">
        <v>851</v>
      </c>
      <c r="E124" s="23" t="s">
        <v>1671</v>
      </c>
      <c r="F124" s="59">
        <v>0.6</v>
      </c>
      <c r="G124" s="269">
        <f t="shared" si="1"/>
        <v>15</v>
      </c>
    </row>
    <row r="125" spans="1:7" ht="14.25" customHeight="1">
      <c r="A125" s="46" t="s">
        <v>1625</v>
      </c>
      <c r="B125" s="17" t="s">
        <v>818</v>
      </c>
      <c r="C125" s="23">
        <v>279</v>
      </c>
      <c r="D125" s="23">
        <v>2016</v>
      </c>
      <c r="E125" s="23" t="s">
        <v>1668</v>
      </c>
      <c r="F125" s="59">
        <v>1.5</v>
      </c>
      <c r="G125" s="269">
        <f t="shared" si="1"/>
        <v>37.5</v>
      </c>
    </row>
    <row r="126" spans="1:7" ht="14.25" customHeight="1">
      <c r="A126" s="46" t="s">
        <v>1625</v>
      </c>
      <c r="B126" s="17" t="s">
        <v>852</v>
      </c>
      <c r="C126" s="23">
        <v>12</v>
      </c>
      <c r="D126" s="23" t="s">
        <v>839</v>
      </c>
      <c r="E126" s="23" t="s">
        <v>1669</v>
      </c>
      <c r="F126" s="59">
        <v>1</v>
      </c>
      <c r="G126" s="269">
        <f t="shared" si="1"/>
        <v>25</v>
      </c>
    </row>
    <row r="127" spans="1:7" ht="14.25" customHeight="1">
      <c r="A127" s="46" t="s">
        <v>1625</v>
      </c>
      <c r="B127" s="17" t="s">
        <v>852</v>
      </c>
      <c r="C127" s="23">
        <v>12</v>
      </c>
      <c r="D127" s="23" t="s">
        <v>839</v>
      </c>
      <c r="E127" s="23" t="s">
        <v>1671</v>
      </c>
      <c r="F127" s="59">
        <v>0.6</v>
      </c>
      <c r="G127" s="269">
        <f t="shared" ref="G127:G184" si="2">F127*kurs</f>
        <v>15</v>
      </c>
    </row>
    <row r="128" spans="1:7" ht="14.25" customHeight="1">
      <c r="A128" s="46" t="s">
        <v>1625</v>
      </c>
      <c r="B128" s="17" t="s">
        <v>852</v>
      </c>
      <c r="C128" s="23">
        <v>37</v>
      </c>
      <c r="D128" s="23" t="s">
        <v>840</v>
      </c>
      <c r="E128" s="23" t="s">
        <v>1669</v>
      </c>
      <c r="F128" s="59">
        <v>2.5</v>
      </c>
      <c r="G128" s="269">
        <f t="shared" si="2"/>
        <v>62.5</v>
      </c>
    </row>
    <row r="129" spans="1:7" ht="14.25" customHeight="1">
      <c r="A129" s="46" t="s">
        <v>1625</v>
      </c>
      <c r="B129" s="17" t="s">
        <v>852</v>
      </c>
      <c r="C129" s="23">
        <v>37</v>
      </c>
      <c r="D129" s="23" t="s">
        <v>840</v>
      </c>
      <c r="E129" s="23" t="s">
        <v>1671</v>
      </c>
      <c r="F129" s="59">
        <v>2</v>
      </c>
      <c r="G129" s="269">
        <f t="shared" si="2"/>
        <v>50</v>
      </c>
    </row>
    <row r="130" spans="1:7" ht="14.25" customHeight="1">
      <c r="A130" s="46" t="s">
        <v>1625</v>
      </c>
      <c r="B130" s="17" t="s">
        <v>852</v>
      </c>
      <c r="C130" s="23">
        <v>43</v>
      </c>
      <c r="D130" s="23" t="s">
        <v>841</v>
      </c>
      <c r="E130" s="23" t="s">
        <v>1669</v>
      </c>
      <c r="F130" s="59">
        <v>1.5</v>
      </c>
      <c r="G130" s="269">
        <f t="shared" si="2"/>
        <v>37.5</v>
      </c>
    </row>
    <row r="131" spans="1:7" ht="14.25" customHeight="1">
      <c r="A131" s="46" t="s">
        <v>1625</v>
      </c>
      <c r="B131" s="17" t="s">
        <v>852</v>
      </c>
      <c r="C131" s="23">
        <v>43</v>
      </c>
      <c r="D131" s="23" t="s">
        <v>841</v>
      </c>
      <c r="E131" s="23" t="s">
        <v>1671</v>
      </c>
      <c r="F131" s="59">
        <v>1</v>
      </c>
      <c r="G131" s="269">
        <f t="shared" si="2"/>
        <v>25</v>
      </c>
    </row>
    <row r="132" spans="1:7" ht="14.25" customHeight="1">
      <c r="A132" s="46" t="s">
        <v>1625</v>
      </c>
      <c r="B132" s="17" t="s">
        <v>852</v>
      </c>
      <c r="C132" s="23" t="s">
        <v>853</v>
      </c>
      <c r="D132" s="23" t="s">
        <v>827</v>
      </c>
      <c r="E132" s="23" t="s">
        <v>1668</v>
      </c>
      <c r="F132" s="59">
        <v>1.5</v>
      </c>
      <c r="G132" s="269">
        <f t="shared" si="2"/>
        <v>37.5</v>
      </c>
    </row>
    <row r="133" spans="1:7" ht="14.25" customHeight="1">
      <c r="A133" s="46" t="s">
        <v>1625</v>
      </c>
      <c r="B133" s="17" t="s">
        <v>852</v>
      </c>
      <c r="C133" s="23" t="s">
        <v>853</v>
      </c>
      <c r="D133" s="23" t="s">
        <v>827</v>
      </c>
      <c r="E133" s="23" t="s">
        <v>1669</v>
      </c>
      <c r="F133" s="59">
        <v>1</v>
      </c>
      <c r="G133" s="269">
        <f t="shared" si="2"/>
        <v>25</v>
      </c>
    </row>
    <row r="134" spans="1:7" ht="14.25" customHeight="1">
      <c r="A134" s="46" t="s">
        <v>1625</v>
      </c>
      <c r="B134" s="17" t="s">
        <v>852</v>
      </c>
      <c r="C134" s="23" t="s">
        <v>854</v>
      </c>
      <c r="D134" s="23" t="s">
        <v>2402</v>
      </c>
      <c r="E134" s="23" t="s">
        <v>1697</v>
      </c>
      <c r="F134" s="59">
        <v>6</v>
      </c>
      <c r="G134" s="269">
        <f t="shared" si="2"/>
        <v>150</v>
      </c>
    </row>
    <row r="135" spans="1:7" ht="14.25" customHeight="1">
      <c r="A135" s="46" t="s">
        <v>1625</v>
      </c>
      <c r="B135" s="17" t="s">
        <v>852</v>
      </c>
      <c r="C135" s="23" t="s">
        <v>854</v>
      </c>
      <c r="D135" s="23">
        <v>1961</v>
      </c>
      <c r="E135" s="23" t="s">
        <v>1669</v>
      </c>
      <c r="F135" s="59">
        <v>1.5</v>
      </c>
      <c r="G135" s="269">
        <f t="shared" si="2"/>
        <v>37.5</v>
      </c>
    </row>
    <row r="136" spans="1:7" ht="14.25" customHeight="1">
      <c r="A136" s="46" t="s">
        <v>1625</v>
      </c>
      <c r="B136" s="17" t="s">
        <v>852</v>
      </c>
      <c r="C136" s="23" t="s">
        <v>854</v>
      </c>
      <c r="D136" s="23">
        <v>1961</v>
      </c>
      <c r="E136" s="23" t="s">
        <v>1671</v>
      </c>
      <c r="F136" s="59">
        <v>1</v>
      </c>
      <c r="G136" s="269">
        <f t="shared" si="2"/>
        <v>25</v>
      </c>
    </row>
    <row r="137" spans="1:7" ht="14.25" customHeight="1">
      <c r="A137" s="46" t="s">
        <v>1625</v>
      </c>
      <c r="B137" s="17" t="s">
        <v>852</v>
      </c>
      <c r="C137" s="23" t="s">
        <v>854</v>
      </c>
      <c r="D137" s="23">
        <v>1962</v>
      </c>
      <c r="E137" s="23" t="s">
        <v>1668</v>
      </c>
      <c r="F137" s="59">
        <v>1.8</v>
      </c>
      <c r="G137" s="269">
        <f t="shared" si="2"/>
        <v>45</v>
      </c>
    </row>
    <row r="138" spans="1:7" ht="14.25" customHeight="1">
      <c r="A138" s="46" t="s">
        <v>1625</v>
      </c>
      <c r="B138" s="17" t="s">
        <v>852</v>
      </c>
      <c r="C138" s="23" t="s">
        <v>854</v>
      </c>
      <c r="D138" s="23">
        <v>1962</v>
      </c>
      <c r="E138" s="23" t="s">
        <v>1669</v>
      </c>
      <c r="F138" s="59">
        <v>1.5</v>
      </c>
      <c r="G138" s="269">
        <f t="shared" si="2"/>
        <v>37.5</v>
      </c>
    </row>
    <row r="139" spans="1:7" ht="14.25" customHeight="1">
      <c r="A139" s="46" t="s">
        <v>1625</v>
      </c>
      <c r="B139" s="17" t="s">
        <v>852</v>
      </c>
      <c r="C139" s="23" t="s">
        <v>854</v>
      </c>
      <c r="D139" s="23">
        <v>1962</v>
      </c>
      <c r="E139" s="23" t="s">
        <v>1671</v>
      </c>
      <c r="F139" s="59">
        <v>1</v>
      </c>
      <c r="G139" s="269">
        <f t="shared" si="2"/>
        <v>25</v>
      </c>
    </row>
    <row r="140" spans="1:7" ht="14.25" customHeight="1">
      <c r="A140" s="46" t="s">
        <v>1625</v>
      </c>
      <c r="B140" s="17" t="s">
        <v>852</v>
      </c>
      <c r="C140" s="23" t="s">
        <v>854</v>
      </c>
      <c r="D140" s="23">
        <v>1963</v>
      </c>
      <c r="E140" s="23" t="s">
        <v>1668</v>
      </c>
      <c r="F140" s="59">
        <v>1.5</v>
      </c>
      <c r="G140" s="269">
        <f t="shared" si="2"/>
        <v>37.5</v>
      </c>
    </row>
    <row r="141" spans="1:7" ht="14.25" customHeight="1">
      <c r="A141" s="46" t="s">
        <v>1625</v>
      </c>
      <c r="B141" s="17" t="s">
        <v>852</v>
      </c>
      <c r="C141" s="23" t="s">
        <v>854</v>
      </c>
      <c r="D141" s="23">
        <v>1963</v>
      </c>
      <c r="E141" s="23" t="s">
        <v>1669</v>
      </c>
      <c r="F141" s="59">
        <v>1</v>
      </c>
      <c r="G141" s="269">
        <f t="shared" si="2"/>
        <v>25</v>
      </c>
    </row>
    <row r="142" spans="1:7" ht="14.25" customHeight="1">
      <c r="A142" s="46" t="s">
        <v>1625</v>
      </c>
      <c r="B142" s="17" t="s">
        <v>852</v>
      </c>
      <c r="C142" s="23" t="s">
        <v>854</v>
      </c>
      <c r="D142" s="23">
        <v>1963</v>
      </c>
      <c r="E142" s="23" t="s">
        <v>1671</v>
      </c>
      <c r="F142" s="59">
        <v>0.6</v>
      </c>
      <c r="G142" s="269">
        <f t="shared" si="2"/>
        <v>15</v>
      </c>
    </row>
    <row r="143" spans="1:7" ht="14.25" customHeight="1">
      <c r="A143" s="46" t="s">
        <v>1625</v>
      </c>
      <c r="B143" s="17" t="s">
        <v>852</v>
      </c>
      <c r="C143" s="23" t="s">
        <v>854</v>
      </c>
      <c r="D143" s="23">
        <v>1965</v>
      </c>
      <c r="E143" s="23" t="s">
        <v>1669</v>
      </c>
      <c r="F143" s="59">
        <v>1</v>
      </c>
      <c r="G143" s="269">
        <f t="shared" si="2"/>
        <v>25</v>
      </c>
    </row>
    <row r="144" spans="1:7" ht="14.25" customHeight="1">
      <c r="A144" s="46" t="s">
        <v>1625</v>
      </c>
      <c r="B144" s="17" t="s">
        <v>852</v>
      </c>
      <c r="C144" s="23" t="s">
        <v>854</v>
      </c>
      <c r="D144" s="23">
        <v>1965</v>
      </c>
      <c r="E144" s="23" t="s">
        <v>1671</v>
      </c>
      <c r="F144" s="59">
        <v>0.6</v>
      </c>
      <c r="G144" s="269">
        <f t="shared" si="2"/>
        <v>15</v>
      </c>
    </row>
    <row r="145" spans="1:7" ht="14.25" customHeight="1">
      <c r="A145" s="46" t="s">
        <v>1625</v>
      </c>
      <c r="B145" s="17" t="s">
        <v>852</v>
      </c>
      <c r="C145" s="23" t="s">
        <v>854</v>
      </c>
      <c r="D145" s="23">
        <v>1966</v>
      </c>
      <c r="E145" s="23" t="s">
        <v>1706</v>
      </c>
      <c r="F145" s="59">
        <v>1.8</v>
      </c>
      <c r="G145" s="269">
        <f t="shared" si="2"/>
        <v>45</v>
      </c>
    </row>
    <row r="146" spans="1:7" ht="14.25" customHeight="1">
      <c r="A146" s="46" t="s">
        <v>1625</v>
      </c>
      <c r="B146" s="17" t="s">
        <v>852</v>
      </c>
      <c r="C146" s="23" t="s">
        <v>854</v>
      </c>
      <c r="D146" s="23">
        <v>1966</v>
      </c>
      <c r="E146" s="23" t="s">
        <v>1669</v>
      </c>
      <c r="F146" s="59">
        <v>1.2</v>
      </c>
      <c r="G146" s="269">
        <f t="shared" si="2"/>
        <v>30</v>
      </c>
    </row>
    <row r="147" spans="1:7" ht="14.25" customHeight="1">
      <c r="A147" s="46" t="s">
        <v>1625</v>
      </c>
      <c r="B147" s="17" t="s">
        <v>852</v>
      </c>
      <c r="C147" s="23" t="s">
        <v>854</v>
      </c>
      <c r="D147" s="23">
        <v>1966</v>
      </c>
      <c r="E147" s="23" t="s">
        <v>1671</v>
      </c>
      <c r="F147" s="59">
        <v>0.8</v>
      </c>
      <c r="G147" s="269">
        <f t="shared" si="2"/>
        <v>20</v>
      </c>
    </row>
    <row r="148" spans="1:7" ht="14.25" customHeight="1">
      <c r="A148" s="46" t="s">
        <v>1625</v>
      </c>
      <c r="B148" s="17" t="s">
        <v>852</v>
      </c>
      <c r="C148" s="23" t="s">
        <v>854</v>
      </c>
      <c r="D148" s="23">
        <v>1967</v>
      </c>
      <c r="E148" s="23" t="s">
        <v>1669</v>
      </c>
      <c r="F148" s="59">
        <v>1</v>
      </c>
      <c r="G148" s="269">
        <f t="shared" si="2"/>
        <v>25</v>
      </c>
    </row>
    <row r="149" spans="1:7" ht="14.25" customHeight="1">
      <c r="A149" s="46" t="s">
        <v>1625</v>
      </c>
      <c r="B149" s="17" t="s">
        <v>852</v>
      </c>
      <c r="C149" s="23" t="s">
        <v>854</v>
      </c>
      <c r="D149" s="23">
        <v>1967</v>
      </c>
      <c r="E149" s="23" t="s">
        <v>1671</v>
      </c>
      <c r="F149" s="59">
        <v>0.6</v>
      </c>
      <c r="G149" s="269">
        <f t="shared" si="2"/>
        <v>15</v>
      </c>
    </row>
    <row r="150" spans="1:7" ht="14.25" customHeight="1">
      <c r="A150" s="46" t="s">
        <v>1625</v>
      </c>
      <c r="B150" s="17" t="s">
        <v>852</v>
      </c>
      <c r="C150" s="23" t="s">
        <v>854</v>
      </c>
      <c r="D150" s="23">
        <v>1968</v>
      </c>
      <c r="E150" s="23" t="s">
        <v>1668</v>
      </c>
      <c r="F150" s="59">
        <v>1.5</v>
      </c>
      <c r="G150" s="269">
        <f t="shared" si="2"/>
        <v>37.5</v>
      </c>
    </row>
    <row r="151" spans="1:7" ht="14.25" customHeight="1">
      <c r="A151" s="46" t="s">
        <v>1625</v>
      </c>
      <c r="B151" s="17" t="s">
        <v>852</v>
      </c>
      <c r="C151" s="23" t="s">
        <v>854</v>
      </c>
      <c r="D151" s="23">
        <v>1968</v>
      </c>
      <c r="E151" s="23" t="s">
        <v>1671</v>
      </c>
      <c r="F151" s="59">
        <v>0.6</v>
      </c>
      <c r="G151" s="269">
        <f t="shared" si="2"/>
        <v>15</v>
      </c>
    </row>
    <row r="152" spans="1:7" ht="14.25" customHeight="1">
      <c r="A152" s="46" t="s">
        <v>1625</v>
      </c>
      <c r="B152" s="17" t="s">
        <v>852</v>
      </c>
      <c r="C152" s="23" t="s">
        <v>854</v>
      </c>
      <c r="D152" s="23" t="s">
        <v>855</v>
      </c>
      <c r="E152" s="23" t="s">
        <v>1668</v>
      </c>
      <c r="F152" s="59">
        <v>1</v>
      </c>
      <c r="G152" s="269">
        <f t="shared" si="2"/>
        <v>25</v>
      </c>
    </row>
    <row r="153" spans="1:7" ht="14.25" customHeight="1">
      <c r="A153" s="46" t="s">
        <v>1625</v>
      </c>
      <c r="B153" s="17" t="s">
        <v>852</v>
      </c>
      <c r="C153" s="23" t="s">
        <v>854</v>
      </c>
      <c r="D153" s="23" t="s">
        <v>855</v>
      </c>
      <c r="E153" s="23" t="s">
        <v>1669</v>
      </c>
      <c r="F153" s="59">
        <v>0.7</v>
      </c>
      <c r="G153" s="269">
        <f t="shared" si="2"/>
        <v>17.5</v>
      </c>
    </row>
    <row r="154" spans="1:7" ht="14.25" customHeight="1">
      <c r="A154" s="46" t="s">
        <v>1625</v>
      </c>
      <c r="B154" s="17" t="s">
        <v>852</v>
      </c>
      <c r="C154" s="23" t="s">
        <v>854</v>
      </c>
      <c r="D154" s="23" t="s">
        <v>855</v>
      </c>
      <c r="E154" s="23" t="s">
        <v>1671</v>
      </c>
      <c r="F154" s="59">
        <v>0.4</v>
      </c>
      <c r="G154" s="269">
        <f t="shared" si="2"/>
        <v>10</v>
      </c>
    </row>
    <row r="155" spans="1:7" ht="14.25" customHeight="1">
      <c r="A155" s="46" t="s">
        <v>1625</v>
      </c>
      <c r="B155" s="17" t="s">
        <v>852</v>
      </c>
      <c r="C155" s="23" t="s">
        <v>854</v>
      </c>
      <c r="D155" s="23" t="s">
        <v>846</v>
      </c>
      <c r="E155" s="23" t="s">
        <v>1668</v>
      </c>
      <c r="F155" s="59">
        <v>1.2</v>
      </c>
      <c r="G155" s="269">
        <f t="shared" si="2"/>
        <v>30</v>
      </c>
    </row>
    <row r="156" spans="1:7" ht="14.25" customHeight="1">
      <c r="A156" s="46" t="s">
        <v>1625</v>
      </c>
      <c r="B156" s="17" t="s">
        <v>852</v>
      </c>
      <c r="C156" s="23" t="s">
        <v>854</v>
      </c>
      <c r="D156" s="23" t="s">
        <v>846</v>
      </c>
      <c r="E156" s="23" t="s">
        <v>1669</v>
      </c>
      <c r="F156" s="59">
        <v>1</v>
      </c>
      <c r="G156" s="269">
        <f t="shared" si="2"/>
        <v>25</v>
      </c>
    </row>
    <row r="157" spans="1:7" ht="14.25" customHeight="1">
      <c r="A157" s="46" t="s">
        <v>1625</v>
      </c>
      <c r="B157" s="17" t="s">
        <v>852</v>
      </c>
      <c r="C157" s="23" t="s">
        <v>854</v>
      </c>
      <c r="D157" s="23" t="s">
        <v>846</v>
      </c>
      <c r="E157" s="23" t="s">
        <v>1671</v>
      </c>
      <c r="F157" s="59">
        <v>0.5</v>
      </c>
      <c r="G157" s="269">
        <f t="shared" si="2"/>
        <v>12.5</v>
      </c>
    </row>
    <row r="158" spans="1:7" ht="14.25" customHeight="1">
      <c r="A158" s="46" t="s">
        <v>1625</v>
      </c>
      <c r="B158" s="17" t="s">
        <v>852</v>
      </c>
      <c r="C158" s="23" t="s">
        <v>854</v>
      </c>
      <c r="D158" s="23" t="s">
        <v>856</v>
      </c>
      <c r="E158" s="23" t="s">
        <v>1668</v>
      </c>
      <c r="F158" s="59">
        <v>2.5</v>
      </c>
      <c r="G158" s="269">
        <f t="shared" si="2"/>
        <v>62.5</v>
      </c>
    </row>
    <row r="159" spans="1:7" ht="14.25" customHeight="1">
      <c r="A159" s="46" t="s">
        <v>1625</v>
      </c>
      <c r="B159" s="17" t="s">
        <v>852</v>
      </c>
      <c r="C159" s="23" t="s">
        <v>854</v>
      </c>
      <c r="D159" s="23" t="s">
        <v>856</v>
      </c>
      <c r="E159" s="23" t="s">
        <v>1673</v>
      </c>
      <c r="F159" s="59">
        <v>1</v>
      </c>
      <c r="G159" s="269">
        <f t="shared" si="2"/>
        <v>25</v>
      </c>
    </row>
    <row r="160" spans="1:7" ht="14.25" customHeight="1">
      <c r="A160" s="46" t="s">
        <v>1625</v>
      </c>
      <c r="B160" s="17" t="s">
        <v>852</v>
      </c>
      <c r="C160" s="23" t="s">
        <v>854</v>
      </c>
      <c r="D160" s="23">
        <v>1975</v>
      </c>
      <c r="E160" s="23" t="s">
        <v>1669</v>
      </c>
      <c r="F160" s="59">
        <v>1.5</v>
      </c>
      <c r="G160" s="269">
        <f t="shared" si="2"/>
        <v>37.5</v>
      </c>
    </row>
    <row r="161" spans="1:7" ht="14.25" customHeight="1">
      <c r="A161" s="46" t="s">
        <v>1625</v>
      </c>
      <c r="B161" s="17" t="s">
        <v>852</v>
      </c>
      <c r="C161" s="23" t="s">
        <v>854</v>
      </c>
      <c r="D161" s="23">
        <v>1975</v>
      </c>
      <c r="E161" s="23" t="s">
        <v>1671</v>
      </c>
      <c r="F161" s="59">
        <v>0.7</v>
      </c>
      <c r="G161" s="269">
        <f t="shared" si="2"/>
        <v>17.5</v>
      </c>
    </row>
    <row r="162" spans="1:7" ht="14.25" customHeight="1">
      <c r="A162" s="46" t="s">
        <v>1625</v>
      </c>
      <c r="B162" s="17" t="s">
        <v>852</v>
      </c>
      <c r="C162" s="23" t="s">
        <v>854</v>
      </c>
      <c r="D162" s="23" t="s">
        <v>857</v>
      </c>
      <c r="E162" s="23" t="s">
        <v>1668</v>
      </c>
      <c r="F162" s="59">
        <v>1.5</v>
      </c>
      <c r="G162" s="269">
        <f t="shared" si="2"/>
        <v>37.5</v>
      </c>
    </row>
    <row r="163" spans="1:7" ht="14.25" customHeight="1">
      <c r="A163" s="46" t="s">
        <v>1625</v>
      </c>
      <c r="B163" s="17" t="s">
        <v>852</v>
      </c>
      <c r="C163" s="23" t="s">
        <v>854</v>
      </c>
      <c r="D163" s="23" t="s">
        <v>857</v>
      </c>
      <c r="E163" s="23" t="s">
        <v>1669</v>
      </c>
      <c r="F163" s="59">
        <v>1</v>
      </c>
      <c r="G163" s="269">
        <f t="shared" si="2"/>
        <v>25</v>
      </c>
    </row>
    <row r="164" spans="1:7" ht="14.25" customHeight="1">
      <c r="A164" s="46" t="s">
        <v>1625</v>
      </c>
      <c r="B164" s="17" t="s">
        <v>852</v>
      </c>
      <c r="C164" s="23" t="s">
        <v>854</v>
      </c>
      <c r="D164" s="23" t="s">
        <v>858</v>
      </c>
      <c r="E164" s="23" t="s">
        <v>1668</v>
      </c>
      <c r="F164" s="59">
        <v>1.5</v>
      </c>
      <c r="G164" s="269">
        <f t="shared" si="2"/>
        <v>37.5</v>
      </c>
    </row>
    <row r="165" spans="1:7" ht="14.25" customHeight="1">
      <c r="A165" s="46" t="s">
        <v>1625</v>
      </c>
      <c r="B165" s="17" t="s">
        <v>852</v>
      </c>
      <c r="C165" s="23" t="s">
        <v>854</v>
      </c>
      <c r="D165" s="23" t="s">
        <v>858</v>
      </c>
      <c r="E165" s="23" t="s">
        <v>1669</v>
      </c>
      <c r="F165" s="59">
        <v>1</v>
      </c>
      <c r="G165" s="269">
        <f t="shared" si="2"/>
        <v>25</v>
      </c>
    </row>
    <row r="166" spans="1:7" ht="14.25" customHeight="1">
      <c r="A166" s="46" t="s">
        <v>1625</v>
      </c>
      <c r="B166" s="17" t="s">
        <v>852</v>
      </c>
      <c r="C166" s="23" t="s">
        <v>854</v>
      </c>
      <c r="D166" s="23" t="s">
        <v>858</v>
      </c>
      <c r="E166" s="23" t="s">
        <v>1671</v>
      </c>
      <c r="F166" s="59">
        <v>0.8</v>
      </c>
      <c r="G166" s="269">
        <f t="shared" si="2"/>
        <v>20</v>
      </c>
    </row>
    <row r="167" spans="1:7" ht="14.25" customHeight="1">
      <c r="A167" s="46" t="s">
        <v>1625</v>
      </c>
      <c r="B167" s="17" t="s">
        <v>852</v>
      </c>
      <c r="C167" s="23" t="s">
        <v>854</v>
      </c>
      <c r="D167" s="23" t="s">
        <v>420</v>
      </c>
      <c r="E167" s="23" t="s">
        <v>1668</v>
      </c>
      <c r="F167" s="59">
        <v>1</v>
      </c>
      <c r="G167" s="269">
        <f t="shared" si="2"/>
        <v>25</v>
      </c>
    </row>
    <row r="168" spans="1:7" ht="14.25" customHeight="1">
      <c r="A168" s="46" t="s">
        <v>1625</v>
      </c>
      <c r="B168" s="17" t="s">
        <v>852</v>
      </c>
      <c r="C168" s="23" t="s">
        <v>854</v>
      </c>
      <c r="D168" s="23" t="s">
        <v>420</v>
      </c>
      <c r="E168" s="23" t="s">
        <v>1669</v>
      </c>
      <c r="F168" s="59">
        <v>0.8</v>
      </c>
      <c r="G168" s="269">
        <f t="shared" si="2"/>
        <v>20</v>
      </c>
    </row>
    <row r="169" spans="1:7" ht="14.25" customHeight="1">
      <c r="A169" s="46" t="s">
        <v>1625</v>
      </c>
      <c r="B169" s="17" t="s">
        <v>852</v>
      </c>
      <c r="C169" s="23" t="s">
        <v>854</v>
      </c>
      <c r="D169" s="23">
        <v>1979</v>
      </c>
      <c r="E169" s="23" t="s">
        <v>1669</v>
      </c>
      <c r="F169" s="59">
        <v>1</v>
      </c>
      <c r="G169" s="269">
        <f t="shared" si="2"/>
        <v>25</v>
      </c>
    </row>
    <row r="170" spans="1:7" ht="14.25" customHeight="1">
      <c r="A170" s="46" t="s">
        <v>1625</v>
      </c>
      <c r="B170" s="17" t="s">
        <v>852</v>
      </c>
      <c r="C170" s="23" t="s">
        <v>854</v>
      </c>
      <c r="D170" s="23" t="s">
        <v>859</v>
      </c>
      <c r="E170" s="23" t="s">
        <v>1668</v>
      </c>
      <c r="F170" s="59">
        <v>1.5</v>
      </c>
      <c r="G170" s="269">
        <f t="shared" si="2"/>
        <v>37.5</v>
      </c>
    </row>
    <row r="171" spans="1:7" ht="14.25" customHeight="1">
      <c r="A171" s="46" t="s">
        <v>1625</v>
      </c>
      <c r="B171" s="17" t="s">
        <v>852</v>
      </c>
      <c r="C171" s="23" t="s">
        <v>854</v>
      </c>
      <c r="D171" s="23">
        <v>1980</v>
      </c>
      <c r="E171" s="23" t="s">
        <v>1669</v>
      </c>
      <c r="F171" s="59">
        <v>1</v>
      </c>
      <c r="G171" s="269">
        <f t="shared" si="2"/>
        <v>25</v>
      </c>
    </row>
    <row r="172" spans="1:7" ht="14.25" customHeight="1">
      <c r="A172" s="46" t="s">
        <v>1625</v>
      </c>
      <c r="B172" s="17" t="s">
        <v>852</v>
      </c>
      <c r="C172" s="23">
        <v>280</v>
      </c>
      <c r="D172" s="23" t="s">
        <v>2698</v>
      </c>
      <c r="E172" s="23" t="s">
        <v>1668</v>
      </c>
      <c r="F172" s="59">
        <v>1</v>
      </c>
      <c r="G172" s="269">
        <f t="shared" si="2"/>
        <v>25</v>
      </c>
    </row>
    <row r="173" spans="1:7" ht="14.25" customHeight="1">
      <c r="A173" s="46" t="s">
        <v>1625</v>
      </c>
      <c r="B173" s="17" t="s">
        <v>852</v>
      </c>
      <c r="C173" s="23">
        <v>280</v>
      </c>
      <c r="D173" s="23" t="s">
        <v>860</v>
      </c>
      <c r="E173" s="23" t="s">
        <v>1669</v>
      </c>
      <c r="F173" s="59">
        <v>0.6</v>
      </c>
      <c r="G173" s="269">
        <f t="shared" si="2"/>
        <v>15</v>
      </c>
    </row>
    <row r="174" spans="1:7" ht="14.25" customHeight="1">
      <c r="A174" s="46" t="s">
        <v>1625</v>
      </c>
      <c r="B174" s="17" t="s">
        <v>861</v>
      </c>
      <c r="C174" s="23">
        <v>13</v>
      </c>
      <c r="D174" s="23">
        <v>1923</v>
      </c>
      <c r="E174" s="23" t="s">
        <v>1668</v>
      </c>
      <c r="F174" s="59">
        <v>1.8</v>
      </c>
      <c r="G174" s="269">
        <f t="shared" si="2"/>
        <v>45</v>
      </c>
    </row>
    <row r="175" spans="1:7" ht="14.25" customHeight="1">
      <c r="A175" s="46" t="s">
        <v>1625</v>
      </c>
      <c r="B175" s="17" t="s">
        <v>861</v>
      </c>
      <c r="C175" s="23">
        <v>13</v>
      </c>
      <c r="D175" s="23">
        <v>1923</v>
      </c>
      <c r="E175" s="23" t="s">
        <v>1669</v>
      </c>
      <c r="F175" s="59">
        <v>1.2</v>
      </c>
      <c r="G175" s="269">
        <f t="shared" si="2"/>
        <v>30</v>
      </c>
    </row>
    <row r="176" spans="1:7" ht="14.25" customHeight="1">
      <c r="A176" s="46" t="s">
        <v>1625</v>
      </c>
      <c r="B176" s="17" t="s">
        <v>861</v>
      </c>
      <c r="C176" s="23">
        <v>44</v>
      </c>
      <c r="D176" s="23" t="s">
        <v>841</v>
      </c>
      <c r="E176" s="23" t="s">
        <v>1669</v>
      </c>
      <c r="F176" s="59">
        <v>1.5</v>
      </c>
      <c r="G176" s="269">
        <f t="shared" si="2"/>
        <v>37.5</v>
      </c>
    </row>
    <row r="177" spans="1:7" ht="14.25" customHeight="1">
      <c r="A177" s="46" t="s">
        <v>1625</v>
      </c>
      <c r="B177" s="17" t="s">
        <v>861</v>
      </c>
      <c r="C177" s="23">
        <v>44</v>
      </c>
      <c r="D177" s="23" t="s">
        <v>841</v>
      </c>
      <c r="E177" s="23" t="s">
        <v>1671</v>
      </c>
      <c r="F177" s="59">
        <v>0.8</v>
      </c>
      <c r="G177" s="269">
        <f t="shared" si="2"/>
        <v>20</v>
      </c>
    </row>
    <row r="178" spans="1:7" ht="14.25" customHeight="1">
      <c r="A178" s="46" t="s">
        <v>1625</v>
      </c>
      <c r="B178" s="17" t="s">
        <v>861</v>
      </c>
      <c r="C178" s="23" t="s">
        <v>2162</v>
      </c>
      <c r="D178" s="23" t="s">
        <v>827</v>
      </c>
      <c r="E178" s="23" t="s">
        <v>1668</v>
      </c>
      <c r="F178" s="59">
        <v>1.5</v>
      </c>
      <c r="G178" s="269">
        <f t="shared" si="2"/>
        <v>37.5</v>
      </c>
    </row>
    <row r="179" spans="1:7" ht="14.25" customHeight="1">
      <c r="A179" s="46" t="s">
        <v>1625</v>
      </c>
      <c r="B179" s="17" t="s">
        <v>861</v>
      </c>
      <c r="C179" s="23" t="s">
        <v>2162</v>
      </c>
      <c r="D179" s="23" t="s">
        <v>827</v>
      </c>
      <c r="E179" s="23" t="s">
        <v>1669</v>
      </c>
      <c r="F179" s="59">
        <v>0.7</v>
      </c>
      <c r="G179" s="269">
        <f t="shared" si="2"/>
        <v>17.5</v>
      </c>
    </row>
    <row r="180" spans="1:7" ht="14.25" customHeight="1">
      <c r="A180" s="46" t="s">
        <v>1625</v>
      </c>
      <c r="B180" s="17" t="s">
        <v>861</v>
      </c>
      <c r="C180" s="23" t="s">
        <v>2162</v>
      </c>
      <c r="D180" s="23" t="s">
        <v>827</v>
      </c>
      <c r="E180" s="23" t="s">
        <v>1671</v>
      </c>
      <c r="F180" s="59">
        <v>0.5</v>
      </c>
      <c r="G180" s="269">
        <f t="shared" si="2"/>
        <v>12.5</v>
      </c>
    </row>
    <row r="181" spans="1:7" ht="14.25" customHeight="1">
      <c r="A181" s="46" t="s">
        <v>1625</v>
      </c>
      <c r="B181" s="17" t="s">
        <v>861</v>
      </c>
      <c r="C181" s="23" t="s">
        <v>862</v>
      </c>
      <c r="D181" s="23">
        <v>1957</v>
      </c>
      <c r="E181" s="23" t="s">
        <v>1705</v>
      </c>
      <c r="F181" s="59">
        <v>2</v>
      </c>
      <c r="G181" s="269">
        <f t="shared" si="2"/>
        <v>50</v>
      </c>
    </row>
    <row r="182" spans="1:7" ht="14.25" customHeight="1">
      <c r="A182" s="46" t="s">
        <v>1625</v>
      </c>
      <c r="B182" s="17" t="s">
        <v>861</v>
      </c>
      <c r="C182" s="23" t="s">
        <v>862</v>
      </c>
      <c r="D182" s="23">
        <v>1957</v>
      </c>
      <c r="E182" s="23" t="s">
        <v>1673</v>
      </c>
      <c r="F182" s="59">
        <v>1.2</v>
      </c>
      <c r="G182" s="269">
        <f t="shared" si="2"/>
        <v>30</v>
      </c>
    </row>
    <row r="183" spans="1:7" ht="14.25" customHeight="1">
      <c r="A183" s="46" t="s">
        <v>1625</v>
      </c>
      <c r="B183" s="17" t="s">
        <v>861</v>
      </c>
      <c r="C183" s="23" t="s">
        <v>862</v>
      </c>
      <c r="D183" s="23">
        <v>1965</v>
      </c>
      <c r="E183" s="23" t="s">
        <v>1668</v>
      </c>
      <c r="F183" s="59">
        <v>2.5</v>
      </c>
      <c r="G183" s="269">
        <f t="shared" si="2"/>
        <v>62.5</v>
      </c>
    </row>
    <row r="184" spans="1:7" ht="14.25" customHeight="1">
      <c r="A184" s="46" t="s">
        <v>1625</v>
      </c>
      <c r="B184" s="17" t="s">
        <v>861</v>
      </c>
      <c r="C184" s="23" t="s">
        <v>862</v>
      </c>
      <c r="D184" s="23">
        <v>1965</v>
      </c>
      <c r="E184" s="23" t="s">
        <v>1671</v>
      </c>
      <c r="F184" s="59">
        <v>1.5</v>
      </c>
      <c r="G184" s="269">
        <f t="shared" si="2"/>
        <v>37.5</v>
      </c>
    </row>
    <row r="185" spans="1:7" ht="14.25" customHeight="1">
      <c r="A185" s="46" t="s">
        <v>1625</v>
      </c>
      <c r="B185" s="17" t="s">
        <v>861</v>
      </c>
      <c r="C185" s="23" t="s">
        <v>862</v>
      </c>
      <c r="D185" s="23">
        <v>1968</v>
      </c>
      <c r="E185" s="23" t="s">
        <v>1705</v>
      </c>
      <c r="F185" s="59">
        <v>3</v>
      </c>
      <c r="G185" s="269">
        <f t="shared" ref="G185:G248" si="3">F185*kurs</f>
        <v>75</v>
      </c>
    </row>
    <row r="186" spans="1:7" ht="14.25" customHeight="1">
      <c r="A186" s="46" t="s">
        <v>1625</v>
      </c>
      <c r="B186" s="17" t="s">
        <v>861</v>
      </c>
      <c r="C186" s="23" t="s">
        <v>862</v>
      </c>
      <c r="D186" s="23">
        <v>1968</v>
      </c>
      <c r="E186" s="23" t="s">
        <v>1671</v>
      </c>
      <c r="F186" s="59">
        <v>1.5</v>
      </c>
      <c r="G186" s="269">
        <f t="shared" si="3"/>
        <v>37.5</v>
      </c>
    </row>
    <row r="187" spans="1:7" ht="14.25" customHeight="1">
      <c r="A187" s="46" t="s">
        <v>1625</v>
      </c>
      <c r="B187" s="17" t="s">
        <v>861</v>
      </c>
      <c r="C187" s="23" t="s">
        <v>862</v>
      </c>
      <c r="D187" s="23">
        <v>1970</v>
      </c>
      <c r="E187" s="23" t="s">
        <v>1671</v>
      </c>
      <c r="F187" s="59">
        <v>1.5</v>
      </c>
      <c r="G187" s="269">
        <f t="shared" si="3"/>
        <v>37.5</v>
      </c>
    </row>
    <row r="188" spans="1:7" ht="14.25" customHeight="1">
      <c r="A188" s="46" t="s">
        <v>1625</v>
      </c>
      <c r="B188" s="17" t="s">
        <v>861</v>
      </c>
      <c r="C188" s="23" t="s">
        <v>862</v>
      </c>
      <c r="D188" s="23">
        <v>1971</v>
      </c>
      <c r="E188" s="23" t="s">
        <v>1705</v>
      </c>
      <c r="F188" s="59">
        <v>1.2</v>
      </c>
      <c r="G188" s="269">
        <f t="shared" si="3"/>
        <v>30</v>
      </c>
    </row>
    <row r="189" spans="1:7" ht="14.25" customHeight="1">
      <c r="A189" s="46" t="s">
        <v>1625</v>
      </c>
      <c r="B189" s="17" t="s">
        <v>861</v>
      </c>
      <c r="C189" s="23" t="s">
        <v>862</v>
      </c>
      <c r="D189" s="23">
        <v>1972</v>
      </c>
      <c r="E189" s="23" t="s">
        <v>1673</v>
      </c>
      <c r="F189" s="59">
        <v>1</v>
      </c>
      <c r="G189" s="269">
        <f t="shared" si="3"/>
        <v>25</v>
      </c>
    </row>
    <row r="190" spans="1:7" ht="14.25" customHeight="1">
      <c r="A190" s="46" t="s">
        <v>1625</v>
      </c>
      <c r="B190" s="17" t="s">
        <v>861</v>
      </c>
      <c r="C190" s="23" t="s">
        <v>862</v>
      </c>
      <c r="D190" s="23">
        <v>1972</v>
      </c>
      <c r="E190" s="23" t="s">
        <v>1671</v>
      </c>
      <c r="F190" s="59">
        <v>0.8</v>
      </c>
      <c r="G190" s="269">
        <f t="shared" si="3"/>
        <v>20</v>
      </c>
    </row>
    <row r="191" spans="1:7" ht="14.25" customHeight="1">
      <c r="A191" s="46" t="s">
        <v>1625</v>
      </c>
      <c r="B191" s="17" t="s">
        <v>861</v>
      </c>
      <c r="C191" s="23" t="s">
        <v>862</v>
      </c>
      <c r="D191" s="7" t="s">
        <v>863</v>
      </c>
      <c r="E191" s="23" t="s">
        <v>1668</v>
      </c>
      <c r="F191" s="59">
        <v>1</v>
      </c>
      <c r="G191" s="269">
        <f t="shared" si="3"/>
        <v>25</v>
      </c>
    </row>
    <row r="192" spans="1:7" ht="14.25" customHeight="1">
      <c r="A192" s="46" t="s">
        <v>1625</v>
      </c>
      <c r="B192" s="17" t="s">
        <v>861</v>
      </c>
      <c r="C192" s="23" t="s">
        <v>862</v>
      </c>
      <c r="D192" s="7" t="s">
        <v>863</v>
      </c>
      <c r="E192" s="23" t="s">
        <v>1669</v>
      </c>
      <c r="F192" s="59">
        <v>0.8</v>
      </c>
      <c r="G192" s="269">
        <f t="shared" si="3"/>
        <v>20</v>
      </c>
    </row>
    <row r="193" spans="1:7" ht="14.25" customHeight="1">
      <c r="A193" s="46" t="s">
        <v>1625</v>
      </c>
      <c r="B193" s="17" t="s">
        <v>861</v>
      </c>
      <c r="C193" s="23" t="s">
        <v>862</v>
      </c>
      <c r="D193" s="7" t="s">
        <v>863</v>
      </c>
      <c r="E193" s="23" t="s">
        <v>1671</v>
      </c>
      <c r="F193" s="59">
        <v>0.5</v>
      </c>
      <c r="G193" s="269">
        <f t="shared" si="3"/>
        <v>12.5</v>
      </c>
    </row>
    <row r="194" spans="1:7" ht="14.25" customHeight="1">
      <c r="A194" s="46" t="s">
        <v>1625</v>
      </c>
      <c r="B194" s="17" t="s">
        <v>861</v>
      </c>
      <c r="C194" s="23" t="s">
        <v>862</v>
      </c>
      <c r="D194" s="23" t="s">
        <v>864</v>
      </c>
      <c r="E194" s="23" t="s">
        <v>1669</v>
      </c>
      <c r="F194" s="59">
        <v>1.5</v>
      </c>
      <c r="G194" s="269">
        <f t="shared" si="3"/>
        <v>37.5</v>
      </c>
    </row>
    <row r="195" spans="1:7" ht="14.25" customHeight="1">
      <c r="A195" s="46" t="s">
        <v>1625</v>
      </c>
      <c r="B195" s="17" t="s">
        <v>861</v>
      </c>
      <c r="C195" s="23" t="s">
        <v>862</v>
      </c>
      <c r="D195" s="23" t="s">
        <v>1598</v>
      </c>
      <c r="E195" s="23" t="s">
        <v>1669</v>
      </c>
      <c r="F195" s="59">
        <v>2</v>
      </c>
      <c r="G195" s="269">
        <f t="shared" si="3"/>
        <v>50</v>
      </c>
    </row>
    <row r="196" spans="1:7" ht="14.25" customHeight="1">
      <c r="A196" s="46" t="s">
        <v>1625</v>
      </c>
      <c r="B196" s="17" t="s">
        <v>861</v>
      </c>
      <c r="C196" s="23" t="s">
        <v>862</v>
      </c>
      <c r="D196" s="23" t="s">
        <v>865</v>
      </c>
      <c r="E196" s="23" t="s">
        <v>1668</v>
      </c>
      <c r="F196" s="59">
        <v>1.5</v>
      </c>
      <c r="G196" s="269">
        <f t="shared" si="3"/>
        <v>37.5</v>
      </c>
    </row>
    <row r="197" spans="1:7" ht="14.25" customHeight="1">
      <c r="A197" s="46" t="s">
        <v>1625</v>
      </c>
      <c r="B197" s="17" t="s">
        <v>861</v>
      </c>
      <c r="C197" s="23" t="s">
        <v>862</v>
      </c>
      <c r="D197" s="23">
        <v>1985</v>
      </c>
      <c r="E197" s="23" t="s">
        <v>1668</v>
      </c>
      <c r="F197" s="59">
        <v>1.5</v>
      </c>
      <c r="G197" s="269">
        <f t="shared" si="3"/>
        <v>37.5</v>
      </c>
    </row>
    <row r="198" spans="1:7" ht="14.25" customHeight="1">
      <c r="A198" s="46" t="s">
        <v>1625</v>
      </c>
      <c r="B198" s="17" t="s">
        <v>861</v>
      </c>
      <c r="C198" s="23" t="s">
        <v>866</v>
      </c>
      <c r="D198" s="23">
        <v>1986</v>
      </c>
      <c r="E198" s="23" t="s">
        <v>1668</v>
      </c>
      <c r="F198" s="59">
        <v>1.5</v>
      </c>
      <c r="G198" s="269">
        <f t="shared" si="3"/>
        <v>37.5</v>
      </c>
    </row>
    <row r="199" spans="1:7" ht="14.25" customHeight="1">
      <c r="A199" s="46" t="s">
        <v>1625</v>
      </c>
      <c r="B199" s="17" t="s">
        <v>861</v>
      </c>
      <c r="C199" s="23" t="s">
        <v>866</v>
      </c>
      <c r="D199" s="23">
        <v>1986</v>
      </c>
      <c r="E199" s="23" t="s">
        <v>1669</v>
      </c>
      <c r="F199" s="59">
        <v>1</v>
      </c>
      <c r="G199" s="269">
        <f t="shared" si="3"/>
        <v>25</v>
      </c>
    </row>
    <row r="200" spans="1:7" ht="14.25" customHeight="1">
      <c r="A200" s="46" t="s">
        <v>1625</v>
      </c>
      <c r="B200" s="17" t="s">
        <v>861</v>
      </c>
      <c r="C200" s="23">
        <v>281</v>
      </c>
      <c r="D200" s="23">
        <v>1991</v>
      </c>
      <c r="E200" s="23" t="s">
        <v>1669</v>
      </c>
      <c r="F200" s="59">
        <v>1.5</v>
      </c>
      <c r="G200" s="269">
        <f t="shared" si="3"/>
        <v>37.5</v>
      </c>
    </row>
    <row r="201" spans="1:7" ht="14.25" customHeight="1">
      <c r="A201" s="46" t="s">
        <v>1625</v>
      </c>
      <c r="B201" s="17" t="s">
        <v>861</v>
      </c>
      <c r="C201" s="23">
        <v>281</v>
      </c>
      <c r="D201" s="23">
        <v>1992</v>
      </c>
      <c r="E201" s="23" t="s">
        <v>1669</v>
      </c>
      <c r="F201" s="59">
        <v>1.5</v>
      </c>
      <c r="G201" s="269">
        <f t="shared" si="3"/>
        <v>37.5</v>
      </c>
    </row>
    <row r="202" spans="1:7" ht="14.25" customHeight="1">
      <c r="A202" s="46" t="s">
        <v>1625</v>
      </c>
      <c r="B202" s="17" t="s">
        <v>861</v>
      </c>
      <c r="C202" s="23">
        <v>281</v>
      </c>
      <c r="D202" s="23">
        <v>1995</v>
      </c>
      <c r="E202" s="23" t="s">
        <v>1668</v>
      </c>
      <c r="F202" s="59">
        <v>1.2</v>
      </c>
      <c r="G202" s="269">
        <f t="shared" si="3"/>
        <v>30</v>
      </c>
    </row>
    <row r="203" spans="1:7" ht="14.25" customHeight="1">
      <c r="A203" s="46" t="s">
        <v>1625</v>
      </c>
      <c r="B203" s="17" t="s">
        <v>861</v>
      </c>
      <c r="C203" s="23">
        <v>281</v>
      </c>
      <c r="D203" s="23" t="s">
        <v>2523</v>
      </c>
      <c r="E203" s="23" t="s">
        <v>1668</v>
      </c>
      <c r="F203" s="59">
        <v>1.5</v>
      </c>
      <c r="G203" s="269">
        <f t="shared" si="3"/>
        <v>37.5</v>
      </c>
    </row>
    <row r="204" spans="1:7" ht="14.25" customHeight="1">
      <c r="A204" s="46" t="s">
        <v>1625</v>
      </c>
      <c r="B204" s="17" t="s">
        <v>867</v>
      </c>
      <c r="C204" s="23">
        <v>14</v>
      </c>
      <c r="D204" s="23">
        <v>1929</v>
      </c>
      <c r="E204" s="23" t="s">
        <v>1706</v>
      </c>
      <c r="F204" s="59">
        <v>3</v>
      </c>
      <c r="G204" s="269">
        <f t="shared" si="3"/>
        <v>75</v>
      </c>
    </row>
    <row r="205" spans="1:7" ht="14.25" customHeight="1">
      <c r="A205" s="46" t="s">
        <v>1625</v>
      </c>
      <c r="B205" s="17" t="s">
        <v>867</v>
      </c>
      <c r="C205" s="23">
        <v>14</v>
      </c>
      <c r="D205" s="23">
        <v>1929</v>
      </c>
      <c r="E205" s="23" t="s">
        <v>1669</v>
      </c>
      <c r="F205" s="59">
        <v>2</v>
      </c>
      <c r="G205" s="269">
        <f t="shared" si="3"/>
        <v>50</v>
      </c>
    </row>
    <row r="206" spans="1:7" ht="14.25" customHeight="1">
      <c r="A206" s="46" t="s">
        <v>1625</v>
      </c>
      <c r="B206" s="17" t="s">
        <v>867</v>
      </c>
      <c r="C206" s="23">
        <v>14</v>
      </c>
      <c r="D206" s="23">
        <v>1929</v>
      </c>
      <c r="E206" s="23" t="s">
        <v>1671</v>
      </c>
      <c r="F206" s="59">
        <v>1.5</v>
      </c>
      <c r="G206" s="269">
        <f t="shared" si="3"/>
        <v>37.5</v>
      </c>
    </row>
    <row r="207" spans="1:7" ht="14.25" customHeight="1">
      <c r="A207" s="46" t="s">
        <v>1625</v>
      </c>
      <c r="B207" s="17" t="s">
        <v>867</v>
      </c>
      <c r="C207" s="23">
        <v>56</v>
      </c>
      <c r="D207" s="23" t="s">
        <v>841</v>
      </c>
      <c r="E207" s="23" t="s">
        <v>1669</v>
      </c>
      <c r="F207" s="59">
        <v>2.5</v>
      </c>
      <c r="G207" s="269">
        <f t="shared" si="3"/>
        <v>62.5</v>
      </c>
    </row>
    <row r="208" spans="1:7" ht="14.25" customHeight="1">
      <c r="A208" s="46" t="s">
        <v>1625</v>
      </c>
      <c r="B208" s="17" t="s">
        <v>867</v>
      </c>
      <c r="C208" s="23">
        <v>56</v>
      </c>
      <c r="D208" s="23" t="s">
        <v>841</v>
      </c>
      <c r="E208" s="23" t="s">
        <v>1671</v>
      </c>
      <c r="F208" s="59">
        <v>1.5</v>
      </c>
      <c r="G208" s="269">
        <f t="shared" si="3"/>
        <v>37.5</v>
      </c>
    </row>
    <row r="209" spans="1:7" ht="14.25" customHeight="1">
      <c r="A209" s="46" t="s">
        <v>1625</v>
      </c>
      <c r="B209" s="17" t="s">
        <v>867</v>
      </c>
      <c r="C209" s="23" t="s">
        <v>868</v>
      </c>
      <c r="D209" s="23" t="s">
        <v>827</v>
      </c>
      <c r="E209" s="23" t="s">
        <v>1668</v>
      </c>
      <c r="F209" s="59">
        <v>2</v>
      </c>
      <c r="G209" s="269">
        <f t="shared" si="3"/>
        <v>50</v>
      </c>
    </row>
    <row r="210" spans="1:7" ht="14.25" customHeight="1">
      <c r="A210" s="46" t="s">
        <v>1625</v>
      </c>
      <c r="B210" s="17" t="s">
        <v>867</v>
      </c>
      <c r="C210" s="23" t="s">
        <v>868</v>
      </c>
      <c r="D210" s="23" t="s">
        <v>827</v>
      </c>
      <c r="E210" s="23" t="s">
        <v>1669</v>
      </c>
      <c r="F210" s="59">
        <v>1.5</v>
      </c>
      <c r="G210" s="269">
        <f t="shared" si="3"/>
        <v>37.5</v>
      </c>
    </row>
    <row r="211" spans="1:7" ht="14.25" customHeight="1">
      <c r="A211" s="46" t="s">
        <v>1625</v>
      </c>
      <c r="B211" s="17" t="s">
        <v>867</v>
      </c>
      <c r="C211" s="23" t="s">
        <v>868</v>
      </c>
      <c r="D211" s="23" t="s">
        <v>827</v>
      </c>
      <c r="E211" s="23" t="s">
        <v>1671</v>
      </c>
      <c r="F211" s="59">
        <v>0.6</v>
      </c>
      <c r="G211" s="269">
        <f t="shared" si="3"/>
        <v>15</v>
      </c>
    </row>
    <row r="212" spans="1:7" ht="14.25" customHeight="1">
      <c r="A212" s="46" t="s">
        <v>1625</v>
      </c>
      <c r="B212" s="17" t="s">
        <v>867</v>
      </c>
      <c r="C212" s="23" t="s">
        <v>869</v>
      </c>
      <c r="D212" s="23">
        <v>1957</v>
      </c>
      <c r="E212" s="23" t="s">
        <v>1705</v>
      </c>
      <c r="F212" s="59">
        <v>3</v>
      </c>
      <c r="G212" s="269">
        <f t="shared" si="3"/>
        <v>75</v>
      </c>
    </row>
    <row r="213" spans="1:7" ht="14.25" customHeight="1">
      <c r="A213" s="46" t="s">
        <v>1625</v>
      </c>
      <c r="B213" s="17" t="s">
        <v>867</v>
      </c>
      <c r="C213" s="23" t="s">
        <v>869</v>
      </c>
      <c r="D213" s="23">
        <v>1957</v>
      </c>
      <c r="E213" s="23" t="s">
        <v>1671</v>
      </c>
      <c r="F213" s="59">
        <v>1.5</v>
      </c>
      <c r="G213" s="269">
        <f t="shared" si="3"/>
        <v>37.5</v>
      </c>
    </row>
    <row r="214" spans="1:7" ht="14.25" customHeight="1">
      <c r="A214" s="46" t="s">
        <v>1625</v>
      </c>
      <c r="B214" s="17" t="s">
        <v>867</v>
      </c>
      <c r="C214" s="23" t="s">
        <v>869</v>
      </c>
      <c r="D214" s="23">
        <v>1965</v>
      </c>
      <c r="E214" s="23" t="s">
        <v>1673</v>
      </c>
      <c r="F214" s="59">
        <v>4</v>
      </c>
      <c r="G214" s="269">
        <f t="shared" si="3"/>
        <v>100</v>
      </c>
    </row>
    <row r="215" spans="1:7" ht="14.25" customHeight="1">
      <c r="A215" s="46" t="s">
        <v>1625</v>
      </c>
      <c r="B215" s="17" t="s">
        <v>867</v>
      </c>
      <c r="C215" s="23" t="s">
        <v>869</v>
      </c>
      <c r="D215" s="23">
        <v>1966</v>
      </c>
      <c r="E215" s="23" t="s">
        <v>1669</v>
      </c>
      <c r="F215" s="59">
        <v>3</v>
      </c>
      <c r="G215" s="269">
        <f t="shared" si="3"/>
        <v>75</v>
      </c>
    </row>
    <row r="216" spans="1:7" ht="14.25" customHeight="1">
      <c r="A216" s="46" t="s">
        <v>1625</v>
      </c>
      <c r="B216" s="17" t="s">
        <v>867</v>
      </c>
      <c r="C216" s="23" t="s">
        <v>869</v>
      </c>
      <c r="D216" s="23">
        <v>1966</v>
      </c>
      <c r="E216" s="23" t="s">
        <v>1671</v>
      </c>
      <c r="F216" s="59">
        <v>1.5</v>
      </c>
      <c r="G216" s="269">
        <f t="shared" si="3"/>
        <v>37.5</v>
      </c>
    </row>
    <row r="217" spans="1:7" ht="14.25" customHeight="1">
      <c r="A217" s="46" t="s">
        <v>1625</v>
      </c>
      <c r="B217" s="17" t="s">
        <v>867</v>
      </c>
      <c r="C217" s="23" t="s">
        <v>869</v>
      </c>
      <c r="D217" s="23">
        <v>1969</v>
      </c>
      <c r="E217" s="23" t="s">
        <v>1671</v>
      </c>
      <c r="F217" s="59">
        <v>1.8</v>
      </c>
      <c r="G217" s="269">
        <f t="shared" si="3"/>
        <v>45</v>
      </c>
    </row>
    <row r="218" spans="1:7" ht="14.25" customHeight="1">
      <c r="A218" s="46" t="s">
        <v>1625</v>
      </c>
      <c r="B218" s="17" t="s">
        <v>867</v>
      </c>
      <c r="C218" s="23" t="s">
        <v>869</v>
      </c>
      <c r="D218" s="23">
        <v>1970</v>
      </c>
      <c r="E218" s="23" t="s">
        <v>1673</v>
      </c>
      <c r="F218" s="59">
        <v>1.5</v>
      </c>
      <c r="G218" s="269">
        <f t="shared" si="3"/>
        <v>37.5</v>
      </c>
    </row>
    <row r="219" spans="1:7" ht="14.25" customHeight="1">
      <c r="A219" s="46" t="s">
        <v>1625</v>
      </c>
      <c r="B219" s="17" t="s">
        <v>867</v>
      </c>
      <c r="C219" s="23" t="s">
        <v>869</v>
      </c>
      <c r="D219" s="23">
        <v>1970</v>
      </c>
      <c r="E219" s="23" t="s">
        <v>1671</v>
      </c>
      <c r="F219" s="59">
        <v>1</v>
      </c>
      <c r="G219" s="269">
        <f t="shared" si="3"/>
        <v>25</v>
      </c>
    </row>
    <row r="220" spans="1:7" ht="14.25" customHeight="1">
      <c r="A220" s="46" t="s">
        <v>1625</v>
      </c>
      <c r="B220" s="17" t="s">
        <v>867</v>
      </c>
      <c r="C220" s="23" t="s">
        <v>869</v>
      </c>
      <c r="D220" s="23">
        <v>1972</v>
      </c>
      <c r="E220" s="23" t="s">
        <v>1673</v>
      </c>
      <c r="F220" s="59">
        <v>1.5</v>
      </c>
      <c r="G220" s="269">
        <f t="shared" si="3"/>
        <v>37.5</v>
      </c>
    </row>
    <row r="221" spans="1:7" ht="14.25" customHeight="1">
      <c r="A221" s="46" t="s">
        <v>1625</v>
      </c>
      <c r="B221" s="17" t="s">
        <v>867</v>
      </c>
      <c r="C221" s="23" t="s">
        <v>869</v>
      </c>
      <c r="D221" s="23">
        <v>1972</v>
      </c>
      <c r="E221" s="23" t="s">
        <v>1671</v>
      </c>
      <c r="F221" s="59">
        <v>1</v>
      </c>
      <c r="G221" s="269">
        <f t="shared" si="3"/>
        <v>25</v>
      </c>
    </row>
    <row r="222" spans="1:7" ht="14.25" customHeight="1">
      <c r="A222" s="46" t="s">
        <v>1625</v>
      </c>
      <c r="B222" s="17" t="s">
        <v>867</v>
      </c>
      <c r="C222" s="23" t="s">
        <v>869</v>
      </c>
      <c r="D222" s="23">
        <v>1973</v>
      </c>
      <c r="E222" s="23" t="s">
        <v>1673</v>
      </c>
      <c r="F222" s="59">
        <v>1</v>
      </c>
      <c r="G222" s="269">
        <f t="shared" si="3"/>
        <v>25</v>
      </c>
    </row>
    <row r="223" spans="1:7" ht="14.25" customHeight="1">
      <c r="A223" s="46" t="s">
        <v>1625</v>
      </c>
      <c r="B223" s="17" t="s">
        <v>867</v>
      </c>
      <c r="C223" s="23" t="s">
        <v>869</v>
      </c>
      <c r="D223" s="23">
        <v>1973</v>
      </c>
      <c r="E223" s="23" t="s">
        <v>1671</v>
      </c>
      <c r="F223" s="59">
        <v>0.8</v>
      </c>
      <c r="G223" s="269">
        <f t="shared" si="3"/>
        <v>20</v>
      </c>
    </row>
    <row r="224" spans="1:7" ht="14.25" customHeight="1">
      <c r="A224" s="46" t="s">
        <v>1625</v>
      </c>
      <c r="B224" s="17" t="s">
        <v>867</v>
      </c>
      <c r="C224" s="23" t="s">
        <v>869</v>
      </c>
      <c r="D224" s="23">
        <v>1974</v>
      </c>
      <c r="E224" s="23" t="s">
        <v>1668</v>
      </c>
      <c r="F224" s="59">
        <v>1.5</v>
      </c>
      <c r="G224" s="269">
        <f t="shared" si="3"/>
        <v>37.5</v>
      </c>
    </row>
    <row r="225" spans="1:7" ht="14.25" customHeight="1">
      <c r="A225" s="46" t="s">
        <v>1625</v>
      </c>
      <c r="B225" s="17" t="s">
        <v>867</v>
      </c>
      <c r="C225" s="23" t="s">
        <v>869</v>
      </c>
      <c r="D225" s="23">
        <v>1974</v>
      </c>
      <c r="E225" s="23" t="s">
        <v>1669</v>
      </c>
      <c r="F225" s="59">
        <v>1</v>
      </c>
      <c r="G225" s="269">
        <f t="shared" si="3"/>
        <v>25</v>
      </c>
    </row>
    <row r="226" spans="1:7" ht="14.25" customHeight="1">
      <c r="A226" s="46" t="s">
        <v>1625</v>
      </c>
      <c r="B226" s="17" t="s">
        <v>867</v>
      </c>
      <c r="C226" s="23" t="s">
        <v>869</v>
      </c>
      <c r="D226" s="23">
        <v>1974</v>
      </c>
      <c r="E226" s="23" t="s">
        <v>1671</v>
      </c>
      <c r="F226" s="59">
        <v>0.6</v>
      </c>
      <c r="G226" s="269">
        <f t="shared" si="3"/>
        <v>15</v>
      </c>
    </row>
    <row r="227" spans="1:7" ht="14.25" customHeight="1">
      <c r="A227" s="46" t="s">
        <v>1625</v>
      </c>
      <c r="B227" s="17" t="s">
        <v>867</v>
      </c>
      <c r="C227" s="23" t="s">
        <v>869</v>
      </c>
      <c r="D227" s="23" t="s">
        <v>870</v>
      </c>
      <c r="E227" s="23" t="s">
        <v>1668</v>
      </c>
      <c r="F227" s="59">
        <v>1</v>
      </c>
      <c r="G227" s="269">
        <f t="shared" si="3"/>
        <v>25</v>
      </c>
    </row>
    <row r="228" spans="1:7" ht="14.25" customHeight="1">
      <c r="A228" s="46" t="s">
        <v>1625</v>
      </c>
      <c r="B228" s="17" t="s">
        <v>867</v>
      </c>
      <c r="C228" s="23" t="s">
        <v>869</v>
      </c>
      <c r="D228" s="23" t="s">
        <v>870</v>
      </c>
      <c r="E228" s="23" t="s">
        <v>1669</v>
      </c>
      <c r="F228" s="59">
        <v>0.7</v>
      </c>
      <c r="G228" s="269">
        <f t="shared" si="3"/>
        <v>17.5</v>
      </c>
    </row>
    <row r="229" spans="1:7" ht="14.25" customHeight="1">
      <c r="A229" s="46" t="s">
        <v>1625</v>
      </c>
      <c r="B229" s="17" t="s">
        <v>867</v>
      </c>
      <c r="C229" s="23" t="s">
        <v>869</v>
      </c>
      <c r="D229" s="23" t="s">
        <v>870</v>
      </c>
      <c r="E229" s="23" t="s">
        <v>1673</v>
      </c>
      <c r="F229" s="59">
        <v>0.5</v>
      </c>
      <c r="G229" s="269">
        <f t="shared" si="3"/>
        <v>12.5</v>
      </c>
    </row>
    <row r="230" spans="1:7" ht="14.25" customHeight="1">
      <c r="A230" s="46" t="s">
        <v>1625</v>
      </c>
      <c r="B230" s="17" t="s">
        <v>867</v>
      </c>
      <c r="C230" s="23" t="s">
        <v>869</v>
      </c>
      <c r="D230" s="23">
        <v>1975</v>
      </c>
      <c r="E230" s="23" t="s">
        <v>1669</v>
      </c>
      <c r="F230" s="59">
        <v>1</v>
      </c>
      <c r="G230" s="269">
        <f t="shared" si="3"/>
        <v>25</v>
      </c>
    </row>
    <row r="231" spans="1:7" ht="14.25" customHeight="1">
      <c r="A231" s="46" t="s">
        <v>1625</v>
      </c>
      <c r="B231" s="17" t="s">
        <v>867</v>
      </c>
      <c r="C231" s="23" t="s">
        <v>869</v>
      </c>
      <c r="D231" s="23">
        <v>1975</v>
      </c>
      <c r="E231" s="23" t="s">
        <v>1671</v>
      </c>
      <c r="F231" s="59">
        <v>0.8</v>
      </c>
      <c r="G231" s="269">
        <f t="shared" si="3"/>
        <v>20</v>
      </c>
    </row>
    <row r="232" spans="1:7" ht="14.25" customHeight="1">
      <c r="A232" s="46" t="s">
        <v>1625</v>
      </c>
      <c r="B232" s="17" t="s">
        <v>867</v>
      </c>
      <c r="C232" s="23" t="s">
        <v>869</v>
      </c>
      <c r="D232" s="23" t="s">
        <v>871</v>
      </c>
      <c r="E232" s="23" t="s">
        <v>1669</v>
      </c>
      <c r="F232" s="59">
        <v>1</v>
      </c>
      <c r="G232" s="269">
        <f t="shared" si="3"/>
        <v>25</v>
      </c>
    </row>
    <row r="233" spans="1:7" ht="14.25" customHeight="1">
      <c r="A233" s="46" t="s">
        <v>1625</v>
      </c>
      <c r="B233" s="17" t="s">
        <v>867</v>
      </c>
      <c r="C233" s="23" t="s">
        <v>869</v>
      </c>
      <c r="D233" s="23" t="s">
        <v>871</v>
      </c>
      <c r="E233" s="23" t="s">
        <v>1671</v>
      </c>
      <c r="F233" s="59">
        <v>0.8</v>
      </c>
      <c r="G233" s="269">
        <f t="shared" si="3"/>
        <v>20</v>
      </c>
    </row>
    <row r="234" spans="1:7" ht="14.25" customHeight="1">
      <c r="A234" s="46" t="s">
        <v>1625</v>
      </c>
      <c r="B234" s="17" t="s">
        <v>867</v>
      </c>
      <c r="C234" s="23" t="s">
        <v>869</v>
      </c>
      <c r="D234" s="23" t="s">
        <v>864</v>
      </c>
      <c r="E234" s="23" t="s">
        <v>1668</v>
      </c>
      <c r="F234" s="59">
        <v>1</v>
      </c>
      <c r="G234" s="269">
        <f t="shared" si="3"/>
        <v>25</v>
      </c>
    </row>
    <row r="235" spans="1:7" ht="14.25" customHeight="1">
      <c r="A235" s="46" t="s">
        <v>1625</v>
      </c>
      <c r="B235" s="17" t="s">
        <v>867</v>
      </c>
      <c r="C235" s="23" t="s">
        <v>869</v>
      </c>
      <c r="D235" s="23" t="s">
        <v>864</v>
      </c>
      <c r="E235" s="23" t="s">
        <v>1669</v>
      </c>
      <c r="F235" s="59">
        <v>0.8</v>
      </c>
      <c r="G235" s="269">
        <f t="shared" si="3"/>
        <v>20</v>
      </c>
    </row>
    <row r="236" spans="1:7" ht="14.25" customHeight="1">
      <c r="A236" s="46" t="s">
        <v>1625</v>
      </c>
      <c r="B236" s="17" t="s">
        <v>867</v>
      </c>
      <c r="C236" s="23" t="s">
        <v>869</v>
      </c>
      <c r="D236" s="23" t="s">
        <v>864</v>
      </c>
      <c r="E236" s="23" t="s">
        <v>1671</v>
      </c>
      <c r="F236" s="59">
        <v>0.6</v>
      </c>
      <c r="G236" s="269">
        <f t="shared" si="3"/>
        <v>15</v>
      </c>
    </row>
    <row r="237" spans="1:7" ht="14.25" customHeight="1">
      <c r="A237" s="46" t="s">
        <v>1625</v>
      </c>
      <c r="B237" s="17" t="s">
        <v>867</v>
      </c>
      <c r="C237" s="23" t="s">
        <v>869</v>
      </c>
      <c r="D237" s="23" t="s">
        <v>872</v>
      </c>
      <c r="E237" s="23" t="s">
        <v>1669</v>
      </c>
      <c r="F237" s="59">
        <v>1.5</v>
      </c>
      <c r="G237" s="269">
        <f t="shared" si="3"/>
        <v>37.5</v>
      </c>
    </row>
    <row r="238" spans="1:7" ht="14.25" customHeight="1">
      <c r="A238" s="46" t="s">
        <v>1625</v>
      </c>
      <c r="B238" s="17" t="s">
        <v>867</v>
      </c>
      <c r="C238" s="23" t="s">
        <v>869</v>
      </c>
      <c r="D238" s="23">
        <v>1982</v>
      </c>
      <c r="E238" s="23" t="s">
        <v>1668</v>
      </c>
      <c r="F238" s="59">
        <v>1</v>
      </c>
      <c r="G238" s="269">
        <f t="shared" si="3"/>
        <v>25</v>
      </c>
    </row>
    <row r="239" spans="1:7" ht="14.25" customHeight="1">
      <c r="A239" s="46" t="s">
        <v>1625</v>
      </c>
      <c r="B239" s="17" t="s">
        <v>867</v>
      </c>
      <c r="C239" s="23" t="s">
        <v>869</v>
      </c>
      <c r="D239" s="23">
        <v>1982</v>
      </c>
      <c r="E239" s="23" t="s">
        <v>1669</v>
      </c>
      <c r="F239" s="59">
        <v>0.8</v>
      </c>
      <c r="G239" s="269">
        <f t="shared" si="3"/>
        <v>20</v>
      </c>
    </row>
    <row r="240" spans="1:7" ht="14.25" customHeight="1">
      <c r="A240" s="46" t="s">
        <v>1625</v>
      </c>
      <c r="B240" s="17" t="s">
        <v>867</v>
      </c>
      <c r="C240" s="23" t="s">
        <v>869</v>
      </c>
      <c r="D240" s="23" t="s">
        <v>873</v>
      </c>
      <c r="E240" s="23" t="s">
        <v>1668</v>
      </c>
      <c r="F240" s="59">
        <v>1</v>
      </c>
      <c r="G240" s="269">
        <f t="shared" si="3"/>
        <v>25</v>
      </c>
    </row>
    <row r="241" spans="1:7" ht="14.25" customHeight="1">
      <c r="A241" s="46" t="s">
        <v>1625</v>
      </c>
      <c r="B241" s="17" t="s">
        <v>867</v>
      </c>
      <c r="C241" s="23" t="s">
        <v>869</v>
      </c>
      <c r="D241" s="23" t="s">
        <v>873</v>
      </c>
      <c r="E241" s="23" t="s">
        <v>1669</v>
      </c>
      <c r="F241" s="59">
        <v>0.8</v>
      </c>
      <c r="G241" s="269">
        <f t="shared" si="3"/>
        <v>20</v>
      </c>
    </row>
    <row r="242" spans="1:7" ht="14.25" customHeight="1">
      <c r="A242" s="46" t="s">
        <v>1625</v>
      </c>
      <c r="B242" s="17" t="s">
        <v>867</v>
      </c>
      <c r="C242" s="23" t="s">
        <v>869</v>
      </c>
      <c r="D242" s="23" t="s">
        <v>873</v>
      </c>
      <c r="E242" s="23" t="s">
        <v>1671</v>
      </c>
      <c r="F242" s="59">
        <v>0.6</v>
      </c>
      <c r="G242" s="269">
        <f t="shared" si="3"/>
        <v>15</v>
      </c>
    </row>
    <row r="243" spans="1:7" ht="14.25" customHeight="1">
      <c r="A243" s="46" t="s">
        <v>1625</v>
      </c>
      <c r="B243" s="17" t="s">
        <v>867</v>
      </c>
      <c r="C243" s="23" t="s">
        <v>869</v>
      </c>
      <c r="D243" s="23">
        <v>1985</v>
      </c>
      <c r="E243" s="23" t="s">
        <v>1706</v>
      </c>
      <c r="F243" s="59">
        <v>1</v>
      </c>
      <c r="G243" s="269">
        <f t="shared" si="3"/>
        <v>25</v>
      </c>
    </row>
    <row r="244" spans="1:7" ht="14.25" customHeight="1">
      <c r="A244" s="46" t="s">
        <v>1625</v>
      </c>
      <c r="B244" s="17" t="s">
        <v>867</v>
      </c>
      <c r="C244" s="23" t="s">
        <v>874</v>
      </c>
      <c r="D244" s="23" t="s">
        <v>875</v>
      </c>
      <c r="E244" s="23" t="s">
        <v>1668</v>
      </c>
      <c r="F244" s="59">
        <v>1</v>
      </c>
      <c r="G244" s="269">
        <f t="shared" si="3"/>
        <v>25</v>
      </c>
    </row>
    <row r="245" spans="1:7" ht="14.25" customHeight="1">
      <c r="A245" s="46" t="s">
        <v>1625</v>
      </c>
      <c r="B245" s="17" t="s">
        <v>867</v>
      </c>
      <c r="C245" s="23" t="s">
        <v>874</v>
      </c>
      <c r="D245" s="23" t="s">
        <v>875</v>
      </c>
      <c r="E245" s="23" t="s">
        <v>1669</v>
      </c>
      <c r="F245" s="59">
        <v>0.8</v>
      </c>
      <c r="G245" s="269">
        <f t="shared" si="3"/>
        <v>20</v>
      </c>
    </row>
    <row r="246" spans="1:7" ht="14.25" customHeight="1">
      <c r="A246" s="46" t="s">
        <v>1625</v>
      </c>
      <c r="B246" s="17" t="s">
        <v>867</v>
      </c>
      <c r="C246" s="23" t="s">
        <v>874</v>
      </c>
      <c r="D246" s="23" t="s">
        <v>875</v>
      </c>
      <c r="E246" s="23" t="s">
        <v>1671</v>
      </c>
      <c r="F246" s="59">
        <v>0.6</v>
      </c>
      <c r="G246" s="269">
        <f t="shared" si="3"/>
        <v>15</v>
      </c>
    </row>
    <row r="247" spans="1:7" ht="14.25" customHeight="1">
      <c r="A247" s="46" t="s">
        <v>1625</v>
      </c>
      <c r="B247" s="17" t="s">
        <v>867</v>
      </c>
      <c r="C247" s="23" t="s">
        <v>876</v>
      </c>
      <c r="D247" s="23">
        <v>1989</v>
      </c>
      <c r="E247" s="23" t="s">
        <v>1668</v>
      </c>
      <c r="F247" s="59">
        <v>1.5</v>
      </c>
      <c r="G247" s="269">
        <f t="shared" si="3"/>
        <v>37.5</v>
      </c>
    </row>
    <row r="248" spans="1:7" ht="14.25" customHeight="1">
      <c r="A248" s="46" t="s">
        <v>1625</v>
      </c>
      <c r="B248" s="17" t="s">
        <v>867</v>
      </c>
      <c r="C248" s="23" t="s">
        <v>876</v>
      </c>
      <c r="D248" s="23">
        <v>1989</v>
      </c>
      <c r="E248" s="23" t="s">
        <v>1669</v>
      </c>
      <c r="F248" s="59">
        <v>1</v>
      </c>
      <c r="G248" s="269">
        <f t="shared" si="3"/>
        <v>25</v>
      </c>
    </row>
    <row r="249" spans="1:7" ht="14.25" customHeight="1">
      <c r="A249" s="46" t="s">
        <v>1625</v>
      </c>
      <c r="B249" s="17" t="s">
        <v>867</v>
      </c>
      <c r="C249" s="23" t="s">
        <v>876</v>
      </c>
      <c r="D249" s="23">
        <v>1989</v>
      </c>
      <c r="E249" s="23" t="s">
        <v>1671</v>
      </c>
      <c r="F249" s="59">
        <v>0.8</v>
      </c>
      <c r="G249" s="269">
        <f t="shared" ref="G249:G312" si="4">F249*kurs</f>
        <v>20</v>
      </c>
    </row>
    <row r="250" spans="1:7" ht="14.25" customHeight="1">
      <c r="A250" s="46" t="s">
        <v>1625</v>
      </c>
      <c r="B250" s="17" t="s">
        <v>867</v>
      </c>
      <c r="C250" s="23" t="s">
        <v>876</v>
      </c>
      <c r="D250" s="23">
        <v>1990</v>
      </c>
      <c r="E250" s="23" t="s">
        <v>1669</v>
      </c>
      <c r="F250" s="59">
        <v>1.5</v>
      </c>
      <c r="G250" s="269">
        <f t="shared" si="4"/>
        <v>37.5</v>
      </c>
    </row>
    <row r="251" spans="1:7" ht="14.25" customHeight="1">
      <c r="A251" s="46" t="s">
        <v>1625</v>
      </c>
      <c r="B251" s="17" t="s">
        <v>867</v>
      </c>
      <c r="C251" s="23">
        <v>282</v>
      </c>
      <c r="D251" s="23">
        <v>1990</v>
      </c>
      <c r="E251" s="23" t="s">
        <v>1669</v>
      </c>
      <c r="F251" s="59">
        <v>1.5</v>
      </c>
      <c r="G251" s="269">
        <f t="shared" si="4"/>
        <v>37.5</v>
      </c>
    </row>
    <row r="252" spans="1:7" ht="14.25" customHeight="1">
      <c r="A252" s="46" t="s">
        <v>1625</v>
      </c>
      <c r="B252" s="17" t="s">
        <v>867</v>
      </c>
      <c r="C252" s="23">
        <v>282</v>
      </c>
      <c r="D252" s="23">
        <v>1992</v>
      </c>
      <c r="E252" s="23" t="s">
        <v>1669</v>
      </c>
      <c r="F252" s="59">
        <v>1.5</v>
      </c>
      <c r="G252" s="269">
        <f t="shared" si="4"/>
        <v>37.5</v>
      </c>
    </row>
    <row r="253" spans="1:7" ht="14.25" customHeight="1">
      <c r="A253" s="46" t="s">
        <v>1625</v>
      </c>
      <c r="B253" s="17" t="s">
        <v>867</v>
      </c>
      <c r="C253" s="23">
        <v>282</v>
      </c>
      <c r="D253" s="23">
        <v>1993</v>
      </c>
      <c r="E253" s="23" t="s">
        <v>1669</v>
      </c>
      <c r="F253" s="59">
        <v>2.5</v>
      </c>
      <c r="G253" s="269">
        <f t="shared" si="4"/>
        <v>62.5</v>
      </c>
    </row>
    <row r="254" spans="1:7" ht="14.25" customHeight="1">
      <c r="A254" s="46" t="s">
        <v>1625</v>
      </c>
      <c r="B254" s="17" t="s">
        <v>867</v>
      </c>
      <c r="C254" s="23">
        <v>282</v>
      </c>
      <c r="D254" s="23">
        <v>1994</v>
      </c>
      <c r="E254" s="23" t="s">
        <v>1671</v>
      </c>
      <c r="F254" s="59">
        <v>1.5</v>
      </c>
      <c r="G254" s="269">
        <f t="shared" si="4"/>
        <v>37.5</v>
      </c>
    </row>
    <row r="255" spans="1:7" ht="14.25" customHeight="1">
      <c r="A255" s="46" t="s">
        <v>1625</v>
      </c>
      <c r="B255" s="17" t="s">
        <v>867</v>
      </c>
      <c r="C255" s="23">
        <v>282</v>
      </c>
      <c r="D255" s="23">
        <v>1995</v>
      </c>
      <c r="E255" s="23" t="s">
        <v>1671</v>
      </c>
      <c r="F255" s="59">
        <v>1.5</v>
      </c>
      <c r="G255" s="269">
        <f t="shared" si="4"/>
        <v>37.5</v>
      </c>
    </row>
    <row r="256" spans="1:7" ht="14.25" customHeight="1">
      <c r="A256" s="46" t="s">
        <v>1625</v>
      </c>
      <c r="B256" s="17" t="s">
        <v>867</v>
      </c>
      <c r="C256" s="23">
        <v>282</v>
      </c>
      <c r="D256" s="23" t="s">
        <v>2699</v>
      </c>
      <c r="E256" s="23" t="s">
        <v>1668</v>
      </c>
      <c r="F256" s="59">
        <v>2.5</v>
      </c>
      <c r="G256" s="269">
        <f t="shared" si="4"/>
        <v>62.5</v>
      </c>
    </row>
    <row r="257" spans="1:7" ht="14.25" customHeight="1">
      <c r="A257" s="46" t="s">
        <v>1625</v>
      </c>
      <c r="B257" s="17" t="s">
        <v>877</v>
      </c>
      <c r="C257" s="23">
        <v>20</v>
      </c>
      <c r="D257" s="23" t="s">
        <v>878</v>
      </c>
      <c r="E257" s="23" t="s">
        <v>1669</v>
      </c>
      <c r="F257" s="59">
        <v>8</v>
      </c>
      <c r="G257" s="269">
        <f t="shared" si="4"/>
        <v>200</v>
      </c>
    </row>
    <row r="258" spans="1:7" ht="14.25" customHeight="1">
      <c r="A258" s="46" t="s">
        <v>1625</v>
      </c>
      <c r="B258" s="17" t="s">
        <v>877</v>
      </c>
      <c r="C258" s="23">
        <v>20</v>
      </c>
      <c r="D258" s="23" t="s">
        <v>99</v>
      </c>
      <c r="E258" s="23" t="s">
        <v>1673</v>
      </c>
      <c r="F258" s="59">
        <v>8</v>
      </c>
      <c r="G258" s="269">
        <f t="shared" si="4"/>
        <v>200</v>
      </c>
    </row>
    <row r="259" spans="1:7" ht="14.25" customHeight="1">
      <c r="A259" s="46" t="s">
        <v>1625</v>
      </c>
      <c r="B259" s="17" t="s">
        <v>877</v>
      </c>
      <c r="C259" s="23">
        <v>20</v>
      </c>
      <c r="D259" s="23" t="s">
        <v>99</v>
      </c>
      <c r="E259" s="23" t="s">
        <v>1671</v>
      </c>
      <c r="F259" s="59">
        <v>7</v>
      </c>
      <c r="G259" s="269">
        <f t="shared" si="4"/>
        <v>175</v>
      </c>
    </row>
    <row r="260" spans="1:7" ht="14.25" customHeight="1">
      <c r="A260" s="46" t="s">
        <v>1625</v>
      </c>
      <c r="B260" s="17" t="s">
        <v>877</v>
      </c>
      <c r="C260" s="23">
        <v>20</v>
      </c>
      <c r="D260" s="23" t="s">
        <v>100</v>
      </c>
      <c r="E260" s="23" t="s">
        <v>1673</v>
      </c>
      <c r="F260" s="59">
        <v>7</v>
      </c>
      <c r="G260" s="269">
        <f t="shared" si="4"/>
        <v>175</v>
      </c>
    </row>
    <row r="261" spans="1:7" ht="14.25" customHeight="1">
      <c r="A261" s="46" t="s">
        <v>1625</v>
      </c>
      <c r="B261" s="17" t="s">
        <v>877</v>
      </c>
      <c r="C261" s="23">
        <v>20</v>
      </c>
      <c r="D261" s="23" t="s">
        <v>100</v>
      </c>
      <c r="E261" s="23" t="s">
        <v>1671</v>
      </c>
      <c r="F261" s="59">
        <v>6</v>
      </c>
      <c r="G261" s="269">
        <f t="shared" si="4"/>
        <v>150</v>
      </c>
    </row>
    <row r="262" spans="1:7" ht="14.25" customHeight="1">
      <c r="A262" s="46" t="s">
        <v>1625</v>
      </c>
      <c r="B262" s="17" t="s">
        <v>877</v>
      </c>
      <c r="C262" s="23">
        <v>46</v>
      </c>
      <c r="D262" s="23">
        <v>1958</v>
      </c>
      <c r="E262" s="23" t="s">
        <v>1668</v>
      </c>
      <c r="F262" s="59">
        <v>4</v>
      </c>
      <c r="G262" s="269">
        <f t="shared" si="4"/>
        <v>100</v>
      </c>
    </row>
    <row r="263" spans="1:7" ht="14.25" customHeight="1">
      <c r="A263" s="46" t="s">
        <v>1625</v>
      </c>
      <c r="B263" s="17" t="s">
        <v>877</v>
      </c>
      <c r="C263" s="23">
        <v>46</v>
      </c>
      <c r="D263" s="23">
        <v>1958</v>
      </c>
      <c r="E263" s="23" t="s">
        <v>1669</v>
      </c>
      <c r="F263" s="59">
        <v>1.5</v>
      </c>
      <c r="G263" s="269">
        <f t="shared" si="4"/>
        <v>37.5</v>
      </c>
    </row>
    <row r="264" spans="1:7" ht="14.25" customHeight="1">
      <c r="A264" s="46" t="s">
        <v>1625</v>
      </c>
      <c r="B264" s="17" t="s">
        <v>877</v>
      </c>
      <c r="C264" s="23">
        <v>46</v>
      </c>
      <c r="D264" s="23">
        <v>1959</v>
      </c>
      <c r="E264" s="23" t="s">
        <v>1671</v>
      </c>
      <c r="F264" s="59">
        <v>2</v>
      </c>
      <c r="G264" s="269">
        <f t="shared" si="4"/>
        <v>50</v>
      </c>
    </row>
    <row r="265" spans="1:7" ht="14.25" customHeight="1">
      <c r="A265" s="46" t="s">
        <v>1625</v>
      </c>
      <c r="B265" s="17" t="s">
        <v>877</v>
      </c>
      <c r="C265" s="23">
        <v>46</v>
      </c>
      <c r="D265" s="23">
        <v>1960</v>
      </c>
      <c r="E265" s="23" t="s">
        <v>1668</v>
      </c>
      <c r="F265" s="59">
        <v>2</v>
      </c>
      <c r="G265" s="269">
        <f t="shared" si="4"/>
        <v>50</v>
      </c>
    </row>
    <row r="266" spans="1:7" ht="14.25" customHeight="1">
      <c r="A266" s="46" t="s">
        <v>1625</v>
      </c>
      <c r="B266" s="17" t="s">
        <v>877</v>
      </c>
      <c r="C266" s="23">
        <v>46</v>
      </c>
      <c r="D266" s="23">
        <v>1960</v>
      </c>
      <c r="E266" s="23" t="s">
        <v>1669</v>
      </c>
      <c r="F266" s="59">
        <v>1.5</v>
      </c>
      <c r="G266" s="269">
        <f t="shared" si="4"/>
        <v>37.5</v>
      </c>
    </row>
    <row r="267" spans="1:7" ht="14.25" customHeight="1">
      <c r="A267" s="46" t="s">
        <v>1625</v>
      </c>
      <c r="B267" s="17" t="s">
        <v>877</v>
      </c>
      <c r="C267" s="23">
        <v>46</v>
      </c>
      <c r="D267" s="23">
        <v>1960</v>
      </c>
      <c r="E267" s="23" t="s">
        <v>1671</v>
      </c>
      <c r="F267" s="59">
        <v>1</v>
      </c>
      <c r="G267" s="269">
        <f t="shared" si="4"/>
        <v>25</v>
      </c>
    </row>
    <row r="268" spans="1:7" ht="14.25" customHeight="1">
      <c r="A268" s="46" t="s">
        <v>1625</v>
      </c>
      <c r="B268" s="17" t="s">
        <v>877</v>
      </c>
      <c r="C268" s="23">
        <v>46</v>
      </c>
      <c r="D268" s="23">
        <v>1972</v>
      </c>
      <c r="E268" s="23" t="s">
        <v>1669</v>
      </c>
      <c r="F268" s="59">
        <v>1.8</v>
      </c>
      <c r="G268" s="269">
        <f t="shared" si="4"/>
        <v>45</v>
      </c>
    </row>
    <row r="269" spans="1:7" ht="14.25" customHeight="1">
      <c r="A269" s="46" t="s">
        <v>1625</v>
      </c>
      <c r="B269" s="17" t="s">
        <v>877</v>
      </c>
      <c r="C269" s="23">
        <v>46</v>
      </c>
      <c r="D269" s="23">
        <v>1972</v>
      </c>
      <c r="E269" s="23" t="s">
        <v>1671</v>
      </c>
      <c r="F269" s="59">
        <v>1</v>
      </c>
      <c r="G269" s="269">
        <f t="shared" si="4"/>
        <v>25</v>
      </c>
    </row>
    <row r="270" spans="1:7" ht="14.25" customHeight="1">
      <c r="A270" s="46" t="s">
        <v>1625</v>
      </c>
      <c r="B270" s="17" t="s">
        <v>877</v>
      </c>
      <c r="C270" s="23">
        <v>46</v>
      </c>
      <c r="D270" s="23">
        <v>1973</v>
      </c>
      <c r="E270" s="23" t="s">
        <v>1668</v>
      </c>
      <c r="F270" s="59">
        <v>2.5</v>
      </c>
      <c r="G270" s="269">
        <f t="shared" si="4"/>
        <v>62.5</v>
      </c>
    </row>
    <row r="271" spans="1:7" ht="14.25" customHeight="1">
      <c r="A271" s="46" t="s">
        <v>1625</v>
      </c>
      <c r="B271" s="17" t="s">
        <v>877</v>
      </c>
      <c r="C271" s="23">
        <v>46</v>
      </c>
      <c r="D271" s="23">
        <v>1973</v>
      </c>
      <c r="E271" s="23" t="s">
        <v>1669</v>
      </c>
      <c r="F271" s="59">
        <v>1.5</v>
      </c>
      <c r="G271" s="269">
        <f t="shared" si="4"/>
        <v>37.5</v>
      </c>
    </row>
    <row r="272" spans="1:7" ht="14.25" customHeight="1">
      <c r="A272" s="46" t="s">
        <v>1625</v>
      </c>
      <c r="B272" s="17" t="s">
        <v>877</v>
      </c>
      <c r="C272" s="23">
        <v>46</v>
      </c>
      <c r="D272" s="23">
        <v>1973</v>
      </c>
      <c r="E272" s="23" t="s">
        <v>1671</v>
      </c>
      <c r="F272" s="59">
        <v>0.7</v>
      </c>
      <c r="G272" s="269">
        <f t="shared" si="4"/>
        <v>17.5</v>
      </c>
    </row>
    <row r="273" spans="1:7" ht="14.25" customHeight="1">
      <c r="A273" s="46" t="s">
        <v>1625</v>
      </c>
      <c r="B273" s="17" t="s">
        <v>877</v>
      </c>
      <c r="C273" s="23">
        <v>46</v>
      </c>
      <c r="D273" s="23">
        <v>1974</v>
      </c>
      <c r="E273" s="23" t="s">
        <v>1668</v>
      </c>
      <c r="F273" s="59">
        <v>2</v>
      </c>
      <c r="G273" s="269">
        <f t="shared" si="4"/>
        <v>50</v>
      </c>
    </row>
    <row r="274" spans="1:7" ht="14.25" customHeight="1">
      <c r="A274" s="46" t="s">
        <v>1625</v>
      </c>
      <c r="B274" s="17" t="s">
        <v>877</v>
      </c>
      <c r="C274" s="23">
        <v>46</v>
      </c>
      <c r="D274" s="23">
        <v>1974</v>
      </c>
      <c r="E274" s="23" t="s">
        <v>1669</v>
      </c>
      <c r="F274" s="59">
        <v>1.5</v>
      </c>
      <c r="G274" s="269">
        <f t="shared" si="4"/>
        <v>37.5</v>
      </c>
    </row>
    <row r="275" spans="1:7" ht="14.25" customHeight="1">
      <c r="A275" s="46" t="s">
        <v>1625</v>
      </c>
      <c r="B275" s="17" t="s">
        <v>877</v>
      </c>
      <c r="C275" s="23">
        <v>46</v>
      </c>
      <c r="D275" s="23">
        <v>1974</v>
      </c>
      <c r="E275" s="23" t="s">
        <v>1671</v>
      </c>
      <c r="F275" s="59">
        <v>1</v>
      </c>
      <c r="G275" s="269">
        <f t="shared" si="4"/>
        <v>25</v>
      </c>
    </row>
    <row r="276" spans="1:7" ht="14.25" customHeight="1">
      <c r="A276" s="46" t="s">
        <v>1625</v>
      </c>
      <c r="B276" s="17" t="s">
        <v>877</v>
      </c>
      <c r="C276" s="23" t="s">
        <v>879</v>
      </c>
      <c r="D276" s="23" t="s">
        <v>880</v>
      </c>
      <c r="E276" s="23" t="s">
        <v>1669</v>
      </c>
      <c r="F276" s="59">
        <v>1.5</v>
      </c>
      <c r="G276" s="269">
        <f t="shared" si="4"/>
        <v>37.5</v>
      </c>
    </row>
    <row r="277" spans="1:7" ht="14.25" customHeight="1">
      <c r="A277" s="46" t="s">
        <v>1625</v>
      </c>
      <c r="B277" s="17" t="s">
        <v>877</v>
      </c>
      <c r="C277" s="23" t="s">
        <v>879</v>
      </c>
      <c r="D277" s="23" t="s">
        <v>880</v>
      </c>
      <c r="E277" s="23" t="s">
        <v>1671</v>
      </c>
      <c r="F277" s="59">
        <v>0.8</v>
      </c>
      <c r="G277" s="269">
        <f t="shared" si="4"/>
        <v>20</v>
      </c>
    </row>
    <row r="278" spans="1:7" ht="14.25" customHeight="1">
      <c r="A278" s="46" t="s">
        <v>1625</v>
      </c>
      <c r="B278" s="17" t="s">
        <v>877</v>
      </c>
      <c r="C278" s="23" t="s">
        <v>881</v>
      </c>
      <c r="D278" s="23" t="s">
        <v>875</v>
      </c>
      <c r="E278" s="23" t="s">
        <v>1668</v>
      </c>
      <c r="F278" s="59">
        <v>1.5</v>
      </c>
      <c r="G278" s="269">
        <f t="shared" si="4"/>
        <v>37.5</v>
      </c>
    </row>
    <row r="279" spans="1:7" ht="14.25" customHeight="1">
      <c r="A279" s="46" t="s">
        <v>1625</v>
      </c>
      <c r="B279" s="17" t="s">
        <v>877</v>
      </c>
      <c r="C279" s="23" t="s">
        <v>881</v>
      </c>
      <c r="D279" s="23" t="s">
        <v>875</v>
      </c>
      <c r="E279" s="23" t="s">
        <v>1669</v>
      </c>
      <c r="F279" s="59">
        <v>0.8</v>
      </c>
      <c r="G279" s="269">
        <f t="shared" si="4"/>
        <v>20</v>
      </c>
    </row>
    <row r="280" spans="1:7" ht="14.25" customHeight="1">
      <c r="A280" s="46" t="s">
        <v>1625</v>
      </c>
      <c r="B280" s="17" t="s">
        <v>877</v>
      </c>
      <c r="C280" s="23" t="s">
        <v>881</v>
      </c>
      <c r="D280" s="23" t="s">
        <v>875</v>
      </c>
      <c r="E280" s="23" t="s">
        <v>1671</v>
      </c>
      <c r="F280" s="59">
        <v>0.6</v>
      </c>
      <c r="G280" s="269">
        <f t="shared" si="4"/>
        <v>15</v>
      </c>
    </row>
    <row r="281" spans="1:7" ht="14.25" customHeight="1">
      <c r="A281" s="46" t="s">
        <v>1625</v>
      </c>
      <c r="B281" s="17" t="s">
        <v>877</v>
      </c>
      <c r="C281" s="23" t="s">
        <v>882</v>
      </c>
      <c r="D281" s="23" t="s">
        <v>883</v>
      </c>
      <c r="E281" s="23" t="s">
        <v>1668</v>
      </c>
      <c r="F281" s="59">
        <v>1.2</v>
      </c>
      <c r="G281" s="269">
        <f t="shared" si="4"/>
        <v>30</v>
      </c>
    </row>
    <row r="282" spans="1:7" ht="14.25" customHeight="1">
      <c r="A282" s="46" t="s">
        <v>1625</v>
      </c>
      <c r="B282" s="17" t="s">
        <v>877</v>
      </c>
      <c r="C282" s="23" t="s">
        <v>882</v>
      </c>
      <c r="D282" s="23" t="s">
        <v>883</v>
      </c>
      <c r="E282" s="23" t="s">
        <v>1669</v>
      </c>
      <c r="F282" s="59">
        <v>0.8</v>
      </c>
      <c r="G282" s="269">
        <f t="shared" si="4"/>
        <v>20</v>
      </c>
    </row>
    <row r="283" spans="1:7" ht="14.25" customHeight="1">
      <c r="A283" s="46" t="s">
        <v>1625</v>
      </c>
      <c r="B283" s="17" t="s">
        <v>877</v>
      </c>
      <c r="C283" s="173" t="s">
        <v>884</v>
      </c>
      <c r="D283" s="23" t="s">
        <v>885</v>
      </c>
      <c r="E283" s="23" t="s">
        <v>1669</v>
      </c>
      <c r="F283" s="59">
        <v>1.5</v>
      </c>
      <c r="G283" s="269">
        <f t="shared" si="4"/>
        <v>37.5</v>
      </c>
    </row>
    <row r="284" spans="1:7" ht="14.25" customHeight="1">
      <c r="A284" s="46" t="s">
        <v>1625</v>
      </c>
      <c r="B284" s="17" t="s">
        <v>877</v>
      </c>
      <c r="C284" s="173" t="s">
        <v>884</v>
      </c>
      <c r="D284" s="23" t="s">
        <v>886</v>
      </c>
      <c r="E284" s="23" t="s">
        <v>1668</v>
      </c>
      <c r="F284" s="59">
        <v>2</v>
      </c>
      <c r="G284" s="269">
        <f t="shared" si="4"/>
        <v>50</v>
      </c>
    </row>
    <row r="285" spans="1:7" ht="14.25" customHeight="1">
      <c r="A285" s="46" t="s">
        <v>1625</v>
      </c>
      <c r="B285" s="17" t="s">
        <v>877</v>
      </c>
      <c r="C285" s="173" t="s">
        <v>884</v>
      </c>
      <c r="D285" s="23" t="s">
        <v>887</v>
      </c>
      <c r="E285" s="23" t="s">
        <v>1668</v>
      </c>
      <c r="F285" s="59">
        <v>2.5</v>
      </c>
      <c r="G285" s="269">
        <f t="shared" si="4"/>
        <v>62.5</v>
      </c>
    </row>
    <row r="286" spans="1:7" ht="14.25" customHeight="1">
      <c r="A286" s="46" t="s">
        <v>1625</v>
      </c>
      <c r="B286" s="17" t="s">
        <v>877</v>
      </c>
      <c r="C286" s="173" t="s">
        <v>884</v>
      </c>
      <c r="D286" s="23" t="s">
        <v>888</v>
      </c>
      <c r="E286" s="23" t="s">
        <v>1762</v>
      </c>
      <c r="F286" s="59">
        <v>2.5</v>
      </c>
      <c r="G286" s="269">
        <f t="shared" si="4"/>
        <v>62.5</v>
      </c>
    </row>
    <row r="287" spans="1:7" ht="14.25" customHeight="1">
      <c r="A287" s="46" t="s">
        <v>1625</v>
      </c>
      <c r="B287" s="17" t="s">
        <v>877</v>
      </c>
      <c r="C287" s="23">
        <v>431</v>
      </c>
      <c r="D287" s="23" t="s">
        <v>889</v>
      </c>
      <c r="E287" s="23" t="s">
        <v>1762</v>
      </c>
      <c r="F287" s="59">
        <v>2</v>
      </c>
      <c r="G287" s="269">
        <f t="shared" si="4"/>
        <v>50</v>
      </c>
    </row>
    <row r="288" spans="1:7" ht="14.25" customHeight="1">
      <c r="A288" s="46" t="s">
        <v>1625</v>
      </c>
      <c r="B288" s="17" t="s">
        <v>877</v>
      </c>
      <c r="C288" s="23">
        <v>446</v>
      </c>
      <c r="D288" s="23" t="s">
        <v>890</v>
      </c>
      <c r="E288" s="23" t="s">
        <v>1762</v>
      </c>
      <c r="F288" s="59">
        <v>2</v>
      </c>
      <c r="G288" s="269">
        <f t="shared" si="4"/>
        <v>50</v>
      </c>
    </row>
    <row r="289" spans="1:7" ht="14.25" customHeight="1">
      <c r="A289" s="46" t="s">
        <v>1625</v>
      </c>
      <c r="B289" s="46" t="s">
        <v>877</v>
      </c>
      <c r="C289" s="23" t="s">
        <v>1675</v>
      </c>
      <c r="D289" s="119" t="s">
        <v>2551</v>
      </c>
      <c r="E289" s="21" t="s">
        <v>1762</v>
      </c>
      <c r="F289" s="59">
        <v>2</v>
      </c>
      <c r="G289" s="269">
        <f t="shared" si="4"/>
        <v>50</v>
      </c>
    </row>
    <row r="290" spans="1:7" ht="14.25" customHeight="1">
      <c r="A290" s="46" t="s">
        <v>1625</v>
      </c>
      <c r="B290" s="46" t="s">
        <v>877</v>
      </c>
      <c r="C290" s="23" t="s">
        <v>1675</v>
      </c>
      <c r="D290" s="174" t="s">
        <v>891</v>
      </c>
      <c r="E290" s="21" t="s">
        <v>1762</v>
      </c>
      <c r="F290" s="59">
        <v>2</v>
      </c>
      <c r="G290" s="269">
        <f t="shared" si="4"/>
        <v>50</v>
      </c>
    </row>
    <row r="291" spans="1:7" ht="14.25" customHeight="1">
      <c r="A291" s="46" t="s">
        <v>1625</v>
      </c>
      <c r="B291" s="46" t="s">
        <v>877</v>
      </c>
      <c r="C291" s="23" t="s">
        <v>1675</v>
      </c>
      <c r="D291" s="119" t="s">
        <v>2549</v>
      </c>
      <c r="E291" s="21" t="s">
        <v>1762</v>
      </c>
      <c r="F291" s="59">
        <v>2</v>
      </c>
      <c r="G291" s="269">
        <f t="shared" si="4"/>
        <v>50</v>
      </c>
    </row>
    <row r="292" spans="1:7" ht="14.25" customHeight="1">
      <c r="A292" s="46" t="s">
        <v>1625</v>
      </c>
      <c r="B292" s="46" t="s">
        <v>877</v>
      </c>
      <c r="C292" s="23" t="s">
        <v>1675</v>
      </c>
      <c r="D292" s="119" t="s">
        <v>2550</v>
      </c>
      <c r="E292" s="21" t="s">
        <v>1762</v>
      </c>
      <c r="F292" s="59">
        <v>2</v>
      </c>
      <c r="G292" s="269">
        <f t="shared" si="4"/>
        <v>50</v>
      </c>
    </row>
    <row r="293" spans="1:7" ht="14.25" customHeight="1">
      <c r="A293" s="46" t="s">
        <v>1625</v>
      </c>
      <c r="B293" s="46" t="s">
        <v>877</v>
      </c>
      <c r="C293" s="23" t="s">
        <v>1675</v>
      </c>
      <c r="D293" s="119" t="s">
        <v>2646</v>
      </c>
      <c r="E293" s="21" t="s">
        <v>1762</v>
      </c>
      <c r="F293" s="59">
        <v>2</v>
      </c>
      <c r="G293" s="269">
        <f t="shared" si="4"/>
        <v>50</v>
      </c>
    </row>
    <row r="294" spans="1:7" ht="14.25" customHeight="1">
      <c r="A294" s="46" t="s">
        <v>1625</v>
      </c>
      <c r="B294" s="46" t="s">
        <v>877</v>
      </c>
      <c r="C294" s="23" t="s">
        <v>1675</v>
      </c>
      <c r="D294" s="174" t="s">
        <v>892</v>
      </c>
      <c r="E294" s="21" t="s">
        <v>1762</v>
      </c>
      <c r="F294" s="59">
        <v>2</v>
      </c>
      <c r="G294" s="269">
        <f t="shared" si="4"/>
        <v>50</v>
      </c>
    </row>
    <row r="295" spans="1:7" ht="14.25" customHeight="1">
      <c r="A295" s="46" t="s">
        <v>1625</v>
      </c>
      <c r="B295" s="46" t="s">
        <v>877</v>
      </c>
      <c r="C295" s="23" t="s">
        <v>1675</v>
      </c>
      <c r="D295" s="119" t="s">
        <v>2552</v>
      </c>
      <c r="E295" s="21" t="s">
        <v>1762</v>
      </c>
      <c r="F295" s="59">
        <v>2</v>
      </c>
      <c r="G295" s="269">
        <f t="shared" si="4"/>
        <v>50</v>
      </c>
    </row>
    <row r="296" spans="1:7" ht="14.25" customHeight="1">
      <c r="A296" s="46" t="s">
        <v>1625</v>
      </c>
      <c r="B296" s="46" t="s">
        <v>877</v>
      </c>
      <c r="C296" s="23" t="s">
        <v>1675</v>
      </c>
      <c r="D296" s="119" t="s">
        <v>2553</v>
      </c>
      <c r="E296" s="21" t="s">
        <v>1762</v>
      </c>
      <c r="F296" s="59">
        <v>2</v>
      </c>
      <c r="G296" s="269">
        <f t="shared" si="4"/>
        <v>50</v>
      </c>
    </row>
    <row r="297" spans="1:7" ht="14.25" customHeight="1">
      <c r="A297" s="46" t="s">
        <v>1625</v>
      </c>
      <c r="B297" s="46" t="s">
        <v>877</v>
      </c>
      <c r="C297" s="23" t="s">
        <v>1675</v>
      </c>
      <c r="D297" s="174" t="s">
        <v>893</v>
      </c>
      <c r="E297" s="21" t="s">
        <v>1762</v>
      </c>
      <c r="F297" s="59">
        <v>2</v>
      </c>
      <c r="G297" s="269">
        <f t="shared" si="4"/>
        <v>50</v>
      </c>
    </row>
    <row r="298" spans="1:7" ht="14.25" customHeight="1">
      <c r="A298" s="46" t="s">
        <v>1625</v>
      </c>
      <c r="B298" s="46" t="s">
        <v>877</v>
      </c>
      <c r="C298" s="23" t="s">
        <v>1675</v>
      </c>
      <c r="D298" s="174" t="s">
        <v>894</v>
      </c>
      <c r="E298" s="21" t="s">
        <v>1762</v>
      </c>
      <c r="F298" s="59">
        <v>2</v>
      </c>
      <c r="G298" s="269">
        <f t="shared" si="4"/>
        <v>50</v>
      </c>
    </row>
    <row r="299" spans="1:7" ht="14.25" customHeight="1">
      <c r="A299" s="46" t="s">
        <v>1625</v>
      </c>
      <c r="B299" s="46" t="s">
        <v>877</v>
      </c>
      <c r="C299" s="23" t="s">
        <v>1675</v>
      </c>
      <c r="D299" s="119" t="s">
        <v>2554</v>
      </c>
      <c r="E299" s="21" t="s">
        <v>1762</v>
      </c>
      <c r="F299" s="59">
        <v>2</v>
      </c>
      <c r="G299" s="269">
        <f t="shared" si="4"/>
        <v>50</v>
      </c>
    </row>
    <row r="300" spans="1:7" ht="14.25" customHeight="1">
      <c r="A300" s="46" t="s">
        <v>1625</v>
      </c>
      <c r="B300" s="46" t="s">
        <v>877</v>
      </c>
      <c r="C300" s="23" t="s">
        <v>1675</v>
      </c>
      <c r="D300" s="119" t="s">
        <v>2555</v>
      </c>
      <c r="E300" s="21" t="s">
        <v>1762</v>
      </c>
      <c r="F300" s="59">
        <v>2</v>
      </c>
      <c r="G300" s="269">
        <f t="shared" si="4"/>
        <v>50</v>
      </c>
    </row>
    <row r="301" spans="1:7" ht="14.25" customHeight="1">
      <c r="A301" s="46" t="s">
        <v>1625</v>
      </c>
      <c r="B301" s="46" t="s">
        <v>877</v>
      </c>
      <c r="C301" s="23" t="s">
        <v>1675</v>
      </c>
      <c r="D301" s="119" t="s">
        <v>2556</v>
      </c>
      <c r="E301" s="21" t="s">
        <v>1762</v>
      </c>
      <c r="F301" s="59">
        <v>2</v>
      </c>
      <c r="G301" s="269">
        <f t="shared" si="4"/>
        <v>50</v>
      </c>
    </row>
    <row r="302" spans="1:7" ht="14.25" customHeight="1">
      <c r="A302" s="46" t="s">
        <v>1625</v>
      </c>
      <c r="B302" s="46" t="s">
        <v>877</v>
      </c>
      <c r="C302" s="23" t="s">
        <v>1675</v>
      </c>
      <c r="D302" s="119" t="s">
        <v>2557</v>
      </c>
      <c r="E302" s="21" t="s">
        <v>1762</v>
      </c>
      <c r="F302" s="59">
        <v>2.5</v>
      </c>
      <c r="G302" s="269">
        <f t="shared" si="4"/>
        <v>62.5</v>
      </c>
    </row>
    <row r="303" spans="1:7" ht="14.25" customHeight="1">
      <c r="A303" s="46" t="s">
        <v>1625</v>
      </c>
      <c r="B303" s="46" t="s">
        <v>877</v>
      </c>
      <c r="C303" s="23" t="s">
        <v>1675</v>
      </c>
      <c r="D303" s="119" t="s">
        <v>2558</v>
      </c>
      <c r="E303" s="21" t="s">
        <v>1762</v>
      </c>
      <c r="F303" s="59">
        <v>2</v>
      </c>
      <c r="G303" s="269">
        <f t="shared" si="4"/>
        <v>50</v>
      </c>
    </row>
    <row r="304" spans="1:7" ht="14.25" customHeight="1">
      <c r="A304" s="46" t="s">
        <v>1625</v>
      </c>
      <c r="B304" s="46" t="s">
        <v>877</v>
      </c>
      <c r="C304" s="23" t="s">
        <v>1675</v>
      </c>
      <c r="D304" s="119" t="s">
        <v>2559</v>
      </c>
      <c r="E304" s="21" t="s">
        <v>1762</v>
      </c>
      <c r="F304" s="59">
        <v>2</v>
      </c>
      <c r="G304" s="269">
        <f t="shared" si="4"/>
        <v>50</v>
      </c>
    </row>
    <row r="305" spans="1:7" ht="14.25" customHeight="1">
      <c r="A305" s="46" t="s">
        <v>1625</v>
      </c>
      <c r="B305" s="46" t="s">
        <v>877</v>
      </c>
      <c r="C305" s="23" t="s">
        <v>1675</v>
      </c>
      <c r="D305" s="119" t="s">
        <v>2560</v>
      </c>
      <c r="E305" s="21" t="s">
        <v>1762</v>
      </c>
      <c r="F305" s="59">
        <v>2</v>
      </c>
      <c r="G305" s="269">
        <f t="shared" si="4"/>
        <v>50</v>
      </c>
    </row>
    <row r="306" spans="1:7" ht="14.25" customHeight="1">
      <c r="A306" s="46" t="s">
        <v>1625</v>
      </c>
      <c r="B306" s="46" t="s">
        <v>877</v>
      </c>
      <c r="C306" s="23" t="s">
        <v>1675</v>
      </c>
      <c r="D306" s="119" t="s">
        <v>2561</v>
      </c>
      <c r="E306" s="21" t="s">
        <v>1762</v>
      </c>
      <c r="F306" s="59">
        <v>2</v>
      </c>
      <c r="G306" s="269">
        <f t="shared" si="4"/>
        <v>50</v>
      </c>
    </row>
    <row r="307" spans="1:7" ht="14.25" customHeight="1">
      <c r="A307" s="46" t="s">
        <v>1625</v>
      </c>
      <c r="B307" s="46" t="s">
        <v>877</v>
      </c>
      <c r="C307" s="23" t="s">
        <v>1675</v>
      </c>
      <c r="D307" s="119" t="s">
        <v>2562</v>
      </c>
      <c r="E307" s="21" t="s">
        <v>1762</v>
      </c>
      <c r="F307" s="59">
        <v>2</v>
      </c>
      <c r="G307" s="269">
        <f t="shared" si="4"/>
        <v>50</v>
      </c>
    </row>
    <row r="308" spans="1:7" ht="14.25" customHeight="1">
      <c r="A308" s="46" t="s">
        <v>1625</v>
      </c>
      <c r="B308" s="46" t="s">
        <v>877</v>
      </c>
      <c r="C308" s="23" t="s">
        <v>1675</v>
      </c>
      <c r="D308" s="119" t="s">
        <v>2563</v>
      </c>
      <c r="E308" s="21" t="s">
        <v>1762</v>
      </c>
      <c r="F308" s="59">
        <v>2</v>
      </c>
      <c r="G308" s="269">
        <f t="shared" si="4"/>
        <v>50</v>
      </c>
    </row>
    <row r="309" spans="1:7" ht="14.25" customHeight="1">
      <c r="A309" s="46" t="s">
        <v>1625</v>
      </c>
      <c r="B309" s="46" t="s">
        <v>877</v>
      </c>
      <c r="C309" s="23" t="s">
        <v>1675</v>
      </c>
      <c r="D309" s="119" t="s">
        <v>2564</v>
      </c>
      <c r="E309" s="21" t="s">
        <v>1762</v>
      </c>
      <c r="F309" s="59">
        <v>2</v>
      </c>
      <c r="G309" s="269">
        <f t="shared" si="4"/>
        <v>50</v>
      </c>
    </row>
    <row r="310" spans="1:7" ht="14.25" customHeight="1">
      <c r="A310" s="46" t="s">
        <v>1625</v>
      </c>
      <c r="B310" s="46" t="s">
        <v>877</v>
      </c>
      <c r="C310" s="23" t="s">
        <v>1675</v>
      </c>
      <c r="D310" s="119" t="s">
        <v>2565</v>
      </c>
      <c r="E310" s="21" t="s">
        <v>1762</v>
      </c>
      <c r="F310" s="59">
        <v>2</v>
      </c>
      <c r="G310" s="269">
        <f t="shared" si="4"/>
        <v>50</v>
      </c>
    </row>
    <row r="311" spans="1:7" ht="14.25" customHeight="1">
      <c r="A311" s="46" t="s">
        <v>1625</v>
      </c>
      <c r="B311" s="46" t="s">
        <v>877</v>
      </c>
      <c r="C311" s="23" t="s">
        <v>1675</v>
      </c>
      <c r="D311" s="119" t="s">
        <v>2566</v>
      </c>
      <c r="E311" s="21" t="s">
        <v>1762</v>
      </c>
      <c r="F311" s="59">
        <v>2</v>
      </c>
      <c r="G311" s="269">
        <f t="shared" si="4"/>
        <v>50</v>
      </c>
    </row>
    <row r="312" spans="1:7" ht="14.25" customHeight="1">
      <c r="A312" s="46" t="s">
        <v>1625</v>
      </c>
      <c r="B312" s="46" t="s">
        <v>877</v>
      </c>
      <c r="C312" s="23" t="s">
        <v>1675</v>
      </c>
      <c r="D312" s="119" t="s">
        <v>2567</v>
      </c>
      <c r="E312" s="21" t="s">
        <v>1762</v>
      </c>
      <c r="F312" s="59">
        <v>2</v>
      </c>
      <c r="G312" s="269">
        <f t="shared" si="4"/>
        <v>50</v>
      </c>
    </row>
    <row r="313" spans="1:7" ht="14.25" customHeight="1">
      <c r="A313" s="46" t="s">
        <v>1625</v>
      </c>
      <c r="B313" s="46" t="s">
        <v>877</v>
      </c>
      <c r="C313" s="23" t="s">
        <v>1675</v>
      </c>
      <c r="D313" s="114" t="s">
        <v>895</v>
      </c>
      <c r="E313" s="21" t="s">
        <v>1762</v>
      </c>
      <c r="F313" s="59">
        <v>2</v>
      </c>
      <c r="G313" s="269">
        <f t="shared" ref="G313:G376" si="5">F313*kurs</f>
        <v>50</v>
      </c>
    </row>
    <row r="314" spans="1:7" ht="14.25" customHeight="1">
      <c r="A314" s="46" t="s">
        <v>1625</v>
      </c>
      <c r="B314" s="46" t="s">
        <v>877</v>
      </c>
      <c r="C314" s="23" t="s">
        <v>1675</v>
      </c>
      <c r="D314" s="119" t="s">
        <v>2578</v>
      </c>
      <c r="E314" s="21" t="s">
        <v>1762</v>
      </c>
      <c r="F314" s="59">
        <v>2</v>
      </c>
      <c r="G314" s="269">
        <f t="shared" si="5"/>
        <v>50</v>
      </c>
    </row>
    <row r="315" spans="1:7" ht="14.25" customHeight="1">
      <c r="A315" s="46" t="s">
        <v>1625</v>
      </c>
      <c r="B315" s="46" t="s">
        <v>877</v>
      </c>
      <c r="C315" s="23" t="s">
        <v>1675</v>
      </c>
      <c r="D315" s="119" t="s">
        <v>2568</v>
      </c>
      <c r="E315" s="21" t="s">
        <v>1762</v>
      </c>
      <c r="F315" s="59">
        <v>2</v>
      </c>
      <c r="G315" s="269">
        <f t="shared" si="5"/>
        <v>50</v>
      </c>
    </row>
    <row r="316" spans="1:7" ht="14.25" customHeight="1">
      <c r="A316" s="46" t="s">
        <v>1625</v>
      </c>
      <c r="B316" s="46" t="s">
        <v>877</v>
      </c>
      <c r="C316" s="23" t="s">
        <v>1675</v>
      </c>
      <c r="D316" s="119" t="s">
        <v>2569</v>
      </c>
      <c r="E316" s="21" t="s">
        <v>1762</v>
      </c>
      <c r="F316" s="59">
        <v>2</v>
      </c>
      <c r="G316" s="269">
        <f t="shared" si="5"/>
        <v>50</v>
      </c>
    </row>
    <row r="317" spans="1:7" ht="14.25" customHeight="1">
      <c r="A317" s="46" t="s">
        <v>1625</v>
      </c>
      <c r="B317" s="46" t="s">
        <v>877</v>
      </c>
      <c r="C317" s="23" t="s">
        <v>1675</v>
      </c>
      <c r="D317" s="119" t="s">
        <v>2570</v>
      </c>
      <c r="E317" s="21" t="s">
        <v>1762</v>
      </c>
      <c r="F317" s="59">
        <v>2</v>
      </c>
      <c r="G317" s="269">
        <f t="shared" si="5"/>
        <v>50</v>
      </c>
    </row>
    <row r="318" spans="1:7" ht="14.25" customHeight="1">
      <c r="A318" s="46" t="s">
        <v>1625</v>
      </c>
      <c r="B318" s="46" t="s">
        <v>877</v>
      </c>
      <c r="C318" s="23" t="s">
        <v>1675</v>
      </c>
      <c r="D318" s="119" t="s">
        <v>2571</v>
      </c>
      <c r="E318" s="21" t="s">
        <v>1762</v>
      </c>
      <c r="F318" s="59">
        <v>2</v>
      </c>
      <c r="G318" s="269">
        <f t="shared" si="5"/>
        <v>50</v>
      </c>
    </row>
    <row r="319" spans="1:7" ht="14.25" customHeight="1">
      <c r="A319" s="46" t="s">
        <v>1625</v>
      </c>
      <c r="B319" s="46" t="s">
        <v>877</v>
      </c>
      <c r="C319" s="23" t="s">
        <v>1675</v>
      </c>
      <c r="D319" s="114" t="s">
        <v>896</v>
      </c>
      <c r="E319" s="21" t="s">
        <v>1762</v>
      </c>
      <c r="F319" s="59">
        <v>2</v>
      </c>
      <c r="G319" s="269">
        <f t="shared" si="5"/>
        <v>50</v>
      </c>
    </row>
    <row r="320" spans="1:7" ht="14.25" customHeight="1">
      <c r="A320" s="46" t="s">
        <v>1625</v>
      </c>
      <c r="B320" s="46" t="s">
        <v>877</v>
      </c>
      <c r="C320" s="23" t="s">
        <v>1675</v>
      </c>
      <c r="D320" s="119" t="s">
        <v>2572</v>
      </c>
      <c r="E320" s="21" t="s">
        <v>1762</v>
      </c>
      <c r="F320" s="59">
        <v>2</v>
      </c>
      <c r="G320" s="269">
        <f t="shared" si="5"/>
        <v>50</v>
      </c>
    </row>
    <row r="321" spans="1:7" ht="14.25" customHeight="1">
      <c r="A321" s="46" t="s">
        <v>1625</v>
      </c>
      <c r="B321" s="46" t="s">
        <v>877</v>
      </c>
      <c r="C321" s="23" t="s">
        <v>1675</v>
      </c>
      <c r="D321" s="114" t="s">
        <v>897</v>
      </c>
      <c r="E321" s="21" t="s">
        <v>1762</v>
      </c>
      <c r="F321" s="59">
        <v>2</v>
      </c>
      <c r="G321" s="269">
        <f t="shared" si="5"/>
        <v>50</v>
      </c>
    </row>
    <row r="322" spans="1:7" ht="14.25" customHeight="1">
      <c r="A322" s="46" t="s">
        <v>1625</v>
      </c>
      <c r="B322" s="46" t="s">
        <v>877</v>
      </c>
      <c r="C322" s="23" t="s">
        <v>1675</v>
      </c>
      <c r="D322" s="114" t="s">
        <v>898</v>
      </c>
      <c r="E322" s="21" t="s">
        <v>1762</v>
      </c>
      <c r="F322" s="59">
        <v>2</v>
      </c>
      <c r="G322" s="269">
        <f t="shared" si="5"/>
        <v>50</v>
      </c>
    </row>
    <row r="323" spans="1:7" ht="14.25" customHeight="1">
      <c r="A323" s="46" t="s">
        <v>1625</v>
      </c>
      <c r="B323" s="46" t="s">
        <v>877</v>
      </c>
      <c r="C323" s="23" t="s">
        <v>1675</v>
      </c>
      <c r="D323" s="119" t="s">
        <v>2573</v>
      </c>
      <c r="E323" s="21" t="s">
        <v>1762</v>
      </c>
      <c r="F323" s="59">
        <v>2</v>
      </c>
      <c r="G323" s="269">
        <f t="shared" si="5"/>
        <v>50</v>
      </c>
    </row>
    <row r="324" spans="1:7" ht="14.25" customHeight="1">
      <c r="A324" s="46" t="s">
        <v>1625</v>
      </c>
      <c r="B324" s="46" t="s">
        <v>877</v>
      </c>
      <c r="C324" s="23" t="s">
        <v>1675</v>
      </c>
      <c r="D324" s="119" t="s">
        <v>2574</v>
      </c>
      <c r="E324" s="21" t="s">
        <v>1762</v>
      </c>
      <c r="F324" s="59">
        <v>2</v>
      </c>
      <c r="G324" s="269">
        <f t="shared" si="5"/>
        <v>50</v>
      </c>
    </row>
    <row r="325" spans="1:7" ht="14.25" customHeight="1">
      <c r="A325" s="46" t="s">
        <v>1625</v>
      </c>
      <c r="B325" s="46" t="s">
        <v>877</v>
      </c>
      <c r="C325" s="23" t="s">
        <v>1675</v>
      </c>
      <c r="D325" s="119" t="s">
        <v>2575</v>
      </c>
      <c r="E325" s="21" t="s">
        <v>1762</v>
      </c>
      <c r="F325" s="59">
        <v>2</v>
      </c>
      <c r="G325" s="269">
        <f t="shared" si="5"/>
        <v>50</v>
      </c>
    </row>
    <row r="326" spans="1:7" ht="14.25" customHeight="1">
      <c r="A326" s="46" t="s">
        <v>1625</v>
      </c>
      <c r="B326" s="46" t="s">
        <v>877</v>
      </c>
      <c r="C326" s="23" t="s">
        <v>1675</v>
      </c>
      <c r="D326" s="119" t="s">
        <v>2576</v>
      </c>
      <c r="E326" s="21" t="s">
        <v>1762</v>
      </c>
      <c r="F326" s="59">
        <v>2</v>
      </c>
      <c r="G326" s="269">
        <f t="shared" si="5"/>
        <v>50</v>
      </c>
    </row>
    <row r="327" spans="1:7" ht="14.25" customHeight="1">
      <c r="A327" s="46" t="s">
        <v>1625</v>
      </c>
      <c r="B327" s="46" t="s">
        <v>877</v>
      </c>
      <c r="C327" s="23" t="s">
        <v>1675</v>
      </c>
      <c r="D327" s="119" t="s">
        <v>2577</v>
      </c>
      <c r="E327" s="21" t="s">
        <v>1762</v>
      </c>
      <c r="F327" s="59">
        <v>2.5</v>
      </c>
      <c r="G327" s="269">
        <f t="shared" si="5"/>
        <v>62.5</v>
      </c>
    </row>
    <row r="328" spans="1:7" ht="14.25" customHeight="1">
      <c r="A328" s="46" t="s">
        <v>1625</v>
      </c>
      <c r="B328" s="46" t="s">
        <v>877</v>
      </c>
      <c r="C328" s="23" t="s">
        <v>1675</v>
      </c>
      <c r="D328" s="119" t="s">
        <v>2579</v>
      </c>
      <c r="E328" s="71" t="s">
        <v>1762</v>
      </c>
      <c r="F328" s="59">
        <v>2</v>
      </c>
      <c r="G328" s="269">
        <f t="shared" si="5"/>
        <v>50</v>
      </c>
    </row>
    <row r="329" spans="1:7" ht="14.25" customHeight="1">
      <c r="A329" s="46" t="s">
        <v>1625</v>
      </c>
      <c r="B329" s="46" t="s">
        <v>877</v>
      </c>
      <c r="C329" s="23" t="s">
        <v>1675</v>
      </c>
      <c r="D329" s="119" t="s">
        <v>2580</v>
      </c>
      <c r="E329" s="71" t="s">
        <v>1762</v>
      </c>
      <c r="F329" s="59">
        <v>2</v>
      </c>
      <c r="G329" s="269">
        <f t="shared" si="5"/>
        <v>50</v>
      </c>
    </row>
    <row r="330" spans="1:7" ht="14.25" customHeight="1">
      <c r="A330" s="46" t="s">
        <v>1625</v>
      </c>
      <c r="B330" s="46" t="s">
        <v>877</v>
      </c>
      <c r="C330" s="23" t="s">
        <v>1675</v>
      </c>
      <c r="D330" s="119" t="s">
        <v>2581</v>
      </c>
      <c r="E330" s="71" t="s">
        <v>1762</v>
      </c>
      <c r="F330" s="59">
        <v>2</v>
      </c>
      <c r="G330" s="269">
        <f t="shared" si="5"/>
        <v>50</v>
      </c>
    </row>
    <row r="331" spans="1:7" ht="14.25" customHeight="1">
      <c r="A331" s="46" t="s">
        <v>1625</v>
      </c>
      <c r="B331" s="46" t="s">
        <v>877</v>
      </c>
      <c r="C331" s="23" t="s">
        <v>1675</v>
      </c>
      <c r="D331" s="119" t="s">
        <v>2582</v>
      </c>
      <c r="E331" s="71" t="s">
        <v>1762</v>
      </c>
      <c r="F331" s="59">
        <v>2</v>
      </c>
      <c r="G331" s="269">
        <f t="shared" si="5"/>
        <v>50</v>
      </c>
    </row>
    <row r="332" spans="1:7" ht="14.25" customHeight="1">
      <c r="A332" s="46" t="s">
        <v>1625</v>
      </c>
      <c r="B332" s="46" t="s">
        <v>877</v>
      </c>
      <c r="C332" s="23" t="s">
        <v>1675</v>
      </c>
      <c r="D332" s="119" t="s">
        <v>2583</v>
      </c>
      <c r="E332" s="71" t="s">
        <v>1762</v>
      </c>
      <c r="F332" s="59">
        <v>2</v>
      </c>
      <c r="G332" s="269">
        <f t="shared" si="5"/>
        <v>50</v>
      </c>
    </row>
    <row r="333" spans="1:7" ht="14.25" customHeight="1">
      <c r="A333" s="46" t="s">
        <v>1625</v>
      </c>
      <c r="B333" s="46" t="s">
        <v>877</v>
      </c>
      <c r="C333" s="23" t="s">
        <v>1675</v>
      </c>
      <c r="D333" s="119" t="s">
        <v>2584</v>
      </c>
      <c r="E333" s="71" t="s">
        <v>1762</v>
      </c>
      <c r="F333" s="59">
        <v>2</v>
      </c>
      <c r="G333" s="269">
        <f t="shared" si="5"/>
        <v>50</v>
      </c>
    </row>
    <row r="334" spans="1:7" ht="14.25" customHeight="1">
      <c r="A334" s="46" t="s">
        <v>1625</v>
      </c>
      <c r="B334" s="46" t="s">
        <v>877</v>
      </c>
      <c r="C334" s="23" t="s">
        <v>1675</v>
      </c>
      <c r="D334" s="119" t="s">
        <v>2585</v>
      </c>
      <c r="E334" s="71" t="s">
        <v>1762</v>
      </c>
      <c r="F334" s="59">
        <v>2</v>
      </c>
      <c r="G334" s="269">
        <f t="shared" si="5"/>
        <v>50</v>
      </c>
    </row>
    <row r="335" spans="1:7" ht="14.25" customHeight="1">
      <c r="A335" s="46" t="s">
        <v>1625</v>
      </c>
      <c r="B335" s="46" t="s">
        <v>877</v>
      </c>
      <c r="C335" s="23" t="s">
        <v>1675</v>
      </c>
      <c r="D335" s="119" t="s">
        <v>2586</v>
      </c>
      <c r="E335" s="71" t="s">
        <v>1762</v>
      </c>
      <c r="F335" s="59">
        <v>2</v>
      </c>
      <c r="G335" s="269">
        <f t="shared" si="5"/>
        <v>50</v>
      </c>
    </row>
    <row r="336" spans="1:7" ht="14.25" customHeight="1">
      <c r="A336" s="46" t="s">
        <v>1625</v>
      </c>
      <c r="B336" s="46" t="s">
        <v>877</v>
      </c>
      <c r="C336" s="23" t="s">
        <v>1675</v>
      </c>
      <c r="D336" s="114" t="s">
        <v>899</v>
      </c>
      <c r="E336" s="71" t="s">
        <v>1762</v>
      </c>
      <c r="F336" s="59">
        <v>2</v>
      </c>
      <c r="G336" s="269">
        <f t="shared" si="5"/>
        <v>50</v>
      </c>
    </row>
    <row r="337" spans="1:7" ht="14.25" customHeight="1">
      <c r="A337" s="46" t="s">
        <v>1625</v>
      </c>
      <c r="B337" s="46" t="s">
        <v>877</v>
      </c>
      <c r="C337" s="23" t="s">
        <v>1675</v>
      </c>
      <c r="D337" s="114" t="s">
        <v>900</v>
      </c>
      <c r="E337" s="71" t="s">
        <v>1762</v>
      </c>
      <c r="F337" s="59">
        <v>2</v>
      </c>
      <c r="G337" s="269">
        <f t="shared" si="5"/>
        <v>50</v>
      </c>
    </row>
    <row r="338" spans="1:7" ht="14.25" customHeight="1">
      <c r="A338" s="46" t="s">
        <v>1625</v>
      </c>
      <c r="B338" s="85" t="s">
        <v>877</v>
      </c>
      <c r="C338" s="23" t="s">
        <v>1675</v>
      </c>
      <c r="D338" s="119" t="s">
        <v>2587</v>
      </c>
      <c r="E338" s="71" t="s">
        <v>1762</v>
      </c>
      <c r="F338" s="59">
        <v>2</v>
      </c>
      <c r="G338" s="269">
        <f t="shared" si="5"/>
        <v>50</v>
      </c>
    </row>
    <row r="339" spans="1:7" ht="14.25" customHeight="1">
      <c r="A339" s="46" t="s">
        <v>1625</v>
      </c>
      <c r="B339" s="85" t="s">
        <v>877</v>
      </c>
      <c r="C339" s="23" t="s">
        <v>1675</v>
      </c>
      <c r="D339" s="119" t="s">
        <v>2588</v>
      </c>
      <c r="E339" s="71" t="s">
        <v>1762</v>
      </c>
      <c r="F339" s="59">
        <v>2</v>
      </c>
      <c r="G339" s="269">
        <f t="shared" si="5"/>
        <v>50</v>
      </c>
    </row>
    <row r="340" spans="1:7" ht="14.25" customHeight="1">
      <c r="A340" s="46" t="s">
        <v>1625</v>
      </c>
      <c r="B340" s="85" t="s">
        <v>877</v>
      </c>
      <c r="C340" s="23" t="s">
        <v>1675</v>
      </c>
      <c r="D340" s="114" t="s">
        <v>2656</v>
      </c>
      <c r="E340" s="71" t="s">
        <v>1762</v>
      </c>
      <c r="F340" s="59">
        <v>2</v>
      </c>
      <c r="G340" s="269">
        <f t="shared" si="5"/>
        <v>50</v>
      </c>
    </row>
    <row r="341" spans="1:7" ht="14.25" customHeight="1">
      <c r="A341" s="46" t="s">
        <v>1625</v>
      </c>
      <c r="B341" s="85" t="s">
        <v>877</v>
      </c>
      <c r="C341" s="23" t="s">
        <v>1675</v>
      </c>
      <c r="D341" s="119" t="s">
        <v>2589</v>
      </c>
      <c r="E341" s="71" t="s">
        <v>1762</v>
      </c>
      <c r="F341" s="59">
        <v>2</v>
      </c>
      <c r="G341" s="269">
        <f t="shared" si="5"/>
        <v>50</v>
      </c>
    </row>
    <row r="342" spans="1:7" ht="14.25" customHeight="1">
      <c r="A342" s="46" t="s">
        <v>1625</v>
      </c>
      <c r="B342" s="85" t="s">
        <v>877</v>
      </c>
      <c r="C342" s="23" t="s">
        <v>1675</v>
      </c>
      <c r="D342" s="119" t="s">
        <v>2590</v>
      </c>
      <c r="E342" s="71" t="s">
        <v>1762</v>
      </c>
      <c r="F342" s="59">
        <v>2</v>
      </c>
      <c r="G342" s="269">
        <f t="shared" si="5"/>
        <v>50</v>
      </c>
    </row>
    <row r="343" spans="1:7" ht="14.25" customHeight="1">
      <c r="A343" s="46" t="s">
        <v>1625</v>
      </c>
      <c r="B343" s="85" t="s">
        <v>877</v>
      </c>
      <c r="C343" s="23" t="s">
        <v>1675</v>
      </c>
      <c r="D343" s="119" t="s">
        <v>2591</v>
      </c>
      <c r="E343" s="71" t="s">
        <v>1762</v>
      </c>
      <c r="F343" s="59">
        <v>2</v>
      </c>
      <c r="G343" s="269">
        <f t="shared" si="5"/>
        <v>50</v>
      </c>
    </row>
    <row r="344" spans="1:7" ht="14.25" customHeight="1">
      <c r="A344" s="46" t="s">
        <v>1625</v>
      </c>
      <c r="B344" s="85" t="s">
        <v>877</v>
      </c>
      <c r="C344" s="23" t="s">
        <v>1675</v>
      </c>
      <c r="D344" s="119" t="s">
        <v>2592</v>
      </c>
      <c r="E344" s="71" t="s">
        <v>1762</v>
      </c>
      <c r="F344" s="59">
        <v>2</v>
      </c>
      <c r="G344" s="269">
        <f t="shared" si="5"/>
        <v>50</v>
      </c>
    </row>
    <row r="345" spans="1:7" ht="14.25" customHeight="1">
      <c r="A345" s="46" t="s">
        <v>1625</v>
      </c>
      <c r="B345" s="85" t="s">
        <v>877</v>
      </c>
      <c r="C345" s="23" t="s">
        <v>1675</v>
      </c>
      <c r="D345" s="119" t="s">
        <v>2647</v>
      </c>
      <c r="E345" s="71" t="s">
        <v>1762</v>
      </c>
      <c r="F345" s="59">
        <v>2.5</v>
      </c>
      <c r="G345" s="269">
        <f t="shared" si="5"/>
        <v>62.5</v>
      </c>
    </row>
    <row r="346" spans="1:7" ht="14.25" customHeight="1">
      <c r="A346" s="46" t="s">
        <v>1625</v>
      </c>
      <c r="B346" s="85" t="s">
        <v>877</v>
      </c>
      <c r="C346" s="23" t="s">
        <v>1675</v>
      </c>
      <c r="D346" s="119" t="s">
        <v>2593</v>
      </c>
      <c r="E346" s="71" t="s">
        <v>1762</v>
      </c>
      <c r="F346" s="59">
        <v>2</v>
      </c>
      <c r="G346" s="269">
        <f t="shared" si="5"/>
        <v>50</v>
      </c>
    </row>
    <row r="347" spans="1:7" ht="14.25" customHeight="1">
      <c r="A347" s="46" t="s">
        <v>1625</v>
      </c>
      <c r="B347" s="85" t="s">
        <v>877</v>
      </c>
      <c r="C347" s="23" t="s">
        <v>1675</v>
      </c>
      <c r="D347" s="119" t="s">
        <v>2594</v>
      </c>
      <c r="E347" s="71" t="s">
        <v>1762</v>
      </c>
      <c r="F347" s="59">
        <v>2</v>
      </c>
      <c r="G347" s="269">
        <f t="shared" si="5"/>
        <v>50</v>
      </c>
    </row>
    <row r="348" spans="1:7" ht="14.25" customHeight="1">
      <c r="A348" s="46" t="s">
        <v>1625</v>
      </c>
      <c r="B348" s="85" t="s">
        <v>877</v>
      </c>
      <c r="C348" s="23" t="s">
        <v>1675</v>
      </c>
      <c r="D348" s="119" t="s">
        <v>2595</v>
      </c>
      <c r="E348" s="71" t="s">
        <v>1762</v>
      </c>
      <c r="F348" s="59">
        <v>2</v>
      </c>
      <c r="G348" s="269">
        <f t="shared" si="5"/>
        <v>50</v>
      </c>
    </row>
    <row r="349" spans="1:7" ht="14.25" customHeight="1">
      <c r="A349" s="46" t="s">
        <v>1625</v>
      </c>
      <c r="B349" s="85" t="s">
        <v>877</v>
      </c>
      <c r="C349" s="23" t="s">
        <v>1675</v>
      </c>
      <c r="D349" s="114" t="s">
        <v>901</v>
      </c>
      <c r="E349" s="71" t="s">
        <v>1762</v>
      </c>
      <c r="F349" s="59">
        <v>2</v>
      </c>
      <c r="G349" s="269">
        <f t="shared" si="5"/>
        <v>50</v>
      </c>
    </row>
    <row r="350" spans="1:7" ht="14.25" customHeight="1">
      <c r="A350" s="46" t="s">
        <v>1625</v>
      </c>
      <c r="B350" s="85" t="s">
        <v>877</v>
      </c>
      <c r="C350" s="23" t="s">
        <v>1675</v>
      </c>
      <c r="D350" s="119" t="s">
        <v>2596</v>
      </c>
      <c r="E350" s="71" t="s">
        <v>1762</v>
      </c>
      <c r="F350" s="59">
        <v>2</v>
      </c>
      <c r="G350" s="269">
        <f t="shared" si="5"/>
        <v>50</v>
      </c>
    </row>
    <row r="351" spans="1:7" ht="14.25" customHeight="1">
      <c r="A351" s="46" t="s">
        <v>1625</v>
      </c>
      <c r="B351" s="85" t="s">
        <v>877</v>
      </c>
      <c r="C351" s="23" t="s">
        <v>1675</v>
      </c>
      <c r="D351" s="119" t="s">
        <v>2597</v>
      </c>
      <c r="E351" s="71" t="s">
        <v>1762</v>
      </c>
      <c r="F351" s="59">
        <v>2</v>
      </c>
      <c r="G351" s="269">
        <f t="shared" si="5"/>
        <v>50</v>
      </c>
    </row>
    <row r="352" spans="1:7" ht="14.25" customHeight="1">
      <c r="A352" s="46" t="s">
        <v>1625</v>
      </c>
      <c r="B352" s="85" t="s">
        <v>877</v>
      </c>
      <c r="C352" s="23" t="s">
        <v>1675</v>
      </c>
      <c r="D352" s="119" t="s">
        <v>2598</v>
      </c>
      <c r="E352" s="71" t="s">
        <v>1762</v>
      </c>
      <c r="F352" s="59">
        <v>2</v>
      </c>
      <c r="G352" s="269">
        <f t="shared" si="5"/>
        <v>50</v>
      </c>
    </row>
    <row r="353" spans="1:7" ht="14.25" customHeight="1">
      <c r="A353" s="46" t="s">
        <v>1625</v>
      </c>
      <c r="B353" s="85" t="s">
        <v>877</v>
      </c>
      <c r="C353" s="23" t="s">
        <v>1675</v>
      </c>
      <c r="D353" s="119" t="s">
        <v>2599</v>
      </c>
      <c r="E353" s="71" t="s">
        <v>1762</v>
      </c>
      <c r="F353" s="59">
        <v>2</v>
      </c>
      <c r="G353" s="269">
        <f t="shared" si="5"/>
        <v>50</v>
      </c>
    </row>
    <row r="354" spans="1:7" ht="14.25" customHeight="1">
      <c r="A354" s="46" t="s">
        <v>1625</v>
      </c>
      <c r="B354" s="85" t="s">
        <v>877</v>
      </c>
      <c r="C354" s="23" t="s">
        <v>1675</v>
      </c>
      <c r="D354" s="119" t="s">
        <v>2600</v>
      </c>
      <c r="E354" s="71" t="s">
        <v>1762</v>
      </c>
      <c r="F354" s="59">
        <v>2</v>
      </c>
      <c r="G354" s="269">
        <f t="shared" si="5"/>
        <v>50</v>
      </c>
    </row>
    <row r="355" spans="1:7" ht="14.25" customHeight="1">
      <c r="A355" s="46" t="s">
        <v>1625</v>
      </c>
      <c r="B355" s="85" t="s">
        <v>877</v>
      </c>
      <c r="C355" s="23" t="s">
        <v>1675</v>
      </c>
      <c r="D355" s="119" t="s">
        <v>2601</v>
      </c>
      <c r="E355" s="71" t="s">
        <v>1762</v>
      </c>
      <c r="F355" s="59">
        <v>2</v>
      </c>
      <c r="G355" s="269">
        <f t="shared" si="5"/>
        <v>50</v>
      </c>
    </row>
    <row r="356" spans="1:7" ht="14.25" customHeight="1">
      <c r="A356" s="46" t="s">
        <v>1625</v>
      </c>
      <c r="B356" s="85" t="s">
        <v>877</v>
      </c>
      <c r="C356" s="23" t="s">
        <v>1675</v>
      </c>
      <c r="D356" s="119" t="s">
        <v>902</v>
      </c>
      <c r="E356" s="71" t="s">
        <v>1762</v>
      </c>
      <c r="F356" s="59">
        <v>2</v>
      </c>
      <c r="G356" s="269">
        <f t="shared" si="5"/>
        <v>50</v>
      </c>
    </row>
    <row r="357" spans="1:7" ht="14.25" customHeight="1">
      <c r="A357" s="46" t="s">
        <v>1625</v>
      </c>
      <c r="B357" s="85" t="s">
        <v>877</v>
      </c>
      <c r="C357" s="23" t="s">
        <v>1675</v>
      </c>
      <c r="D357" s="119" t="s">
        <v>903</v>
      </c>
      <c r="E357" s="71" t="s">
        <v>1762</v>
      </c>
      <c r="F357" s="59">
        <v>2</v>
      </c>
      <c r="G357" s="269">
        <f t="shared" si="5"/>
        <v>50</v>
      </c>
    </row>
    <row r="358" spans="1:7" ht="14.25" customHeight="1">
      <c r="A358" s="46" t="s">
        <v>1625</v>
      </c>
      <c r="B358" s="85" t="s">
        <v>877</v>
      </c>
      <c r="C358" s="23" t="s">
        <v>1675</v>
      </c>
      <c r="D358" s="119" t="s">
        <v>904</v>
      </c>
      <c r="E358" s="71" t="s">
        <v>1762</v>
      </c>
      <c r="F358" s="59">
        <v>2</v>
      </c>
      <c r="G358" s="269">
        <f t="shared" si="5"/>
        <v>50</v>
      </c>
    </row>
    <row r="359" spans="1:7" ht="14.25" customHeight="1">
      <c r="A359" s="46" t="s">
        <v>1625</v>
      </c>
      <c r="B359" s="85" t="s">
        <v>877</v>
      </c>
      <c r="C359" s="23" t="s">
        <v>1675</v>
      </c>
      <c r="D359" s="119" t="s">
        <v>905</v>
      </c>
      <c r="E359" s="71" t="s">
        <v>1762</v>
      </c>
      <c r="F359" s="59">
        <v>2</v>
      </c>
      <c r="G359" s="269">
        <f t="shared" si="5"/>
        <v>50</v>
      </c>
    </row>
    <row r="360" spans="1:7" ht="14.25" customHeight="1">
      <c r="A360" s="46" t="s">
        <v>1625</v>
      </c>
      <c r="B360" s="85" t="s">
        <v>877</v>
      </c>
      <c r="C360" s="23" t="s">
        <v>1675</v>
      </c>
      <c r="D360" s="119" t="s">
        <v>906</v>
      </c>
      <c r="E360" s="71" t="s">
        <v>1762</v>
      </c>
      <c r="F360" s="59">
        <v>2</v>
      </c>
      <c r="G360" s="269">
        <f t="shared" si="5"/>
        <v>50</v>
      </c>
    </row>
    <row r="361" spans="1:7" ht="14.25" customHeight="1">
      <c r="A361" s="46" t="s">
        <v>1625</v>
      </c>
      <c r="B361" s="85" t="s">
        <v>877</v>
      </c>
      <c r="C361" s="23" t="s">
        <v>1675</v>
      </c>
      <c r="D361" s="119" t="s">
        <v>907</v>
      </c>
      <c r="E361" s="71" t="s">
        <v>1762</v>
      </c>
      <c r="F361" s="59">
        <v>2</v>
      </c>
      <c r="G361" s="269">
        <f t="shared" si="5"/>
        <v>50</v>
      </c>
    </row>
    <row r="362" spans="1:7" ht="14.25" customHeight="1">
      <c r="A362" s="46" t="s">
        <v>1625</v>
      </c>
      <c r="B362" s="85" t="s">
        <v>877</v>
      </c>
      <c r="C362" s="23" t="s">
        <v>1675</v>
      </c>
      <c r="D362" s="119" t="s">
        <v>908</v>
      </c>
      <c r="E362" s="71" t="s">
        <v>1762</v>
      </c>
      <c r="F362" s="59">
        <v>2</v>
      </c>
      <c r="G362" s="269">
        <f t="shared" si="5"/>
        <v>50</v>
      </c>
    </row>
    <row r="363" spans="1:7" ht="14.25" customHeight="1">
      <c r="A363" s="46" t="s">
        <v>1625</v>
      </c>
      <c r="B363" s="85" t="s">
        <v>877</v>
      </c>
      <c r="C363" s="23" t="s">
        <v>1675</v>
      </c>
      <c r="D363" s="119" t="s">
        <v>2602</v>
      </c>
      <c r="E363" s="71" t="s">
        <v>1762</v>
      </c>
      <c r="F363" s="59">
        <v>2</v>
      </c>
      <c r="G363" s="269">
        <f t="shared" si="5"/>
        <v>50</v>
      </c>
    </row>
    <row r="364" spans="1:7" ht="14.25" customHeight="1">
      <c r="A364" s="46" t="s">
        <v>1625</v>
      </c>
      <c r="B364" s="85" t="s">
        <v>877</v>
      </c>
      <c r="C364" s="23" t="s">
        <v>1675</v>
      </c>
      <c r="D364" s="119" t="s">
        <v>909</v>
      </c>
      <c r="E364" s="71" t="s">
        <v>1762</v>
      </c>
      <c r="F364" s="59">
        <v>2</v>
      </c>
      <c r="G364" s="269">
        <f t="shared" si="5"/>
        <v>50</v>
      </c>
    </row>
    <row r="365" spans="1:7" ht="14.25" customHeight="1">
      <c r="A365" s="46" t="s">
        <v>1625</v>
      </c>
      <c r="B365" s="85" t="s">
        <v>877</v>
      </c>
      <c r="C365" s="71" t="s">
        <v>1675</v>
      </c>
      <c r="D365" s="119" t="s">
        <v>910</v>
      </c>
      <c r="E365" s="71" t="s">
        <v>1762</v>
      </c>
      <c r="F365" s="59">
        <v>2</v>
      </c>
      <c r="G365" s="269">
        <f t="shared" si="5"/>
        <v>50</v>
      </c>
    </row>
    <row r="366" spans="1:7" ht="14.25" customHeight="1">
      <c r="A366" s="46" t="s">
        <v>1625</v>
      </c>
      <c r="B366" s="85" t="s">
        <v>877</v>
      </c>
      <c r="C366" s="71" t="s">
        <v>1675</v>
      </c>
      <c r="D366" s="119" t="s">
        <v>911</v>
      </c>
      <c r="E366" s="71" t="s">
        <v>1762</v>
      </c>
      <c r="F366" s="59">
        <v>2</v>
      </c>
      <c r="G366" s="269">
        <f t="shared" si="5"/>
        <v>50</v>
      </c>
    </row>
    <row r="367" spans="1:7" ht="14.25" customHeight="1">
      <c r="A367" s="46" t="s">
        <v>1625</v>
      </c>
      <c r="B367" s="85" t="s">
        <v>877</v>
      </c>
      <c r="C367" s="71" t="s">
        <v>1675</v>
      </c>
      <c r="D367" s="119" t="s">
        <v>2605</v>
      </c>
      <c r="E367" s="71" t="s">
        <v>1762</v>
      </c>
      <c r="F367" s="59">
        <v>2</v>
      </c>
      <c r="G367" s="269">
        <f t="shared" si="5"/>
        <v>50</v>
      </c>
    </row>
    <row r="368" spans="1:7" ht="14.25" customHeight="1">
      <c r="A368" s="46" t="s">
        <v>1625</v>
      </c>
      <c r="B368" s="85" t="s">
        <v>877</v>
      </c>
      <c r="C368" s="71" t="s">
        <v>1675</v>
      </c>
      <c r="D368" s="119" t="s">
        <v>2603</v>
      </c>
      <c r="E368" s="71" t="s">
        <v>1762</v>
      </c>
      <c r="F368" s="59">
        <v>2</v>
      </c>
      <c r="G368" s="269">
        <f t="shared" si="5"/>
        <v>50</v>
      </c>
    </row>
    <row r="369" spans="1:7" ht="14.25" customHeight="1">
      <c r="A369" s="46" t="s">
        <v>1625</v>
      </c>
      <c r="B369" s="85" t="s">
        <v>877</v>
      </c>
      <c r="C369" s="71" t="s">
        <v>1675</v>
      </c>
      <c r="D369" s="119" t="s">
        <v>2604</v>
      </c>
      <c r="E369" s="71" t="s">
        <v>1762</v>
      </c>
      <c r="F369" s="59">
        <v>2</v>
      </c>
      <c r="G369" s="269">
        <f t="shared" si="5"/>
        <v>50</v>
      </c>
    </row>
    <row r="370" spans="1:7" ht="14.25" customHeight="1">
      <c r="A370" s="46" t="s">
        <v>1625</v>
      </c>
      <c r="B370" s="85" t="s">
        <v>877</v>
      </c>
      <c r="C370" s="71" t="s">
        <v>1675</v>
      </c>
      <c r="D370" s="119" t="s">
        <v>2606</v>
      </c>
      <c r="E370" s="71" t="s">
        <v>1762</v>
      </c>
      <c r="F370" s="59">
        <v>2</v>
      </c>
      <c r="G370" s="269">
        <f t="shared" si="5"/>
        <v>50</v>
      </c>
    </row>
    <row r="371" spans="1:7" ht="14.25" customHeight="1">
      <c r="A371" s="46" t="s">
        <v>1625</v>
      </c>
      <c r="B371" s="85" t="s">
        <v>877</v>
      </c>
      <c r="C371" s="71" t="s">
        <v>1675</v>
      </c>
      <c r="D371" s="119" t="s">
        <v>2607</v>
      </c>
      <c r="E371" s="71" t="s">
        <v>1762</v>
      </c>
      <c r="F371" s="59">
        <v>2</v>
      </c>
      <c r="G371" s="269">
        <f t="shared" si="5"/>
        <v>50</v>
      </c>
    </row>
    <row r="372" spans="1:7" ht="14.25" customHeight="1">
      <c r="A372" s="46" t="s">
        <v>1625</v>
      </c>
      <c r="B372" s="85" t="s">
        <v>877</v>
      </c>
      <c r="C372" s="71" t="s">
        <v>1675</v>
      </c>
      <c r="D372" s="119" t="s">
        <v>2608</v>
      </c>
      <c r="E372" s="71" t="s">
        <v>1762</v>
      </c>
      <c r="F372" s="59">
        <v>2</v>
      </c>
      <c r="G372" s="269">
        <f t="shared" si="5"/>
        <v>50</v>
      </c>
    </row>
    <row r="373" spans="1:7" ht="14.25" customHeight="1">
      <c r="A373" s="46" t="s">
        <v>1625</v>
      </c>
      <c r="B373" s="85" t="s">
        <v>877</v>
      </c>
      <c r="C373" s="71" t="s">
        <v>1675</v>
      </c>
      <c r="D373" s="119" t="s">
        <v>2609</v>
      </c>
      <c r="E373" s="71" t="s">
        <v>1762</v>
      </c>
      <c r="F373" s="59">
        <v>2</v>
      </c>
      <c r="G373" s="269">
        <f t="shared" si="5"/>
        <v>50</v>
      </c>
    </row>
    <row r="374" spans="1:7" ht="14.25" customHeight="1">
      <c r="A374" s="46" t="s">
        <v>1625</v>
      </c>
      <c r="B374" s="85" t="s">
        <v>877</v>
      </c>
      <c r="C374" s="71" t="s">
        <v>1675</v>
      </c>
      <c r="D374" s="119" t="s">
        <v>2610</v>
      </c>
      <c r="E374" s="71" t="s">
        <v>1762</v>
      </c>
      <c r="F374" s="59">
        <v>2</v>
      </c>
      <c r="G374" s="269">
        <f t="shared" si="5"/>
        <v>50</v>
      </c>
    </row>
    <row r="375" spans="1:7" ht="14.25" customHeight="1">
      <c r="A375" s="46" t="s">
        <v>1625</v>
      </c>
      <c r="B375" s="85" t="s">
        <v>877</v>
      </c>
      <c r="C375" s="71" t="s">
        <v>1675</v>
      </c>
      <c r="D375" s="119" t="s">
        <v>2611</v>
      </c>
      <c r="E375" s="71" t="s">
        <v>1762</v>
      </c>
      <c r="F375" s="59">
        <v>2</v>
      </c>
      <c r="G375" s="269">
        <f t="shared" si="5"/>
        <v>50</v>
      </c>
    </row>
    <row r="376" spans="1:7" ht="14.25" customHeight="1">
      <c r="A376" s="46" t="s">
        <v>1625</v>
      </c>
      <c r="B376" s="85" t="s">
        <v>877</v>
      </c>
      <c r="C376" s="71" t="s">
        <v>1675</v>
      </c>
      <c r="D376" s="119" t="s">
        <v>2612</v>
      </c>
      <c r="E376" s="71" t="s">
        <v>1762</v>
      </c>
      <c r="F376" s="59">
        <v>2</v>
      </c>
      <c r="G376" s="269">
        <f t="shared" si="5"/>
        <v>50</v>
      </c>
    </row>
    <row r="377" spans="1:7" ht="14.25" customHeight="1">
      <c r="A377" s="46" t="s">
        <v>1625</v>
      </c>
      <c r="B377" s="85" t="s">
        <v>877</v>
      </c>
      <c r="C377" s="71" t="s">
        <v>1675</v>
      </c>
      <c r="D377" s="119" t="s">
        <v>2613</v>
      </c>
      <c r="E377" s="71" t="s">
        <v>1762</v>
      </c>
      <c r="F377" s="59">
        <v>2</v>
      </c>
      <c r="G377" s="269">
        <f t="shared" ref="G377:G440" si="6">F377*kurs</f>
        <v>50</v>
      </c>
    </row>
    <row r="378" spans="1:7" ht="14.25" customHeight="1">
      <c r="A378" s="46" t="s">
        <v>1625</v>
      </c>
      <c r="B378" s="85" t="s">
        <v>877</v>
      </c>
      <c r="C378" s="71" t="s">
        <v>1675</v>
      </c>
      <c r="D378" s="119" t="s">
        <v>2614</v>
      </c>
      <c r="E378" s="71" t="s">
        <v>1762</v>
      </c>
      <c r="F378" s="59">
        <v>2</v>
      </c>
      <c r="G378" s="269">
        <f t="shared" si="6"/>
        <v>50</v>
      </c>
    </row>
    <row r="379" spans="1:7" ht="14.25" customHeight="1">
      <c r="A379" s="46" t="s">
        <v>1625</v>
      </c>
      <c r="B379" s="85" t="s">
        <v>877</v>
      </c>
      <c r="C379" s="71" t="s">
        <v>1675</v>
      </c>
      <c r="D379" s="119" t="s">
        <v>2615</v>
      </c>
      <c r="E379" s="71" t="s">
        <v>1762</v>
      </c>
      <c r="F379" s="59">
        <v>2</v>
      </c>
      <c r="G379" s="269">
        <f t="shared" si="6"/>
        <v>50</v>
      </c>
    </row>
    <row r="380" spans="1:7" ht="14.25" customHeight="1">
      <c r="A380" s="46" t="s">
        <v>1625</v>
      </c>
      <c r="B380" s="85" t="s">
        <v>877</v>
      </c>
      <c r="C380" s="71" t="s">
        <v>1675</v>
      </c>
      <c r="D380" s="119" t="s">
        <v>2616</v>
      </c>
      <c r="E380" s="71" t="s">
        <v>1762</v>
      </c>
      <c r="F380" s="59">
        <v>2</v>
      </c>
      <c r="G380" s="269">
        <f t="shared" si="6"/>
        <v>50</v>
      </c>
    </row>
    <row r="381" spans="1:7" ht="14.25" customHeight="1">
      <c r="A381" s="46" t="s">
        <v>1625</v>
      </c>
      <c r="B381" s="85" t="s">
        <v>877</v>
      </c>
      <c r="C381" s="71" t="s">
        <v>1675</v>
      </c>
      <c r="D381" s="119" t="s">
        <v>2617</v>
      </c>
      <c r="E381" s="71" t="s">
        <v>1762</v>
      </c>
      <c r="F381" s="59">
        <v>2</v>
      </c>
      <c r="G381" s="269">
        <f t="shared" si="6"/>
        <v>50</v>
      </c>
    </row>
    <row r="382" spans="1:7" ht="14.25" customHeight="1">
      <c r="A382" s="46" t="s">
        <v>1625</v>
      </c>
      <c r="B382" s="85" t="s">
        <v>877</v>
      </c>
      <c r="C382" s="71" t="s">
        <v>1675</v>
      </c>
      <c r="D382" s="119" t="s">
        <v>2618</v>
      </c>
      <c r="E382" s="71" t="s">
        <v>1762</v>
      </c>
      <c r="F382" s="59">
        <v>2</v>
      </c>
      <c r="G382" s="269">
        <f t="shared" si="6"/>
        <v>50</v>
      </c>
    </row>
    <row r="383" spans="1:7" ht="14.25" customHeight="1">
      <c r="A383" s="46" t="s">
        <v>1625</v>
      </c>
      <c r="B383" s="85" t="s">
        <v>877</v>
      </c>
      <c r="C383" s="71" t="s">
        <v>1675</v>
      </c>
      <c r="D383" s="119" t="s">
        <v>2619</v>
      </c>
      <c r="E383" s="71" t="s">
        <v>1762</v>
      </c>
      <c r="F383" s="59">
        <v>2</v>
      </c>
      <c r="G383" s="269">
        <f t="shared" si="6"/>
        <v>50</v>
      </c>
    </row>
    <row r="384" spans="1:7" ht="14.25" customHeight="1">
      <c r="A384" s="46" t="s">
        <v>1625</v>
      </c>
      <c r="B384" s="85" t="s">
        <v>877</v>
      </c>
      <c r="C384" s="71" t="s">
        <v>1675</v>
      </c>
      <c r="D384" s="119" t="s">
        <v>2620</v>
      </c>
      <c r="E384" s="71" t="s">
        <v>1762</v>
      </c>
      <c r="F384" s="59">
        <v>2</v>
      </c>
      <c r="G384" s="269">
        <f t="shared" si="6"/>
        <v>50</v>
      </c>
    </row>
    <row r="385" spans="1:7" ht="14.25" customHeight="1">
      <c r="A385" s="46" t="s">
        <v>1625</v>
      </c>
      <c r="B385" s="85" t="s">
        <v>877</v>
      </c>
      <c r="C385" s="71" t="s">
        <v>1675</v>
      </c>
      <c r="D385" s="119" t="s">
        <v>2621</v>
      </c>
      <c r="E385" s="71" t="s">
        <v>1762</v>
      </c>
      <c r="F385" s="59">
        <v>2</v>
      </c>
      <c r="G385" s="269">
        <f t="shared" si="6"/>
        <v>50</v>
      </c>
    </row>
    <row r="386" spans="1:7" ht="14.25" customHeight="1">
      <c r="A386" s="46" t="s">
        <v>1625</v>
      </c>
      <c r="B386" s="85" t="s">
        <v>877</v>
      </c>
      <c r="C386" s="71" t="s">
        <v>1675</v>
      </c>
      <c r="D386" s="119" t="s">
        <v>2622</v>
      </c>
      <c r="E386" s="71" t="s">
        <v>1762</v>
      </c>
      <c r="F386" s="59">
        <v>2</v>
      </c>
      <c r="G386" s="269">
        <f t="shared" si="6"/>
        <v>50</v>
      </c>
    </row>
    <row r="387" spans="1:7" ht="14.25" customHeight="1">
      <c r="A387" s="46" t="s">
        <v>1625</v>
      </c>
      <c r="B387" s="85" t="s">
        <v>877</v>
      </c>
      <c r="C387" s="71" t="s">
        <v>1675</v>
      </c>
      <c r="D387" s="119" t="s">
        <v>2634</v>
      </c>
      <c r="E387" s="71" t="s">
        <v>1762</v>
      </c>
      <c r="F387" s="59">
        <v>2</v>
      </c>
      <c r="G387" s="269">
        <f t="shared" si="6"/>
        <v>50</v>
      </c>
    </row>
    <row r="388" spans="1:7" ht="14.25" customHeight="1">
      <c r="A388" s="46" t="s">
        <v>1625</v>
      </c>
      <c r="B388" s="85" t="s">
        <v>877</v>
      </c>
      <c r="C388" s="71" t="s">
        <v>1675</v>
      </c>
      <c r="D388" s="119" t="s">
        <v>2623</v>
      </c>
      <c r="E388" s="71" t="s">
        <v>1762</v>
      </c>
      <c r="F388" s="59">
        <v>2</v>
      </c>
      <c r="G388" s="269">
        <f t="shared" si="6"/>
        <v>50</v>
      </c>
    </row>
    <row r="389" spans="1:7" ht="14.25" customHeight="1">
      <c r="A389" s="46" t="s">
        <v>1625</v>
      </c>
      <c r="B389" s="85" t="s">
        <v>877</v>
      </c>
      <c r="C389" s="71" t="s">
        <v>1675</v>
      </c>
      <c r="D389" s="119" t="s">
        <v>2624</v>
      </c>
      <c r="E389" s="71" t="s">
        <v>1762</v>
      </c>
      <c r="F389" s="59">
        <v>2</v>
      </c>
      <c r="G389" s="269">
        <f t="shared" si="6"/>
        <v>50</v>
      </c>
    </row>
    <row r="390" spans="1:7" ht="14.25" customHeight="1">
      <c r="A390" s="46" t="s">
        <v>1625</v>
      </c>
      <c r="B390" s="85" t="s">
        <v>877</v>
      </c>
      <c r="C390" s="71" t="s">
        <v>1675</v>
      </c>
      <c r="D390" s="119" t="s">
        <v>2625</v>
      </c>
      <c r="E390" s="71" t="s">
        <v>1762</v>
      </c>
      <c r="F390" s="59">
        <v>2</v>
      </c>
      <c r="G390" s="269">
        <f t="shared" si="6"/>
        <v>50</v>
      </c>
    </row>
    <row r="391" spans="1:7" ht="14.25" customHeight="1">
      <c r="A391" s="46" t="s">
        <v>1625</v>
      </c>
      <c r="B391" s="85" t="s">
        <v>877</v>
      </c>
      <c r="C391" s="71" t="s">
        <v>1675</v>
      </c>
      <c r="D391" s="119" t="s">
        <v>2626</v>
      </c>
      <c r="E391" s="71" t="s">
        <v>1762</v>
      </c>
      <c r="F391" s="59">
        <v>2</v>
      </c>
      <c r="G391" s="269">
        <f t="shared" si="6"/>
        <v>50</v>
      </c>
    </row>
    <row r="392" spans="1:7" ht="14.25" customHeight="1">
      <c r="A392" s="46" t="s">
        <v>1625</v>
      </c>
      <c r="B392" s="85" t="s">
        <v>877</v>
      </c>
      <c r="C392" s="71" t="s">
        <v>1675</v>
      </c>
      <c r="D392" s="119" t="s">
        <v>2627</v>
      </c>
      <c r="E392" s="71" t="s">
        <v>1762</v>
      </c>
      <c r="F392" s="59">
        <v>2</v>
      </c>
      <c r="G392" s="269">
        <f t="shared" si="6"/>
        <v>50</v>
      </c>
    </row>
    <row r="393" spans="1:7" ht="14.25" customHeight="1">
      <c r="A393" s="46" t="s">
        <v>1625</v>
      </c>
      <c r="B393" s="85" t="s">
        <v>877</v>
      </c>
      <c r="C393" s="71" t="s">
        <v>1675</v>
      </c>
      <c r="D393" s="119" t="s">
        <v>2629</v>
      </c>
      <c r="E393" s="71" t="s">
        <v>1762</v>
      </c>
      <c r="F393" s="59">
        <v>2</v>
      </c>
      <c r="G393" s="269">
        <f t="shared" si="6"/>
        <v>50</v>
      </c>
    </row>
    <row r="394" spans="1:7" ht="14.25" customHeight="1">
      <c r="A394" s="46" t="s">
        <v>1625</v>
      </c>
      <c r="B394" s="85" t="s">
        <v>877</v>
      </c>
      <c r="C394" s="71" t="s">
        <v>1675</v>
      </c>
      <c r="D394" s="119" t="s">
        <v>2630</v>
      </c>
      <c r="E394" s="71" t="s">
        <v>1762</v>
      </c>
      <c r="F394" s="59">
        <v>2</v>
      </c>
      <c r="G394" s="269">
        <f t="shared" si="6"/>
        <v>50</v>
      </c>
    </row>
    <row r="395" spans="1:7" ht="14.25" customHeight="1">
      <c r="A395" s="46" t="s">
        <v>1625</v>
      </c>
      <c r="B395" s="85" t="s">
        <v>877</v>
      </c>
      <c r="C395" s="71" t="s">
        <v>1675</v>
      </c>
      <c r="D395" s="119" t="s">
        <v>2631</v>
      </c>
      <c r="E395" s="71" t="s">
        <v>1762</v>
      </c>
      <c r="F395" s="59">
        <v>2</v>
      </c>
      <c r="G395" s="269">
        <f t="shared" si="6"/>
        <v>50</v>
      </c>
    </row>
    <row r="396" spans="1:7" ht="14.25" customHeight="1">
      <c r="A396" s="46" t="s">
        <v>1625</v>
      </c>
      <c r="B396" s="85" t="s">
        <v>877</v>
      </c>
      <c r="C396" s="71" t="s">
        <v>1675</v>
      </c>
      <c r="D396" s="119" t="s">
        <v>2632</v>
      </c>
      <c r="E396" s="71" t="s">
        <v>1762</v>
      </c>
      <c r="F396" s="59">
        <v>2</v>
      </c>
      <c r="G396" s="269">
        <f t="shared" si="6"/>
        <v>50</v>
      </c>
    </row>
    <row r="397" spans="1:7" ht="14.25" customHeight="1">
      <c r="A397" s="46" t="s">
        <v>1625</v>
      </c>
      <c r="B397" s="85" t="s">
        <v>877</v>
      </c>
      <c r="C397" s="71" t="s">
        <v>1675</v>
      </c>
      <c r="D397" s="119" t="s">
        <v>2633</v>
      </c>
      <c r="E397" s="71" t="s">
        <v>1762</v>
      </c>
      <c r="F397" s="59">
        <v>2</v>
      </c>
      <c r="G397" s="269">
        <f t="shared" si="6"/>
        <v>50</v>
      </c>
    </row>
    <row r="398" spans="1:7" ht="14.25" customHeight="1">
      <c r="A398" s="46" t="s">
        <v>1625</v>
      </c>
      <c r="B398" s="85" t="s">
        <v>877</v>
      </c>
      <c r="C398" s="71" t="s">
        <v>1675</v>
      </c>
      <c r="D398" s="119" t="s">
        <v>2628</v>
      </c>
      <c r="E398" s="71" t="s">
        <v>1762</v>
      </c>
      <c r="F398" s="59">
        <v>2</v>
      </c>
      <c r="G398" s="269">
        <f t="shared" si="6"/>
        <v>50</v>
      </c>
    </row>
    <row r="399" spans="1:7" ht="14.25" customHeight="1">
      <c r="A399" s="46" t="s">
        <v>1625</v>
      </c>
      <c r="B399" s="85" t="s">
        <v>877</v>
      </c>
      <c r="C399" s="71" t="s">
        <v>1675</v>
      </c>
      <c r="D399" s="119" t="s">
        <v>2635</v>
      </c>
      <c r="E399" s="71" t="s">
        <v>1762</v>
      </c>
      <c r="F399" s="59">
        <v>2</v>
      </c>
      <c r="G399" s="269">
        <f t="shared" si="6"/>
        <v>50</v>
      </c>
    </row>
    <row r="400" spans="1:7" ht="14.25" customHeight="1">
      <c r="A400" s="46" t="s">
        <v>1625</v>
      </c>
      <c r="B400" s="85" t="s">
        <v>877</v>
      </c>
      <c r="C400" s="71" t="s">
        <v>1675</v>
      </c>
      <c r="D400" s="119" t="s">
        <v>2636</v>
      </c>
      <c r="E400" s="71" t="s">
        <v>1762</v>
      </c>
      <c r="F400" s="59">
        <v>2</v>
      </c>
      <c r="G400" s="269">
        <f t="shared" si="6"/>
        <v>50</v>
      </c>
    </row>
    <row r="401" spans="1:7" ht="14.25" customHeight="1">
      <c r="A401" s="46" t="s">
        <v>1625</v>
      </c>
      <c r="B401" s="85" t="s">
        <v>877</v>
      </c>
      <c r="C401" s="71" t="s">
        <v>1675</v>
      </c>
      <c r="D401" s="119" t="s">
        <v>2637</v>
      </c>
      <c r="E401" s="71" t="s">
        <v>1762</v>
      </c>
      <c r="F401" s="59">
        <v>2</v>
      </c>
      <c r="G401" s="269">
        <f t="shared" si="6"/>
        <v>50</v>
      </c>
    </row>
    <row r="402" spans="1:7" ht="14.25" customHeight="1">
      <c r="A402" s="46" t="s">
        <v>1625</v>
      </c>
      <c r="B402" s="85" t="s">
        <v>877</v>
      </c>
      <c r="C402" s="71" t="s">
        <v>1675</v>
      </c>
      <c r="D402" s="119" t="s">
        <v>2638</v>
      </c>
      <c r="E402" s="71" t="s">
        <v>1762</v>
      </c>
      <c r="F402" s="59">
        <v>2</v>
      </c>
      <c r="G402" s="269">
        <f t="shared" si="6"/>
        <v>50</v>
      </c>
    </row>
    <row r="403" spans="1:7" ht="14.25" customHeight="1">
      <c r="A403" s="46" t="s">
        <v>1625</v>
      </c>
      <c r="B403" s="85" t="s">
        <v>877</v>
      </c>
      <c r="C403" s="71" t="s">
        <v>1675</v>
      </c>
      <c r="D403" s="119" t="s">
        <v>2639</v>
      </c>
      <c r="E403" s="71" t="s">
        <v>1762</v>
      </c>
      <c r="F403" s="59">
        <v>2</v>
      </c>
      <c r="G403" s="269">
        <f t="shared" si="6"/>
        <v>50</v>
      </c>
    </row>
    <row r="404" spans="1:7" ht="14.25" customHeight="1">
      <c r="A404" s="46" t="s">
        <v>1625</v>
      </c>
      <c r="B404" s="85" t="s">
        <v>877</v>
      </c>
      <c r="C404" s="71" t="s">
        <v>1675</v>
      </c>
      <c r="D404" s="119" t="s">
        <v>2640</v>
      </c>
      <c r="E404" s="71" t="s">
        <v>1762</v>
      </c>
      <c r="F404" s="59">
        <v>2</v>
      </c>
      <c r="G404" s="269">
        <f t="shared" si="6"/>
        <v>50</v>
      </c>
    </row>
    <row r="405" spans="1:7" ht="14.25" customHeight="1">
      <c r="A405" s="46" t="s">
        <v>1625</v>
      </c>
      <c r="B405" s="85" t="s">
        <v>877</v>
      </c>
      <c r="C405" s="71" t="s">
        <v>1675</v>
      </c>
      <c r="D405" s="119" t="s">
        <v>2641</v>
      </c>
      <c r="E405" s="71" t="s">
        <v>1762</v>
      </c>
      <c r="F405" s="59">
        <v>2</v>
      </c>
      <c r="G405" s="269">
        <f t="shared" si="6"/>
        <v>50</v>
      </c>
    </row>
    <row r="406" spans="1:7" ht="14.25" customHeight="1">
      <c r="A406" s="46" t="s">
        <v>1625</v>
      </c>
      <c r="B406" s="85" t="s">
        <v>877</v>
      </c>
      <c r="C406" s="71" t="s">
        <v>1675</v>
      </c>
      <c r="D406" s="119" t="s">
        <v>2642</v>
      </c>
      <c r="E406" s="71" t="s">
        <v>1762</v>
      </c>
      <c r="F406" s="59">
        <v>2</v>
      </c>
      <c r="G406" s="269">
        <f t="shared" si="6"/>
        <v>50</v>
      </c>
    </row>
    <row r="407" spans="1:7" ht="14.25" customHeight="1">
      <c r="A407" s="46" t="s">
        <v>1625</v>
      </c>
      <c r="B407" s="85" t="s">
        <v>877</v>
      </c>
      <c r="C407" s="71" t="s">
        <v>1675</v>
      </c>
      <c r="D407" s="119" t="s">
        <v>2643</v>
      </c>
      <c r="E407" s="71" t="s">
        <v>1762</v>
      </c>
      <c r="F407" s="59">
        <v>2</v>
      </c>
      <c r="G407" s="269">
        <f t="shared" si="6"/>
        <v>50</v>
      </c>
    </row>
    <row r="408" spans="1:7" ht="14.25" customHeight="1">
      <c r="A408" s="46" t="s">
        <v>1625</v>
      </c>
      <c r="B408" s="85" t="s">
        <v>877</v>
      </c>
      <c r="C408" s="71" t="s">
        <v>1675</v>
      </c>
      <c r="D408" s="119" t="s">
        <v>2644</v>
      </c>
      <c r="E408" s="71" t="s">
        <v>1762</v>
      </c>
      <c r="F408" s="59">
        <v>2</v>
      </c>
      <c r="G408" s="269">
        <f t="shared" si="6"/>
        <v>50</v>
      </c>
    </row>
    <row r="409" spans="1:7" ht="14.25" customHeight="1">
      <c r="A409" s="46" t="s">
        <v>1625</v>
      </c>
      <c r="B409" s="85" t="s">
        <v>877</v>
      </c>
      <c r="C409" s="71" t="s">
        <v>1675</v>
      </c>
      <c r="D409" s="119" t="s">
        <v>2645</v>
      </c>
      <c r="E409" s="71" t="s">
        <v>1762</v>
      </c>
      <c r="F409" s="59">
        <v>2</v>
      </c>
      <c r="G409" s="269">
        <f t="shared" si="6"/>
        <v>50</v>
      </c>
    </row>
    <row r="410" spans="1:7" ht="14.25" customHeight="1">
      <c r="A410" s="46" t="s">
        <v>1625</v>
      </c>
      <c r="B410" s="17" t="s">
        <v>912</v>
      </c>
      <c r="C410" s="23">
        <v>47</v>
      </c>
      <c r="D410" s="23">
        <v>1959</v>
      </c>
      <c r="E410" s="23" t="s">
        <v>1669</v>
      </c>
      <c r="F410" s="59">
        <v>3</v>
      </c>
      <c r="G410" s="269">
        <f t="shared" si="6"/>
        <v>75</v>
      </c>
    </row>
    <row r="411" spans="1:7" ht="14.25" customHeight="1">
      <c r="A411" s="46" t="s">
        <v>1625</v>
      </c>
      <c r="B411" s="17" t="s">
        <v>912</v>
      </c>
      <c r="C411" s="23">
        <v>47</v>
      </c>
      <c r="D411" s="23">
        <v>1959</v>
      </c>
      <c r="E411" s="23" t="s">
        <v>1671</v>
      </c>
      <c r="F411" s="59">
        <v>2</v>
      </c>
      <c r="G411" s="269">
        <f t="shared" si="6"/>
        <v>50</v>
      </c>
    </row>
    <row r="412" spans="1:7" ht="14.25" customHeight="1">
      <c r="A412" s="46" t="s">
        <v>1625</v>
      </c>
      <c r="B412" s="17" t="s">
        <v>912</v>
      </c>
      <c r="C412" s="23">
        <v>47</v>
      </c>
      <c r="D412" s="23">
        <v>1960</v>
      </c>
      <c r="E412" s="23" t="s">
        <v>1669</v>
      </c>
      <c r="F412" s="59">
        <v>2</v>
      </c>
      <c r="G412" s="269">
        <f t="shared" si="6"/>
        <v>50</v>
      </c>
    </row>
    <row r="413" spans="1:7" ht="14.25" customHeight="1">
      <c r="A413" s="46" t="s">
        <v>1625</v>
      </c>
      <c r="B413" s="17" t="s">
        <v>912</v>
      </c>
      <c r="C413" s="23">
        <v>47</v>
      </c>
      <c r="D413" s="23">
        <v>1960</v>
      </c>
      <c r="E413" s="23" t="s">
        <v>1671</v>
      </c>
      <c r="F413" s="59">
        <v>1</v>
      </c>
      <c r="G413" s="269">
        <f t="shared" si="6"/>
        <v>25</v>
      </c>
    </row>
    <row r="414" spans="1:7" ht="14.25" customHeight="1">
      <c r="A414" s="46" t="s">
        <v>1625</v>
      </c>
      <c r="B414" s="17" t="s">
        <v>912</v>
      </c>
      <c r="C414" s="23">
        <v>47</v>
      </c>
      <c r="D414" s="23">
        <v>1973</v>
      </c>
      <c r="E414" s="23" t="s">
        <v>1706</v>
      </c>
      <c r="F414" s="59">
        <v>2</v>
      </c>
      <c r="G414" s="269">
        <f t="shared" si="6"/>
        <v>50</v>
      </c>
    </row>
    <row r="415" spans="1:7" ht="14.25" customHeight="1">
      <c r="A415" s="46" t="s">
        <v>1625</v>
      </c>
      <c r="B415" s="17" t="s">
        <v>912</v>
      </c>
      <c r="C415" s="23">
        <v>47</v>
      </c>
      <c r="D415" s="23">
        <v>1973</v>
      </c>
      <c r="E415" s="23" t="s">
        <v>1669</v>
      </c>
      <c r="F415" s="59">
        <v>1.5</v>
      </c>
      <c r="G415" s="269">
        <f t="shared" si="6"/>
        <v>37.5</v>
      </c>
    </row>
    <row r="416" spans="1:7" ht="14.25" customHeight="1">
      <c r="A416" s="46" t="s">
        <v>1625</v>
      </c>
      <c r="B416" s="17" t="s">
        <v>912</v>
      </c>
      <c r="C416" s="23">
        <v>47</v>
      </c>
      <c r="D416" s="23">
        <v>1974</v>
      </c>
      <c r="E416" s="23" t="s">
        <v>1668</v>
      </c>
      <c r="F416" s="59">
        <v>1.5</v>
      </c>
      <c r="G416" s="269">
        <f t="shared" si="6"/>
        <v>37.5</v>
      </c>
    </row>
    <row r="417" spans="1:7" ht="14.25" customHeight="1">
      <c r="A417" s="46" t="s">
        <v>1625</v>
      </c>
      <c r="B417" s="17" t="s">
        <v>912</v>
      </c>
      <c r="C417" s="23">
        <v>47</v>
      </c>
      <c r="D417" s="23">
        <v>1974</v>
      </c>
      <c r="E417" s="23" t="s">
        <v>1669</v>
      </c>
      <c r="F417" s="59">
        <v>1</v>
      </c>
      <c r="G417" s="269">
        <f t="shared" si="6"/>
        <v>25</v>
      </c>
    </row>
    <row r="418" spans="1:7" ht="14.25" customHeight="1">
      <c r="A418" s="46" t="s">
        <v>1625</v>
      </c>
      <c r="B418" s="17" t="s">
        <v>912</v>
      </c>
      <c r="C418" s="23">
        <v>47</v>
      </c>
      <c r="D418" s="23">
        <v>1974</v>
      </c>
      <c r="E418" s="23" t="s">
        <v>1671</v>
      </c>
      <c r="F418" s="59">
        <v>0.5</v>
      </c>
      <c r="G418" s="269">
        <f t="shared" si="6"/>
        <v>12.5</v>
      </c>
    </row>
    <row r="419" spans="1:7" ht="14.25" customHeight="1">
      <c r="A419" s="46" t="s">
        <v>1625</v>
      </c>
      <c r="B419" s="17" t="s">
        <v>912</v>
      </c>
      <c r="C419" s="23" t="s">
        <v>913</v>
      </c>
      <c r="D419" s="23" t="s">
        <v>914</v>
      </c>
      <c r="E419" s="23" t="s">
        <v>1669</v>
      </c>
      <c r="F419" s="59">
        <v>0.7</v>
      </c>
      <c r="G419" s="269">
        <f t="shared" si="6"/>
        <v>17.5</v>
      </c>
    </row>
    <row r="420" spans="1:7" ht="14.25" customHeight="1">
      <c r="A420" s="46" t="s">
        <v>1625</v>
      </c>
      <c r="B420" s="17" t="s">
        <v>912</v>
      </c>
      <c r="C420" s="23" t="s">
        <v>913</v>
      </c>
      <c r="D420" s="23" t="s">
        <v>915</v>
      </c>
      <c r="E420" s="23" t="s">
        <v>1671</v>
      </c>
      <c r="F420" s="59">
        <v>0.5</v>
      </c>
      <c r="G420" s="269">
        <f t="shared" si="6"/>
        <v>12.5</v>
      </c>
    </row>
    <row r="421" spans="1:7" ht="14.25" customHeight="1">
      <c r="A421" s="46" t="s">
        <v>1625</v>
      </c>
      <c r="B421" s="17" t="s">
        <v>912</v>
      </c>
      <c r="C421" s="23" t="s">
        <v>916</v>
      </c>
      <c r="D421" s="23" t="s">
        <v>917</v>
      </c>
      <c r="E421" s="23" t="s">
        <v>1669</v>
      </c>
      <c r="F421" s="59">
        <v>0.6</v>
      </c>
      <c r="G421" s="269">
        <f t="shared" si="6"/>
        <v>15</v>
      </c>
    </row>
    <row r="422" spans="1:7" ht="14.25" customHeight="1">
      <c r="A422" s="46" t="s">
        <v>1625</v>
      </c>
      <c r="B422" s="17" t="s">
        <v>912</v>
      </c>
      <c r="C422" s="23" t="s">
        <v>916</v>
      </c>
      <c r="D422" s="23">
        <v>1988</v>
      </c>
      <c r="E422" s="23" t="s">
        <v>1669</v>
      </c>
      <c r="F422" s="59">
        <v>1</v>
      </c>
      <c r="G422" s="269">
        <f t="shared" si="6"/>
        <v>25</v>
      </c>
    </row>
    <row r="423" spans="1:7" ht="14.25" customHeight="1">
      <c r="A423" s="46" t="s">
        <v>1625</v>
      </c>
      <c r="B423" s="17" t="s">
        <v>912</v>
      </c>
      <c r="C423" s="23" t="s">
        <v>918</v>
      </c>
      <c r="D423" s="23" t="s">
        <v>919</v>
      </c>
      <c r="E423" s="23" t="s">
        <v>1668</v>
      </c>
      <c r="F423" s="59">
        <v>1.2</v>
      </c>
      <c r="G423" s="269">
        <f t="shared" si="6"/>
        <v>30</v>
      </c>
    </row>
    <row r="424" spans="1:7" ht="14.25" customHeight="1">
      <c r="A424" s="46" t="s">
        <v>1625</v>
      </c>
      <c r="B424" s="17" t="s">
        <v>912</v>
      </c>
      <c r="C424" s="23" t="s">
        <v>918</v>
      </c>
      <c r="D424" s="23" t="s">
        <v>920</v>
      </c>
      <c r="E424" s="23" t="s">
        <v>1668</v>
      </c>
      <c r="F424" s="59">
        <v>1.2</v>
      </c>
      <c r="G424" s="269">
        <f t="shared" si="6"/>
        <v>30</v>
      </c>
    </row>
    <row r="425" spans="1:7" ht="14.25" customHeight="1">
      <c r="A425" s="46" t="s">
        <v>1625</v>
      </c>
      <c r="B425" s="17" t="s">
        <v>912</v>
      </c>
      <c r="C425" s="23" t="s">
        <v>918</v>
      </c>
      <c r="D425" s="23" t="s">
        <v>920</v>
      </c>
      <c r="E425" s="23" t="s">
        <v>1669</v>
      </c>
      <c r="F425" s="59">
        <v>0.8</v>
      </c>
      <c r="G425" s="269">
        <f t="shared" si="6"/>
        <v>20</v>
      </c>
    </row>
    <row r="426" spans="1:7" ht="14.25" customHeight="1">
      <c r="A426" s="46" t="s">
        <v>1625</v>
      </c>
      <c r="B426" s="17" t="s">
        <v>922</v>
      </c>
      <c r="C426" s="23">
        <v>50</v>
      </c>
      <c r="D426" s="23" t="s">
        <v>923</v>
      </c>
      <c r="E426" s="23" t="s">
        <v>1669</v>
      </c>
      <c r="F426" s="59">
        <v>2</v>
      </c>
      <c r="G426" s="269">
        <f t="shared" si="6"/>
        <v>50</v>
      </c>
    </row>
    <row r="427" spans="1:7" ht="14.25" customHeight="1">
      <c r="A427" s="46" t="s">
        <v>1625</v>
      </c>
      <c r="B427" s="17" t="s">
        <v>922</v>
      </c>
      <c r="C427" s="23">
        <v>50</v>
      </c>
      <c r="D427" s="23" t="s">
        <v>923</v>
      </c>
      <c r="E427" s="23" t="s">
        <v>1671</v>
      </c>
      <c r="F427" s="59">
        <v>1</v>
      </c>
      <c r="G427" s="269">
        <f t="shared" si="6"/>
        <v>25</v>
      </c>
    </row>
    <row r="428" spans="1:7" ht="14.25" customHeight="1">
      <c r="A428" s="46" t="s">
        <v>1625</v>
      </c>
      <c r="B428" s="17" t="s">
        <v>922</v>
      </c>
      <c r="C428" s="23">
        <v>50</v>
      </c>
      <c r="D428" s="23" t="s">
        <v>924</v>
      </c>
      <c r="E428" s="23" t="s">
        <v>1669</v>
      </c>
      <c r="F428" s="59">
        <v>1.5</v>
      </c>
      <c r="G428" s="269">
        <f t="shared" si="6"/>
        <v>37.5</v>
      </c>
    </row>
    <row r="429" spans="1:7" ht="14.25" customHeight="1">
      <c r="A429" s="46" t="s">
        <v>1625</v>
      </c>
      <c r="B429" s="17" t="s">
        <v>922</v>
      </c>
      <c r="C429" s="23" t="s">
        <v>925</v>
      </c>
      <c r="D429" s="23" t="s">
        <v>926</v>
      </c>
      <c r="E429" s="23" t="s">
        <v>1669</v>
      </c>
      <c r="F429" s="59">
        <v>1.5</v>
      </c>
      <c r="G429" s="269">
        <f t="shared" si="6"/>
        <v>37.5</v>
      </c>
    </row>
    <row r="430" spans="1:7" ht="14.25" customHeight="1">
      <c r="A430" s="46" t="s">
        <v>1625</v>
      </c>
      <c r="B430" s="17" t="s">
        <v>922</v>
      </c>
      <c r="C430" s="23" t="s">
        <v>925</v>
      </c>
      <c r="D430" s="23" t="s">
        <v>926</v>
      </c>
      <c r="E430" s="23" t="s">
        <v>1671</v>
      </c>
      <c r="F430" s="59">
        <v>0.7</v>
      </c>
      <c r="G430" s="269">
        <f t="shared" si="6"/>
        <v>17.5</v>
      </c>
    </row>
    <row r="431" spans="1:7" ht="14.25" customHeight="1">
      <c r="A431" s="46" t="s">
        <v>1625</v>
      </c>
      <c r="B431" s="17" t="s">
        <v>922</v>
      </c>
      <c r="C431" s="23" t="s">
        <v>925</v>
      </c>
      <c r="D431" s="23" t="s">
        <v>927</v>
      </c>
      <c r="E431" s="23" t="s">
        <v>1668</v>
      </c>
      <c r="F431" s="59">
        <v>2</v>
      </c>
      <c r="G431" s="269">
        <f t="shared" si="6"/>
        <v>50</v>
      </c>
    </row>
    <row r="432" spans="1:7" ht="14.25" customHeight="1">
      <c r="A432" s="46" t="s">
        <v>1625</v>
      </c>
      <c r="B432" s="17" t="s">
        <v>922</v>
      </c>
      <c r="C432" s="23" t="s">
        <v>925</v>
      </c>
      <c r="D432" s="23" t="s">
        <v>927</v>
      </c>
      <c r="E432" s="23" t="s">
        <v>1671</v>
      </c>
      <c r="F432" s="59">
        <v>1</v>
      </c>
      <c r="G432" s="269">
        <f t="shared" si="6"/>
        <v>25</v>
      </c>
    </row>
    <row r="433" spans="1:7" ht="14.25" customHeight="1">
      <c r="A433" s="46" t="s">
        <v>1625</v>
      </c>
      <c r="B433" s="17" t="s">
        <v>922</v>
      </c>
      <c r="C433" s="23" t="s">
        <v>925</v>
      </c>
      <c r="D433" s="23" t="s">
        <v>928</v>
      </c>
      <c r="E433" s="23" t="s">
        <v>1669</v>
      </c>
      <c r="F433" s="59">
        <v>1.5</v>
      </c>
      <c r="G433" s="269">
        <f t="shared" si="6"/>
        <v>37.5</v>
      </c>
    </row>
    <row r="434" spans="1:7" ht="14.25" customHeight="1">
      <c r="A434" s="46" t="s">
        <v>1625</v>
      </c>
      <c r="B434" s="17" t="s">
        <v>922</v>
      </c>
      <c r="C434" s="23" t="s">
        <v>925</v>
      </c>
      <c r="D434" s="23" t="s">
        <v>928</v>
      </c>
      <c r="E434" s="23" t="s">
        <v>1671</v>
      </c>
      <c r="F434" s="59">
        <v>0.7</v>
      </c>
      <c r="G434" s="269">
        <f t="shared" si="6"/>
        <v>17.5</v>
      </c>
    </row>
    <row r="435" spans="1:7" ht="14.25" customHeight="1">
      <c r="A435" s="46" t="s">
        <v>1625</v>
      </c>
      <c r="B435" s="17" t="s">
        <v>922</v>
      </c>
      <c r="C435" s="23">
        <v>51</v>
      </c>
      <c r="D435" s="23" t="s">
        <v>929</v>
      </c>
      <c r="E435" s="23" t="s">
        <v>1668</v>
      </c>
      <c r="F435" s="59">
        <v>2</v>
      </c>
      <c r="G435" s="269">
        <f t="shared" si="6"/>
        <v>50</v>
      </c>
    </row>
    <row r="436" spans="1:7" ht="14.25" customHeight="1">
      <c r="A436" s="46" t="s">
        <v>1625</v>
      </c>
      <c r="B436" s="17" t="s">
        <v>922</v>
      </c>
      <c r="C436" s="23">
        <v>51</v>
      </c>
      <c r="D436" s="23" t="s">
        <v>929</v>
      </c>
      <c r="E436" s="23" t="s">
        <v>1669</v>
      </c>
      <c r="F436" s="59">
        <v>1.5</v>
      </c>
      <c r="G436" s="269">
        <f t="shared" si="6"/>
        <v>37.5</v>
      </c>
    </row>
    <row r="437" spans="1:7" ht="14.25" customHeight="1">
      <c r="A437" s="46" t="s">
        <v>1625</v>
      </c>
      <c r="B437" s="17" t="s">
        <v>922</v>
      </c>
      <c r="C437" s="23">
        <v>51</v>
      </c>
      <c r="D437" s="23" t="s">
        <v>929</v>
      </c>
      <c r="E437" s="23" t="s">
        <v>1671</v>
      </c>
      <c r="F437" s="59">
        <v>1</v>
      </c>
      <c r="G437" s="269">
        <f t="shared" si="6"/>
        <v>25</v>
      </c>
    </row>
    <row r="438" spans="1:7" ht="14.25" customHeight="1">
      <c r="A438" s="46" t="s">
        <v>1625</v>
      </c>
      <c r="B438" s="17" t="s">
        <v>922</v>
      </c>
      <c r="C438" s="23">
        <v>51</v>
      </c>
      <c r="D438" s="23" t="s">
        <v>930</v>
      </c>
      <c r="E438" s="23" t="s">
        <v>1706</v>
      </c>
      <c r="F438" s="59">
        <v>2</v>
      </c>
      <c r="G438" s="269">
        <f t="shared" si="6"/>
        <v>50</v>
      </c>
    </row>
    <row r="439" spans="1:7" ht="14.25" customHeight="1">
      <c r="A439" s="46" t="s">
        <v>1625</v>
      </c>
      <c r="B439" s="17" t="s">
        <v>922</v>
      </c>
      <c r="C439" s="23" t="s">
        <v>931</v>
      </c>
      <c r="D439" s="23" t="s">
        <v>932</v>
      </c>
      <c r="E439" s="23" t="s">
        <v>1668</v>
      </c>
      <c r="F439" s="59">
        <v>1.5</v>
      </c>
      <c r="G439" s="269">
        <f t="shared" si="6"/>
        <v>37.5</v>
      </c>
    </row>
    <row r="440" spans="1:7" ht="14.25" customHeight="1">
      <c r="A440" s="46" t="s">
        <v>1625</v>
      </c>
      <c r="B440" s="17" t="s">
        <v>922</v>
      </c>
      <c r="C440" s="23" t="s">
        <v>931</v>
      </c>
      <c r="D440" s="23" t="s">
        <v>933</v>
      </c>
      <c r="E440" s="23" t="s">
        <v>1668</v>
      </c>
      <c r="F440" s="59">
        <v>2</v>
      </c>
      <c r="G440" s="269">
        <f t="shared" si="6"/>
        <v>50</v>
      </c>
    </row>
    <row r="441" spans="1:7" ht="14.25" customHeight="1">
      <c r="A441" s="46" t="s">
        <v>1625</v>
      </c>
      <c r="B441" s="17" t="s">
        <v>922</v>
      </c>
      <c r="C441" s="23" t="s">
        <v>931</v>
      </c>
      <c r="D441" s="23" t="s">
        <v>933</v>
      </c>
      <c r="E441" s="23" t="s">
        <v>1673</v>
      </c>
      <c r="F441" s="59">
        <v>1.2</v>
      </c>
      <c r="G441" s="269">
        <f t="shared" ref="G441:G503" si="7">F441*kurs</f>
        <v>30</v>
      </c>
    </row>
    <row r="442" spans="1:7" ht="14.25" customHeight="1">
      <c r="A442" s="46" t="s">
        <v>1625</v>
      </c>
      <c r="B442" s="17" t="s">
        <v>922</v>
      </c>
      <c r="C442" s="23" t="s">
        <v>931</v>
      </c>
      <c r="D442" s="23" t="s">
        <v>934</v>
      </c>
      <c r="E442" s="23" t="s">
        <v>1668</v>
      </c>
      <c r="F442" s="59">
        <v>1.5</v>
      </c>
      <c r="G442" s="269">
        <f t="shared" si="7"/>
        <v>37.5</v>
      </c>
    </row>
    <row r="443" spans="1:7" ht="14.25" customHeight="1">
      <c r="A443" s="46" t="s">
        <v>1625</v>
      </c>
      <c r="B443" s="17" t="s">
        <v>922</v>
      </c>
      <c r="C443" s="23" t="s">
        <v>931</v>
      </c>
      <c r="D443" s="23" t="s">
        <v>934</v>
      </c>
      <c r="E443" s="23" t="s">
        <v>1673</v>
      </c>
      <c r="F443" s="59">
        <v>1</v>
      </c>
      <c r="G443" s="269">
        <f t="shared" si="7"/>
        <v>25</v>
      </c>
    </row>
    <row r="444" spans="1:7" ht="14.25" customHeight="1">
      <c r="A444" s="46" t="s">
        <v>1625</v>
      </c>
      <c r="B444" s="17" t="s">
        <v>922</v>
      </c>
      <c r="C444" s="71" t="s">
        <v>935</v>
      </c>
      <c r="D444" s="71" t="s">
        <v>936</v>
      </c>
      <c r="E444" s="71" t="s">
        <v>1669</v>
      </c>
      <c r="F444" s="59">
        <v>2</v>
      </c>
      <c r="G444" s="269">
        <f t="shared" si="7"/>
        <v>50</v>
      </c>
    </row>
    <row r="445" spans="1:7" ht="14.25" customHeight="1">
      <c r="A445" s="46" t="s">
        <v>1625</v>
      </c>
      <c r="B445" s="17" t="s">
        <v>922</v>
      </c>
      <c r="C445" s="71" t="s">
        <v>935</v>
      </c>
      <c r="D445" s="71" t="s">
        <v>936</v>
      </c>
      <c r="E445" s="71" t="s">
        <v>1673</v>
      </c>
      <c r="F445" s="59">
        <v>1.5</v>
      </c>
      <c r="G445" s="269">
        <f t="shared" si="7"/>
        <v>37.5</v>
      </c>
    </row>
    <row r="446" spans="1:7" ht="14.25" customHeight="1">
      <c r="A446" s="46" t="s">
        <v>1625</v>
      </c>
      <c r="B446" s="17" t="s">
        <v>922</v>
      </c>
      <c r="C446" s="71" t="s">
        <v>937</v>
      </c>
      <c r="D446" s="71" t="s">
        <v>938</v>
      </c>
      <c r="E446" s="71" t="s">
        <v>1669</v>
      </c>
      <c r="F446" s="59">
        <v>2</v>
      </c>
      <c r="G446" s="269">
        <f t="shared" si="7"/>
        <v>50</v>
      </c>
    </row>
    <row r="447" spans="1:7" ht="14.25" customHeight="1">
      <c r="A447" s="46" t="s">
        <v>1625</v>
      </c>
      <c r="B447" s="17" t="s">
        <v>922</v>
      </c>
      <c r="C447" s="71" t="s">
        <v>937</v>
      </c>
      <c r="D447" s="71" t="s">
        <v>938</v>
      </c>
      <c r="E447" s="71" t="s">
        <v>1673</v>
      </c>
      <c r="F447" s="59">
        <v>1.5</v>
      </c>
      <c r="G447" s="269">
        <f t="shared" si="7"/>
        <v>37.5</v>
      </c>
    </row>
    <row r="448" spans="1:7" ht="14.25" customHeight="1">
      <c r="A448" s="46" t="s">
        <v>1625</v>
      </c>
      <c r="B448" s="17" t="s">
        <v>922</v>
      </c>
      <c r="C448" s="23">
        <v>55</v>
      </c>
      <c r="D448" s="23" t="s">
        <v>939</v>
      </c>
      <c r="E448" s="23" t="s">
        <v>1668</v>
      </c>
      <c r="F448" s="59">
        <v>2.5</v>
      </c>
      <c r="G448" s="269">
        <f t="shared" si="7"/>
        <v>62.5</v>
      </c>
    </row>
    <row r="449" spans="1:7" ht="14.25" customHeight="1">
      <c r="A449" s="46" t="s">
        <v>1625</v>
      </c>
      <c r="B449" s="17" t="s">
        <v>922</v>
      </c>
      <c r="C449" s="23">
        <v>55</v>
      </c>
      <c r="D449" s="23" t="s">
        <v>939</v>
      </c>
      <c r="E449" s="23" t="s">
        <v>1669</v>
      </c>
      <c r="F449" s="59">
        <v>1.5</v>
      </c>
      <c r="G449" s="269">
        <f t="shared" si="7"/>
        <v>37.5</v>
      </c>
    </row>
    <row r="450" spans="1:7" ht="14.25" customHeight="1">
      <c r="A450" s="46" t="s">
        <v>1625</v>
      </c>
      <c r="B450" s="85" t="s">
        <v>922</v>
      </c>
      <c r="C450" s="71" t="s">
        <v>940</v>
      </c>
      <c r="D450" s="71" t="s">
        <v>941</v>
      </c>
      <c r="E450" s="71" t="s">
        <v>1668</v>
      </c>
      <c r="F450" s="59">
        <v>1.5</v>
      </c>
      <c r="G450" s="269">
        <f t="shared" si="7"/>
        <v>37.5</v>
      </c>
    </row>
    <row r="451" spans="1:7" ht="14.25" customHeight="1">
      <c r="A451" s="46" t="s">
        <v>1625</v>
      </c>
      <c r="B451" s="85" t="s">
        <v>922</v>
      </c>
      <c r="C451" s="71" t="s">
        <v>940</v>
      </c>
      <c r="D451" s="71" t="s">
        <v>941</v>
      </c>
      <c r="E451" s="71" t="s">
        <v>1669</v>
      </c>
      <c r="F451" s="59">
        <v>1.2</v>
      </c>
      <c r="G451" s="269">
        <f t="shared" si="7"/>
        <v>30</v>
      </c>
    </row>
    <row r="452" spans="1:7" ht="14.25" customHeight="1">
      <c r="A452" s="46" t="s">
        <v>1625</v>
      </c>
      <c r="B452" s="85" t="s">
        <v>922</v>
      </c>
      <c r="C452" s="71" t="s">
        <v>942</v>
      </c>
      <c r="D452" s="71" t="s">
        <v>943</v>
      </c>
      <c r="E452" s="71" t="s">
        <v>1668</v>
      </c>
      <c r="F452" s="59">
        <v>2</v>
      </c>
      <c r="G452" s="269">
        <f t="shared" si="7"/>
        <v>50</v>
      </c>
    </row>
    <row r="453" spans="1:7" ht="14.25" customHeight="1">
      <c r="A453" s="46" t="s">
        <v>1625</v>
      </c>
      <c r="B453" s="85" t="s">
        <v>922</v>
      </c>
      <c r="C453" s="71" t="s">
        <v>942</v>
      </c>
      <c r="D453" s="71" t="s">
        <v>943</v>
      </c>
      <c r="E453" s="71" t="s">
        <v>1669</v>
      </c>
      <c r="F453" s="59">
        <v>1.5</v>
      </c>
      <c r="G453" s="269">
        <f t="shared" si="7"/>
        <v>37.5</v>
      </c>
    </row>
    <row r="454" spans="1:7" ht="14.25" customHeight="1">
      <c r="A454" s="46" t="s">
        <v>1625</v>
      </c>
      <c r="B454" s="17" t="s">
        <v>922</v>
      </c>
      <c r="C454" s="23">
        <v>60</v>
      </c>
      <c r="D454" s="71" t="s">
        <v>944</v>
      </c>
      <c r="E454" s="23" t="s">
        <v>1668</v>
      </c>
      <c r="F454" s="59">
        <v>1.8</v>
      </c>
      <c r="G454" s="269">
        <f t="shared" si="7"/>
        <v>45</v>
      </c>
    </row>
    <row r="455" spans="1:7" ht="14.25" customHeight="1">
      <c r="A455" s="46" t="s">
        <v>1625</v>
      </c>
      <c r="B455" s="17" t="s">
        <v>922</v>
      </c>
      <c r="C455" s="23">
        <v>60</v>
      </c>
      <c r="D455" s="71" t="s">
        <v>944</v>
      </c>
      <c r="E455" s="23" t="s">
        <v>1669</v>
      </c>
      <c r="F455" s="59">
        <v>1.5</v>
      </c>
      <c r="G455" s="269">
        <f t="shared" si="7"/>
        <v>37.5</v>
      </c>
    </row>
    <row r="456" spans="1:7" ht="14.25" customHeight="1">
      <c r="A456" s="46" t="s">
        <v>1625</v>
      </c>
      <c r="B456" s="17" t="s">
        <v>922</v>
      </c>
      <c r="C456" s="23">
        <v>61</v>
      </c>
      <c r="D456" s="23" t="s">
        <v>2910</v>
      </c>
      <c r="E456" s="23" t="s">
        <v>1669</v>
      </c>
      <c r="F456" s="59">
        <v>1.5</v>
      </c>
      <c r="G456" s="269">
        <f t="shared" si="7"/>
        <v>37.5</v>
      </c>
    </row>
    <row r="457" spans="1:7" ht="14.25" customHeight="1">
      <c r="A457" s="46" t="s">
        <v>1625</v>
      </c>
      <c r="B457" s="17" t="s">
        <v>922</v>
      </c>
      <c r="C457" s="23">
        <v>63</v>
      </c>
      <c r="D457" s="23" t="s">
        <v>945</v>
      </c>
      <c r="E457" s="23" t="s">
        <v>1668</v>
      </c>
      <c r="F457" s="59">
        <v>1.7</v>
      </c>
      <c r="G457" s="269">
        <f t="shared" si="7"/>
        <v>42.5</v>
      </c>
    </row>
    <row r="458" spans="1:7" ht="14.25" customHeight="1">
      <c r="A458" s="46" t="s">
        <v>1625</v>
      </c>
      <c r="B458" s="17" t="s">
        <v>922</v>
      </c>
      <c r="C458" s="71" t="s">
        <v>2688</v>
      </c>
      <c r="D458" s="71" t="s">
        <v>2689</v>
      </c>
      <c r="E458" s="23" t="s">
        <v>1668</v>
      </c>
      <c r="F458" s="59">
        <v>2.5</v>
      </c>
      <c r="G458" s="269">
        <f t="shared" si="7"/>
        <v>62.5</v>
      </c>
    </row>
    <row r="459" spans="1:7" ht="14.25" customHeight="1">
      <c r="A459" s="46" t="s">
        <v>1625</v>
      </c>
      <c r="B459" s="17" t="s">
        <v>922</v>
      </c>
      <c r="C459" s="23">
        <v>73</v>
      </c>
      <c r="D459" s="23" t="s">
        <v>946</v>
      </c>
      <c r="E459" s="23" t="s">
        <v>1668</v>
      </c>
      <c r="F459" s="59">
        <v>1</v>
      </c>
      <c r="G459" s="269">
        <f t="shared" si="7"/>
        <v>25</v>
      </c>
    </row>
    <row r="460" spans="1:7" ht="14.25" customHeight="1">
      <c r="A460" s="46" t="s">
        <v>1625</v>
      </c>
      <c r="B460" s="17" t="s">
        <v>922</v>
      </c>
      <c r="C460" s="23">
        <v>73</v>
      </c>
      <c r="D460" s="23" t="s">
        <v>946</v>
      </c>
      <c r="E460" s="23" t="s">
        <v>1669</v>
      </c>
      <c r="F460" s="59">
        <v>0.6</v>
      </c>
      <c r="G460" s="269">
        <f t="shared" si="7"/>
        <v>15</v>
      </c>
    </row>
    <row r="461" spans="1:7" ht="14.25" customHeight="1">
      <c r="A461" s="46" t="s">
        <v>1625</v>
      </c>
      <c r="B461" s="17" t="s">
        <v>922</v>
      </c>
      <c r="C461" s="23">
        <v>73</v>
      </c>
      <c r="D461" s="23" t="s">
        <v>947</v>
      </c>
      <c r="E461" s="23" t="s">
        <v>1668</v>
      </c>
      <c r="F461" s="59">
        <v>1.7</v>
      </c>
      <c r="G461" s="269">
        <f t="shared" si="7"/>
        <v>42.5</v>
      </c>
    </row>
    <row r="462" spans="1:7" ht="14.25" customHeight="1">
      <c r="A462" s="46" t="s">
        <v>1625</v>
      </c>
      <c r="B462" s="17" t="s">
        <v>922</v>
      </c>
      <c r="C462" s="23">
        <v>73</v>
      </c>
      <c r="D462" s="23" t="s">
        <v>948</v>
      </c>
      <c r="E462" s="23" t="s">
        <v>1669</v>
      </c>
      <c r="F462" s="59">
        <v>1</v>
      </c>
      <c r="G462" s="269">
        <f t="shared" si="7"/>
        <v>25</v>
      </c>
    </row>
    <row r="463" spans="1:7" ht="14.25" customHeight="1">
      <c r="A463" s="46" t="s">
        <v>1625</v>
      </c>
      <c r="B463" s="17" t="s">
        <v>922</v>
      </c>
      <c r="C463" s="23">
        <v>74</v>
      </c>
      <c r="D463" s="23" t="s">
        <v>949</v>
      </c>
      <c r="E463" s="23" t="s">
        <v>1668</v>
      </c>
      <c r="F463" s="59">
        <v>1.2</v>
      </c>
      <c r="G463" s="269">
        <f t="shared" si="7"/>
        <v>30</v>
      </c>
    </row>
    <row r="464" spans="1:7" ht="14.25" customHeight="1">
      <c r="A464" s="46" t="s">
        <v>1625</v>
      </c>
      <c r="B464" s="17" t="s">
        <v>922</v>
      </c>
      <c r="C464" s="23">
        <v>74</v>
      </c>
      <c r="D464" s="23" t="s">
        <v>949</v>
      </c>
      <c r="E464" s="23" t="s">
        <v>1669</v>
      </c>
      <c r="F464" s="59">
        <v>0.7</v>
      </c>
      <c r="G464" s="269">
        <f t="shared" si="7"/>
        <v>17.5</v>
      </c>
    </row>
    <row r="465" spans="1:7" ht="14.25" customHeight="1">
      <c r="A465" s="46" t="s">
        <v>1625</v>
      </c>
      <c r="B465" s="17" t="s">
        <v>922</v>
      </c>
      <c r="C465" s="23" t="s">
        <v>950</v>
      </c>
      <c r="D465" s="23">
        <v>1984</v>
      </c>
      <c r="E465" s="23" t="s">
        <v>1706</v>
      </c>
      <c r="F465" s="59">
        <v>1.2</v>
      </c>
      <c r="G465" s="269">
        <f t="shared" si="7"/>
        <v>30</v>
      </c>
    </row>
    <row r="466" spans="1:7" ht="14.25" customHeight="1">
      <c r="A466" s="46" t="s">
        <v>1625</v>
      </c>
      <c r="B466" s="17" t="s">
        <v>922</v>
      </c>
      <c r="C466" s="23" t="s">
        <v>950</v>
      </c>
      <c r="D466" s="23">
        <v>1986</v>
      </c>
      <c r="E466" s="23" t="s">
        <v>1673</v>
      </c>
      <c r="F466" s="59">
        <v>1.5</v>
      </c>
      <c r="G466" s="269">
        <f t="shared" si="7"/>
        <v>37.5</v>
      </c>
    </row>
    <row r="467" spans="1:7" ht="14.25" customHeight="1">
      <c r="A467" s="46" t="s">
        <v>1625</v>
      </c>
      <c r="B467" s="17" t="s">
        <v>922</v>
      </c>
      <c r="C467" s="23" t="s">
        <v>950</v>
      </c>
      <c r="D467" s="23" t="s">
        <v>951</v>
      </c>
      <c r="E467" s="23" t="s">
        <v>1706</v>
      </c>
      <c r="F467" s="59">
        <v>0.8</v>
      </c>
      <c r="G467" s="269">
        <f t="shared" si="7"/>
        <v>20</v>
      </c>
    </row>
    <row r="468" spans="1:7" ht="14.25" customHeight="1">
      <c r="A468" s="46" t="s">
        <v>1625</v>
      </c>
      <c r="B468" s="17" t="s">
        <v>922</v>
      </c>
      <c r="C468" s="23" t="s">
        <v>950</v>
      </c>
      <c r="D468" s="23" t="s">
        <v>951</v>
      </c>
      <c r="E468" s="23" t="s">
        <v>1673</v>
      </c>
      <c r="F468" s="59">
        <v>0.6</v>
      </c>
      <c r="G468" s="269">
        <f t="shared" si="7"/>
        <v>15</v>
      </c>
    </row>
    <row r="469" spans="1:7" ht="14.25" customHeight="1">
      <c r="A469" s="46" t="s">
        <v>1625</v>
      </c>
      <c r="B469" s="17" t="s">
        <v>922</v>
      </c>
      <c r="C469" s="23" t="s">
        <v>952</v>
      </c>
      <c r="D469" s="23" t="s">
        <v>883</v>
      </c>
      <c r="E469" s="23" t="s">
        <v>1668</v>
      </c>
      <c r="F469" s="59">
        <v>1</v>
      </c>
      <c r="G469" s="269">
        <f t="shared" si="7"/>
        <v>25</v>
      </c>
    </row>
    <row r="470" spans="1:7" ht="14.25" customHeight="1">
      <c r="A470" s="46" t="s">
        <v>1625</v>
      </c>
      <c r="B470" s="17" t="s">
        <v>922</v>
      </c>
      <c r="C470" s="23" t="s">
        <v>952</v>
      </c>
      <c r="D470" s="23" t="s">
        <v>883</v>
      </c>
      <c r="E470" s="23" t="s">
        <v>1669</v>
      </c>
      <c r="F470" s="59">
        <v>0.8</v>
      </c>
      <c r="G470" s="269">
        <f t="shared" si="7"/>
        <v>20</v>
      </c>
    </row>
    <row r="471" spans="1:7" ht="14.25" customHeight="1">
      <c r="A471" s="46" t="s">
        <v>1625</v>
      </c>
      <c r="B471" s="17" t="s">
        <v>922</v>
      </c>
      <c r="C471" s="23" t="s">
        <v>952</v>
      </c>
      <c r="D471" s="23" t="s">
        <v>883</v>
      </c>
      <c r="E471" s="23" t="s">
        <v>1671</v>
      </c>
      <c r="F471" s="59">
        <v>0.5</v>
      </c>
      <c r="G471" s="269">
        <f t="shared" si="7"/>
        <v>12.5</v>
      </c>
    </row>
    <row r="472" spans="1:7" ht="14.25" customHeight="1">
      <c r="A472" s="46" t="s">
        <v>1625</v>
      </c>
      <c r="B472" s="17" t="s">
        <v>953</v>
      </c>
      <c r="C472" s="23">
        <v>67</v>
      </c>
      <c r="D472" s="23" t="s">
        <v>954</v>
      </c>
      <c r="E472" s="23" t="s">
        <v>1668</v>
      </c>
      <c r="F472" s="59">
        <v>1.5</v>
      </c>
      <c r="G472" s="269">
        <f t="shared" si="7"/>
        <v>37.5</v>
      </c>
    </row>
    <row r="473" spans="1:7" ht="14.25" customHeight="1">
      <c r="A473" s="46" t="s">
        <v>1625</v>
      </c>
      <c r="B473" s="17" t="s">
        <v>953</v>
      </c>
      <c r="C473" s="23">
        <v>67</v>
      </c>
      <c r="D473" s="23" t="s">
        <v>954</v>
      </c>
      <c r="E473" s="23" t="s">
        <v>1669</v>
      </c>
      <c r="F473" s="59">
        <v>0.7</v>
      </c>
      <c r="G473" s="269">
        <f t="shared" si="7"/>
        <v>17.5</v>
      </c>
    </row>
    <row r="474" spans="1:7" ht="14.25" customHeight="1">
      <c r="A474" s="46" t="s">
        <v>1625</v>
      </c>
      <c r="B474" s="17" t="s">
        <v>953</v>
      </c>
      <c r="C474" s="23">
        <v>69</v>
      </c>
      <c r="D474" s="23" t="s">
        <v>955</v>
      </c>
      <c r="E474" s="23" t="s">
        <v>1668</v>
      </c>
      <c r="F474" s="59">
        <v>1.5</v>
      </c>
      <c r="G474" s="269">
        <f t="shared" si="7"/>
        <v>37.5</v>
      </c>
    </row>
    <row r="475" spans="1:7" ht="14.25" customHeight="1">
      <c r="A475" s="46" t="s">
        <v>1625</v>
      </c>
      <c r="B475" s="17" t="s">
        <v>953</v>
      </c>
      <c r="C475" s="23">
        <v>69</v>
      </c>
      <c r="D475" s="23" t="s">
        <v>956</v>
      </c>
      <c r="E475" s="23" t="s">
        <v>1669</v>
      </c>
      <c r="F475" s="59">
        <v>1.5</v>
      </c>
      <c r="G475" s="269">
        <f t="shared" si="7"/>
        <v>37.5</v>
      </c>
    </row>
    <row r="476" spans="1:7" ht="14.25" customHeight="1">
      <c r="A476" s="46" t="s">
        <v>1625</v>
      </c>
      <c r="B476" s="17" t="s">
        <v>953</v>
      </c>
      <c r="C476" s="23">
        <v>69</v>
      </c>
      <c r="D476" s="23" t="s">
        <v>957</v>
      </c>
      <c r="E476" s="23" t="s">
        <v>1668</v>
      </c>
      <c r="F476" s="59">
        <v>1.2</v>
      </c>
      <c r="G476" s="269">
        <f t="shared" si="7"/>
        <v>30</v>
      </c>
    </row>
    <row r="477" spans="1:7" ht="14.25" customHeight="1">
      <c r="A477" s="46" t="s">
        <v>1625</v>
      </c>
      <c r="B477" s="17" t="s">
        <v>953</v>
      </c>
      <c r="C477" s="23">
        <v>69</v>
      </c>
      <c r="D477" s="23" t="s">
        <v>957</v>
      </c>
      <c r="E477" s="23" t="s">
        <v>1705</v>
      </c>
      <c r="F477" s="59">
        <v>0.7</v>
      </c>
      <c r="G477" s="269">
        <f t="shared" si="7"/>
        <v>17.5</v>
      </c>
    </row>
    <row r="478" spans="1:7" ht="14.25" customHeight="1">
      <c r="A478" s="46" t="s">
        <v>1625</v>
      </c>
      <c r="B478" s="17" t="s">
        <v>953</v>
      </c>
      <c r="C478" s="23">
        <v>69</v>
      </c>
      <c r="D478" s="23" t="s">
        <v>958</v>
      </c>
      <c r="E478" s="23" t="s">
        <v>1671</v>
      </c>
      <c r="F478" s="59">
        <v>1</v>
      </c>
      <c r="G478" s="269">
        <f t="shared" si="7"/>
        <v>25</v>
      </c>
    </row>
    <row r="479" spans="1:7" ht="14.25" customHeight="1">
      <c r="A479" s="46" t="s">
        <v>1625</v>
      </c>
      <c r="B479" s="17" t="s">
        <v>953</v>
      </c>
      <c r="C479" s="23">
        <v>95</v>
      </c>
      <c r="D479" s="23" t="s">
        <v>959</v>
      </c>
      <c r="E479" s="23" t="s">
        <v>1668</v>
      </c>
      <c r="F479" s="59">
        <v>1.8</v>
      </c>
      <c r="G479" s="269">
        <f t="shared" si="7"/>
        <v>45</v>
      </c>
    </row>
    <row r="480" spans="1:7" ht="14.25" customHeight="1">
      <c r="A480" s="46" t="s">
        <v>1625</v>
      </c>
      <c r="B480" s="17" t="s">
        <v>953</v>
      </c>
      <c r="C480" s="23">
        <v>95</v>
      </c>
      <c r="D480" s="23" t="s">
        <v>959</v>
      </c>
      <c r="E480" s="23" t="s">
        <v>1669</v>
      </c>
      <c r="F480" s="59">
        <v>1.5</v>
      </c>
      <c r="G480" s="269">
        <f t="shared" si="7"/>
        <v>37.5</v>
      </c>
    </row>
    <row r="481" spans="1:7" ht="14.25" customHeight="1">
      <c r="A481" s="46" t="s">
        <v>1625</v>
      </c>
      <c r="B481" s="17" t="s">
        <v>953</v>
      </c>
      <c r="C481" s="71" t="s">
        <v>960</v>
      </c>
      <c r="D481" s="71" t="s">
        <v>961</v>
      </c>
      <c r="E481" s="71" t="s">
        <v>1668</v>
      </c>
      <c r="F481" s="59">
        <v>2</v>
      </c>
      <c r="G481" s="269">
        <f t="shared" si="7"/>
        <v>50</v>
      </c>
    </row>
    <row r="482" spans="1:7" ht="14.25" customHeight="1">
      <c r="A482" s="46" t="s">
        <v>1625</v>
      </c>
      <c r="B482" s="17" t="s">
        <v>953</v>
      </c>
      <c r="C482" s="71" t="s">
        <v>962</v>
      </c>
      <c r="D482" s="71" t="s">
        <v>963</v>
      </c>
      <c r="E482" s="71" t="s">
        <v>1668</v>
      </c>
      <c r="F482" s="59">
        <v>2</v>
      </c>
      <c r="G482" s="269">
        <f t="shared" si="7"/>
        <v>50</v>
      </c>
    </row>
    <row r="483" spans="1:7" ht="14.25" customHeight="1">
      <c r="A483" s="46" t="s">
        <v>1625</v>
      </c>
      <c r="B483" s="17" t="s">
        <v>953</v>
      </c>
      <c r="C483" s="71" t="s">
        <v>962</v>
      </c>
      <c r="D483" s="71" t="s">
        <v>963</v>
      </c>
      <c r="E483" s="71" t="s">
        <v>1669</v>
      </c>
      <c r="F483" s="59">
        <v>1.5</v>
      </c>
      <c r="G483" s="269">
        <f t="shared" si="7"/>
        <v>37.5</v>
      </c>
    </row>
    <row r="484" spans="1:7" ht="14.25" customHeight="1">
      <c r="A484" s="46" t="s">
        <v>1625</v>
      </c>
      <c r="B484" s="17" t="s">
        <v>953</v>
      </c>
      <c r="C484" s="23" t="s">
        <v>1854</v>
      </c>
      <c r="D484" s="23" t="s">
        <v>875</v>
      </c>
      <c r="E484" s="23" t="s">
        <v>1669</v>
      </c>
      <c r="F484" s="59">
        <v>1.2</v>
      </c>
      <c r="G484" s="269">
        <f t="shared" si="7"/>
        <v>30</v>
      </c>
    </row>
    <row r="485" spans="1:7" ht="14.25" customHeight="1">
      <c r="A485" s="46" t="s">
        <v>1625</v>
      </c>
      <c r="B485" s="17" t="s">
        <v>953</v>
      </c>
      <c r="C485" s="23" t="s">
        <v>1854</v>
      </c>
      <c r="D485" s="23" t="s">
        <v>785</v>
      </c>
      <c r="E485" s="23" t="s">
        <v>1671</v>
      </c>
      <c r="F485" s="59">
        <v>0.6</v>
      </c>
      <c r="G485" s="269">
        <f t="shared" si="7"/>
        <v>15</v>
      </c>
    </row>
    <row r="486" spans="1:7" ht="14.25" customHeight="1">
      <c r="A486" s="46" t="s">
        <v>1625</v>
      </c>
      <c r="B486" s="17" t="s">
        <v>953</v>
      </c>
      <c r="C486" s="23" t="s">
        <v>964</v>
      </c>
      <c r="D486" s="23" t="s">
        <v>883</v>
      </c>
      <c r="E486" s="23" t="s">
        <v>1668</v>
      </c>
      <c r="F486" s="59">
        <v>1</v>
      </c>
      <c r="G486" s="269">
        <f t="shared" si="7"/>
        <v>25</v>
      </c>
    </row>
    <row r="487" spans="1:7" ht="14.25" customHeight="1">
      <c r="A487" s="46" t="s">
        <v>1625</v>
      </c>
      <c r="B487" s="17" t="s">
        <v>953</v>
      </c>
      <c r="C487" s="23" t="s">
        <v>964</v>
      </c>
      <c r="D487" s="23" t="s">
        <v>883</v>
      </c>
      <c r="E487" s="23" t="s">
        <v>1669</v>
      </c>
      <c r="F487" s="59">
        <v>0.5</v>
      </c>
      <c r="G487" s="269">
        <f t="shared" si="7"/>
        <v>12.5</v>
      </c>
    </row>
    <row r="488" spans="1:7" ht="14.25" customHeight="1">
      <c r="A488" s="46" t="s">
        <v>1625</v>
      </c>
      <c r="B488" s="17" t="s">
        <v>965</v>
      </c>
      <c r="C488" s="23">
        <v>100</v>
      </c>
      <c r="D488" s="71" t="s">
        <v>966</v>
      </c>
      <c r="E488" s="23" t="s">
        <v>1668</v>
      </c>
      <c r="F488" s="59">
        <v>3</v>
      </c>
      <c r="G488" s="269">
        <f t="shared" si="7"/>
        <v>75</v>
      </c>
    </row>
    <row r="489" spans="1:7" ht="14.25" customHeight="1">
      <c r="A489" s="46" t="s">
        <v>1625</v>
      </c>
      <c r="B489" s="17" t="s">
        <v>965</v>
      </c>
      <c r="C489" s="23">
        <v>100</v>
      </c>
      <c r="D489" s="71" t="s">
        <v>966</v>
      </c>
      <c r="E489" s="23" t="s">
        <v>1669</v>
      </c>
      <c r="F489" s="59">
        <v>2</v>
      </c>
      <c r="G489" s="269">
        <f t="shared" si="7"/>
        <v>50</v>
      </c>
    </row>
    <row r="490" spans="1:7" ht="14.25" customHeight="1">
      <c r="A490" s="46" t="s">
        <v>1625</v>
      </c>
      <c r="B490" s="17" t="s">
        <v>965</v>
      </c>
      <c r="C490" s="23">
        <v>114</v>
      </c>
      <c r="D490" s="23" t="s">
        <v>967</v>
      </c>
      <c r="E490" s="23" t="s">
        <v>1668</v>
      </c>
      <c r="F490" s="59">
        <v>2.5</v>
      </c>
      <c r="G490" s="269">
        <f t="shared" si="7"/>
        <v>62.5</v>
      </c>
    </row>
    <row r="491" spans="1:7" ht="14.25" customHeight="1">
      <c r="A491" s="46" t="s">
        <v>1625</v>
      </c>
      <c r="B491" s="17" t="s">
        <v>965</v>
      </c>
      <c r="C491" s="23">
        <v>114</v>
      </c>
      <c r="D491" s="23" t="s">
        <v>967</v>
      </c>
      <c r="E491" s="23" t="s">
        <v>1669</v>
      </c>
      <c r="F491" s="59">
        <v>2</v>
      </c>
      <c r="G491" s="269">
        <f t="shared" si="7"/>
        <v>50</v>
      </c>
    </row>
    <row r="492" spans="1:7" ht="14.25" customHeight="1">
      <c r="A492" s="46" t="s">
        <v>1625</v>
      </c>
      <c r="B492" s="17" t="s">
        <v>965</v>
      </c>
      <c r="C492" s="71" t="s">
        <v>715</v>
      </c>
      <c r="D492" s="71" t="s">
        <v>968</v>
      </c>
      <c r="E492" s="23" t="s">
        <v>1668</v>
      </c>
      <c r="F492" s="59">
        <v>3</v>
      </c>
      <c r="G492" s="269">
        <f t="shared" si="7"/>
        <v>75</v>
      </c>
    </row>
    <row r="493" spans="1:7" ht="14.25" customHeight="1">
      <c r="A493" s="46" t="s">
        <v>1625</v>
      </c>
      <c r="B493" s="17" t="s">
        <v>965</v>
      </c>
      <c r="C493" s="71" t="s">
        <v>715</v>
      </c>
      <c r="D493" s="71" t="s">
        <v>968</v>
      </c>
      <c r="E493" s="23" t="s">
        <v>1669</v>
      </c>
      <c r="F493" s="59">
        <v>2.5</v>
      </c>
      <c r="G493" s="269">
        <f t="shared" si="7"/>
        <v>62.5</v>
      </c>
    </row>
    <row r="494" spans="1:7" ht="14.25" customHeight="1">
      <c r="A494" s="46" t="s">
        <v>1625</v>
      </c>
      <c r="B494" s="17" t="s">
        <v>965</v>
      </c>
      <c r="C494" s="71" t="s">
        <v>2690</v>
      </c>
      <c r="D494" s="71" t="s">
        <v>2691</v>
      </c>
      <c r="E494" s="23" t="s">
        <v>1762</v>
      </c>
      <c r="F494" s="59">
        <v>4</v>
      </c>
      <c r="G494" s="269">
        <f t="shared" si="7"/>
        <v>100</v>
      </c>
    </row>
    <row r="495" spans="1:7" ht="14.25" customHeight="1">
      <c r="A495" s="46" t="s">
        <v>1625</v>
      </c>
      <c r="B495" s="17" t="s">
        <v>965</v>
      </c>
      <c r="C495" s="71" t="s">
        <v>2690</v>
      </c>
      <c r="D495" s="71" t="s">
        <v>2691</v>
      </c>
      <c r="E495" s="23" t="s">
        <v>1668</v>
      </c>
      <c r="F495" s="59">
        <v>3</v>
      </c>
      <c r="G495" s="269">
        <f t="shared" si="7"/>
        <v>75</v>
      </c>
    </row>
    <row r="496" spans="1:7" ht="14.25" customHeight="1">
      <c r="A496" s="46" t="s">
        <v>1625</v>
      </c>
      <c r="B496" s="17" t="s">
        <v>965</v>
      </c>
      <c r="C496" s="23">
        <v>216</v>
      </c>
      <c r="D496" s="23">
        <v>1990</v>
      </c>
      <c r="E496" s="23" t="s">
        <v>1669</v>
      </c>
      <c r="F496" s="59">
        <v>0.9</v>
      </c>
      <c r="G496" s="269">
        <f t="shared" si="7"/>
        <v>22.5</v>
      </c>
    </row>
    <row r="497" spans="1:8" ht="14.25" customHeight="1">
      <c r="A497" s="46" t="s">
        <v>1625</v>
      </c>
      <c r="B497" s="17" t="s">
        <v>965</v>
      </c>
      <c r="C497" s="23">
        <v>216</v>
      </c>
      <c r="D497" s="23">
        <v>1990</v>
      </c>
      <c r="E497" s="23" t="s">
        <v>1671</v>
      </c>
      <c r="F497" s="59">
        <v>0.5</v>
      </c>
      <c r="G497" s="269">
        <f t="shared" si="7"/>
        <v>12.5</v>
      </c>
    </row>
    <row r="498" spans="1:8" ht="14.25" customHeight="1">
      <c r="A498" s="46" t="s">
        <v>1625</v>
      </c>
      <c r="B498" s="17" t="s">
        <v>969</v>
      </c>
      <c r="C498" s="71" t="s">
        <v>2692</v>
      </c>
      <c r="D498" s="71" t="s">
        <v>2693</v>
      </c>
      <c r="E498" s="23" t="s">
        <v>1668</v>
      </c>
      <c r="F498" s="59">
        <v>3</v>
      </c>
      <c r="G498" s="269">
        <f t="shared" si="7"/>
        <v>75</v>
      </c>
    </row>
    <row r="499" spans="1:8" ht="14.25" customHeight="1">
      <c r="A499" s="46" t="s">
        <v>1625</v>
      </c>
      <c r="B499" s="17" t="s">
        <v>969</v>
      </c>
      <c r="C499" s="23">
        <v>214</v>
      </c>
      <c r="D499" s="23">
        <v>1990</v>
      </c>
      <c r="E499" s="23" t="s">
        <v>1668</v>
      </c>
      <c r="F499" s="59">
        <v>1.2</v>
      </c>
      <c r="G499" s="269">
        <f t="shared" si="7"/>
        <v>30</v>
      </c>
    </row>
    <row r="500" spans="1:8" ht="14.25" customHeight="1">
      <c r="A500" s="46" t="s">
        <v>1625</v>
      </c>
      <c r="B500" s="17" t="s">
        <v>970</v>
      </c>
      <c r="C500" s="7">
        <v>185</v>
      </c>
      <c r="D500" s="7" t="s">
        <v>971</v>
      </c>
      <c r="E500" s="7" t="s">
        <v>1668</v>
      </c>
      <c r="F500" s="50">
        <v>2</v>
      </c>
      <c r="G500" s="269">
        <f t="shared" si="7"/>
        <v>50</v>
      </c>
    </row>
    <row r="501" spans="1:8" ht="14.25" customHeight="1">
      <c r="A501" s="46" t="s">
        <v>1625</v>
      </c>
      <c r="B501" s="17" t="s">
        <v>970</v>
      </c>
      <c r="C501" s="7">
        <v>185</v>
      </c>
      <c r="D501" s="7" t="s">
        <v>971</v>
      </c>
      <c r="E501" s="7" t="s">
        <v>1669</v>
      </c>
      <c r="F501" s="50">
        <v>1.5</v>
      </c>
      <c r="G501" s="269">
        <f t="shared" si="7"/>
        <v>37.5</v>
      </c>
    </row>
    <row r="502" spans="1:8" ht="14.25" customHeight="1">
      <c r="A502" s="46" t="s">
        <v>1625</v>
      </c>
      <c r="B502" s="17" t="s">
        <v>970</v>
      </c>
      <c r="C502" s="71" t="s">
        <v>2694</v>
      </c>
      <c r="D502" s="71" t="s">
        <v>2695</v>
      </c>
      <c r="E502" s="7" t="s">
        <v>1668</v>
      </c>
      <c r="F502" s="50">
        <v>2.5</v>
      </c>
      <c r="G502" s="269">
        <f t="shared" si="7"/>
        <v>62.5</v>
      </c>
    </row>
    <row r="503" spans="1:8" ht="14.25" customHeight="1">
      <c r="A503" s="46" t="s">
        <v>1625</v>
      </c>
      <c r="B503" s="17" t="s">
        <v>2403</v>
      </c>
      <c r="C503" s="72" t="s">
        <v>2404</v>
      </c>
      <c r="D503" s="72" t="s">
        <v>2405</v>
      </c>
      <c r="E503" s="23" t="s">
        <v>1668</v>
      </c>
      <c r="F503" s="59">
        <v>3</v>
      </c>
      <c r="G503" s="269">
        <f t="shared" si="7"/>
        <v>75</v>
      </c>
      <c r="H503" s="300"/>
    </row>
    <row r="504" spans="1:8" ht="14.25" customHeight="1">
      <c r="G504" s="269"/>
    </row>
    <row r="505" spans="1:8" ht="14.25" customHeight="1">
      <c r="A505" s="153" t="s">
        <v>1634</v>
      </c>
      <c r="G505" s="269"/>
    </row>
    <row r="506" spans="1:8" ht="14.25" customHeight="1">
      <c r="A506" s="91" t="s">
        <v>1634</v>
      </c>
      <c r="B506" s="14" t="s">
        <v>636</v>
      </c>
      <c r="C506" s="72" t="s">
        <v>637</v>
      </c>
      <c r="D506" s="72" t="s">
        <v>638</v>
      </c>
      <c r="E506" s="215" t="s">
        <v>1671</v>
      </c>
      <c r="F506" s="197">
        <v>4</v>
      </c>
      <c r="G506" s="269">
        <f t="shared" ref="G506:G568" si="8">F506*kurs</f>
        <v>100</v>
      </c>
      <c r="H506" s="300"/>
    </row>
    <row r="507" spans="1:8" ht="14.25" customHeight="1">
      <c r="A507" s="91" t="s">
        <v>1634</v>
      </c>
      <c r="B507" s="14" t="s">
        <v>636</v>
      </c>
      <c r="C507" s="72" t="s">
        <v>637</v>
      </c>
      <c r="D507" s="72" t="s">
        <v>638</v>
      </c>
      <c r="E507" s="215" t="s">
        <v>1696</v>
      </c>
      <c r="F507" s="197">
        <v>2</v>
      </c>
      <c r="G507" s="269">
        <f t="shared" si="8"/>
        <v>50</v>
      </c>
      <c r="H507" s="300"/>
    </row>
    <row r="508" spans="1:8" ht="14.25" customHeight="1">
      <c r="A508" s="91" t="s">
        <v>1634</v>
      </c>
      <c r="B508" s="14" t="s">
        <v>2930</v>
      </c>
      <c r="C508" s="72" t="s">
        <v>2931</v>
      </c>
      <c r="D508" s="72" t="s">
        <v>2932</v>
      </c>
      <c r="E508" s="215" t="s">
        <v>1696</v>
      </c>
      <c r="F508" s="44">
        <v>2.5</v>
      </c>
      <c r="G508" s="269">
        <f t="shared" si="8"/>
        <v>62.5</v>
      </c>
      <c r="H508" s="300"/>
    </row>
    <row r="509" spans="1:8" ht="14.25" customHeight="1">
      <c r="A509" s="91" t="s">
        <v>1634</v>
      </c>
      <c r="B509" s="14" t="s">
        <v>2930</v>
      </c>
      <c r="C509" s="72" t="s">
        <v>2933</v>
      </c>
      <c r="D509" s="72" t="s">
        <v>2934</v>
      </c>
      <c r="E509" s="215" t="s">
        <v>1674</v>
      </c>
      <c r="F509" s="44">
        <v>2.5</v>
      </c>
      <c r="G509" s="269">
        <f t="shared" si="8"/>
        <v>62.5</v>
      </c>
      <c r="H509" s="300"/>
    </row>
    <row r="510" spans="1:8" ht="14.25" customHeight="1">
      <c r="A510" s="91" t="s">
        <v>1634</v>
      </c>
      <c r="B510" s="14" t="s">
        <v>972</v>
      </c>
      <c r="C510" s="8">
        <v>527</v>
      </c>
      <c r="D510" s="8">
        <v>1883</v>
      </c>
      <c r="E510" s="8" t="s">
        <v>1671</v>
      </c>
      <c r="F510" s="44">
        <v>2.5</v>
      </c>
      <c r="G510" s="269">
        <f t="shared" si="8"/>
        <v>62.5</v>
      </c>
    </row>
    <row r="511" spans="1:8" ht="14.25" customHeight="1">
      <c r="A511" s="91" t="s">
        <v>1634</v>
      </c>
      <c r="B511" s="14" t="s">
        <v>972</v>
      </c>
      <c r="C511" s="8">
        <v>527</v>
      </c>
      <c r="D511" s="8">
        <v>1883</v>
      </c>
      <c r="E511" s="8" t="s">
        <v>1697</v>
      </c>
      <c r="F511" s="44">
        <v>1.8</v>
      </c>
      <c r="G511" s="269">
        <f t="shared" si="8"/>
        <v>45</v>
      </c>
    </row>
    <row r="512" spans="1:8" ht="14.25" customHeight="1">
      <c r="A512" s="91" t="s">
        <v>1634</v>
      </c>
      <c r="B512" s="14" t="s">
        <v>972</v>
      </c>
      <c r="C512" s="8">
        <v>527</v>
      </c>
      <c r="D512" s="8">
        <v>1883</v>
      </c>
      <c r="E512" s="8" t="s">
        <v>1689</v>
      </c>
      <c r="F512" s="44">
        <v>1.2</v>
      </c>
      <c r="G512" s="269">
        <f t="shared" si="8"/>
        <v>30</v>
      </c>
    </row>
    <row r="513" spans="1:8" ht="14.25" customHeight="1">
      <c r="A513" s="91" t="s">
        <v>1634</v>
      </c>
      <c r="B513" s="14" t="s">
        <v>972</v>
      </c>
      <c r="C513" s="8">
        <v>527</v>
      </c>
      <c r="D513" s="8">
        <v>1884</v>
      </c>
      <c r="E513" s="8" t="s">
        <v>1689</v>
      </c>
      <c r="F513" s="44">
        <v>1.3</v>
      </c>
      <c r="G513" s="269">
        <f t="shared" si="8"/>
        <v>32.5</v>
      </c>
    </row>
    <row r="514" spans="1:8" ht="14.25" customHeight="1">
      <c r="A514" s="91" t="s">
        <v>1634</v>
      </c>
      <c r="B514" s="14" t="s">
        <v>972</v>
      </c>
      <c r="C514" s="8">
        <v>533</v>
      </c>
      <c r="D514" s="8">
        <v>1891</v>
      </c>
      <c r="E514" s="8" t="s">
        <v>1696</v>
      </c>
      <c r="F514" s="44">
        <v>2</v>
      </c>
      <c r="G514" s="269">
        <f t="shared" si="8"/>
        <v>50</v>
      </c>
      <c r="H514" s="300"/>
    </row>
    <row r="515" spans="1:8" ht="14.25" customHeight="1">
      <c r="A515" s="91" t="s">
        <v>1634</v>
      </c>
      <c r="B515" s="14" t="s">
        <v>972</v>
      </c>
      <c r="C515" s="8">
        <v>533</v>
      </c>
      <c r="D515" s="8">
        <v>1892</v>
      </c>
      <c r="E515" s="8" t="s">
        <v>1735</v>
      </c>
      <c r="F515" s="44">
        <v>1.5</v>
      </c>
      <c r="G515" s="269">
        <f t="shared" si="8"/>
        <v>37.5</v>
      </c>
    </row>
    <row r="516" spans="1:8" ht="14.25" customHeight="1">
      <c r="A516" s="91" t="s">
        <v>1634</v>
      </c>
      <c r="B516" s="14" t="s">
        <v>2935</v>
      </c>
      <c r="C516" s="72" t="s">
        <v>2936</v>
      </c>
      <c r="D516" s="72" t="s">
        <v>2937</v>
      </c>
      <c r="E516" s="8" t="s">
        <v>1697</v>
      </c>
      <c r="F516" s="44">
        <v>2.5</v>
      </c>
      <c r="G516" s="269">
        <f t="shared" si="8"/>
        <v>62.5</v>
      </c>
      <c r="H516" s="300"/>
    </row>
    <row r="517" spans="1:8" ht="14.25" customHeight="1">
      <c r="A517" s="91" t="s">
        <v>1634</v>
      </c>
      <c r="B517" s="14" t="s">
        <v>973</v>
      </c>
      <c r="C517" s="8">
        <v>583</v>
      </c>
      <c r="D517" s="8" t="s">
        <v>2938</v>
      </c>
      <c r="E517" s="8" t="s">
        <v>1671</v>
      </c>
      <c r="F517" s="44">
        <v>1</v>
      </c>
      <c r="G517" s="269">
        <f t="shared" si="8"/>
        <v>25</v>
      </c>
      <c r="H517" s="300"/>
    </row>
    <row r="518" spans="1:8" ht="14.25" customHeight="1">
      <c r="A518" s="91" t="s">
        <v>1634</v>
      </c>
      <c r="B518" s="14" t="s">
        <v>973</v>
      </c>
      <c r="C518" s="8">
        <v>594</v>
      </c>
      <c r="D518" s="8" t="s">
        <v>639</v>
      </c>
      <c r="E518" s="8" t="s">
        <v>1668</v>
      </c>
      <c r="F518" s="44">
        <v>1.5</v>
      </c>
      <c r="G518" s="269">
        <f t="shared" si="8"/>
        <v>37.5</v>
      </c>
    </row>
    <row r="519" spans="1:8" ht="14.25" customHeight="1">
      <c r="A519" s="91" t="s">
        <v>1634</v>
      </c>
      <c r="B519" s="14" t="s">
        <v>973</v>
      </c>
      <c r="C519" s="8">
        <v>594</v>
      </c>
      <c r="D519" s="8" t="s">
        <v>639</v>
      </c>
      <c r="E519" s="8" t="s">
        <v>1669</v>
      </c>
      <c r="F519" s="44">
        <v>1.2</v>
      </c>
      <c r="G519" s="269">
        <f t="shared" si="8"/>
        <v>30</v>
      </c>
    </row>
    <row r="520" spans="1:8" ht="14.25" customHeight="1">
      <c r="A520" s="91" t="s">
        <v>1634</v>
      </c>
      <c r="B520" s="14" t="s">
        <v>974</v>
      </c>
      <c r="C520" s="8">
        <v>584</v>
      </c>
      <c r="D520" s="8">
        <v>1958</v>
      </c>
      <c r="E520" s="8" t="s">
        <v>1671</v>
      </c>
      <c r="F520" s="44">
        <v>1</v>
      </c>
      <c r="G520" s="269">
        <f t="shared" si="8"/>
        <v>25</v>
      </c>
    </row>
    <row r="521" spans="1:8" ht="14.25" customHeight="1">
      <c r="A521" s="91" t="s">
        <v>1634</v>
      </c>
      <c r="B521" s="14" t="s">
        <v>974</v>
      </c>
      <c r="C521" s="8">
        <v>584</v>
      </c>
      <c r="D521" s="8">
        <v>1958</v>
      </c>
      <c r="E521" s="8" t="s">
        <v>1696</v>
      </c>
      <c r="F521" s="44">
        <v>0.5</v>
      </c>
      <c r="G521" s="269">
        <f t="shared" si="8"/>
        <v>12.5</v>
      </c>
    </row>
    <row r="522" spans="1:8" ht="14.25" customHeight="1">
      <c r="A522" s="91" t="s">
        <v>1634</v>
      </c>
      <c r="B522" s="14" t="s">
        <v>974</v>
      </c>
      <c r="C522" s="8">
        <v>584</v>
      </c>
      <c r="D522" s="8">
        <v>1968</v>
      </c>
      <c r="E522" s="8" t="s">
        <v>1671</v>
      </c>
      <c r="F522" s="44">
        <v>1.2</v>
      </c>
      <c r="G522" s="269">
        <f t="shared" si="8"/>
        <v>30</v>
      </c>
    </row>
    <row r="523" spans="1:8" ht="14.25" customHeight="1">
      <c r="A523" s="91" t="s">
        <v>1634</v>
      </c>
      <c r="B523" s="14" t="s">
        <v>974</v>
      </c>
      <c r="C523" s="8">
        <v>595</v>
      </c>
      <c r="D523" s="8" t="s">
        <v>2275</v>
      </c>
      <c r="E523" s="8" t="s">
        <v>1668</v>
      </c>
      <c r="F523" s="44">
        <v>1.2</v>
      </c>
      <c r="G523" s="269">
        <f t="shared" si="8"/>
        <v>30</v>
      </c>
    </row>
    <row r="524" spans="1:8" ht="14.25" customHeight="1">
      <c r="A524" s="91" t="s">
        <v>1634</v>
      </c>
      <c r="B524" s="14" t="s">
        <v>974</v>
      </c>
      <c r="C524" s="8">
        <v>595</v>
      </c>
      <c r="D524" s="8" t="s">
        <v>1594</v>
      </c>
      <c r="E524" s="8" t="s">
        <v>1669</v>
      </c>
      <c r="F524" s="44">
        <v>0.8</v>
      </c>
      <c r="G524" s="269">
        <f t="shared" si="8"/>
        <v>20</v>
      </c>
    </row>
    <row r="525" spans="1:8" ht="14.25" customHeight="1">
      <c r="A525" s="91" t="s">
        <v>1634</v>
      </c>
      <c r="B525" s="14" t="s">
        <v>975</v>
      </c>
      <c r="C525" s="8">
        <v>577</v>
      </c>
      <c r="D525" s="8">
        <v>1927</v>
      </c>
      <c r="E525" s="8" t="s">
        <v>1689</v>
      </c>
      <c r="F525" s="44">
        <v>0.8</v>
      </c>
      <c r="G525" s="269">
        <f t="shared" si="8"/>
        <v>20</v>
      </c>
    </row>
    <row r="526" spans="1:8" ht="14.25" customHeight="1">
      <c r="A526" s="91" t="s">
        <v>1634</v>
      </c>
      <c r="B526" s="14" t="s">
        <v>975</v>
      </c>
      <c r="C526" s="8">
        <v>577</v>
      </c>
      <c r="D526" s="8">
        <v>1928</v>
      </c>
      <c r="E526" s="8" t="s">
        <v>1696</v>
      </c>
      <c r="F526" s="44">
        <v>1.5</v>
      </c>
      <c r="G526" s="269">
        <f t="shared" si="8"/>
        <v>37.5</v>
      </c>
    </row>
    <row r="527" spans="1:8" ht="14.25" customHeight="1">
      <c r="A527" s="91" t="s">
        <v>1634</v>
      </c>
      <c r="B527" s="14" t="s">
        <v>975</v>
      </c>
      <c r="C527" s="8">
        <v>577</v>
      </c>
      <c r="D527" s="8">
        <v>1928</v>
      </c>
      <c r="E527" s="8" t="s">
        <v>1732</v>
      </c>
      <c r="F527" s="44">
        <v>0.5</v>
      </c>
      <c r="G527" s="269">
        <f t="shared" si="8"/>
        <v>12.5</v>
      </c>
    </row>
    <row r="528" spans="1:8" ht="14.25" customHeight="1">
      <c r="A528" s="91" t="s">
        <v>1634</v>
      </c>
      <c r="B528" s="14" t="s">
        <v>975</v>
      </c>
      <c r="C528" s="8">
        <v>577</v>
      </c>
      <c r="D528" s="8">
        <v>1944</v>
      </c>
      <c r="E528" s="8" t="s">
        <v>1674</v>
      </c>
      <c r="F528" s="44">
        <v>1.5</v>
      </c>
      <c r="G528" s="269">
        <f t="shared" si="8"/>
        <v>37.5</v>
      </c>
    </row>
    <row r="529" spans="1:8" ht="14.25" customHeight="1">
      <c r="A529" s="91" t="s">
        <v>1634</v>
      </c>
      <c r="B529" s="14" t="s">
        <v>975</v>
      </c>
      <c r="C529" s="8">
        <v>577</v>
      </c>
      <c r="D529" s="8">
        <v>1951</v>
      </c>
      <c r="E529" s="8" t="s">
        <v>1673</v>
      </c>
      <c r="F529" s="44">
        <v>2</v>
      </c>
      <c r="G529" s="269">
        <f t="shared" si="8"/>
        <v>50</v>
      </c>
    </row>
    <row r="530" spans="1:8" ht="14.25" customHeight="1">
      <c r="A530" s="91" t="s">
        <v>1634</v>
      </c>
      <c r="B530" s="14" t="s">
        <v>975</v>
      </c>
      <c r="C530" s="8">
        <v>577</v>
      </c>
      <c r="D530" s="8">
        <v>1951</v>
      </c>
      <c r="E530" s="8" t="s">
        <v>1696</v>
      </c>
      <c r="F530" s="44">
        <v>1</v>
      </c>
      <c r="G530" s="269">
        <f t="shared" si="8"/>
        <v>25</v>
      </c>
    </row>
    <row r="531" spans="1:8" ht="14.25" customHeight="1">
      <c r="A531" s="91" t="s">
        <v>1634</v>
      </c>
      <c r="B531" s="14" t="s">
        <v>975</v>
      </c>
      <c r="C531" s="8">
        <v>577</v>
      </c>
      <c r="D531" s="8">
        <v>1959</v>
      </c>
      <c r="E531" s="8" t="s">
        <v>1671</v>
      </c>
      <c r="F531" s="44">
        <v>1</v>
      </c>
      <c r="G531" s="269">
        <f t="shared" si="8"/>
        <v>25</v>
      </c>
    </row>
    <row r="532" spans="1:8" ht="14.25" customHeight="1">
      <c r="A532" s="91" t="s">
        <v>1634</v>
      </c>
      <c r="B532" s="14" t="s">
        <v>975</v>
      </c>
      <c r="C532" s="8">
        <v>577</v>
      </c>
      <c r="D532" s="8">
        <v>1959</v>
      </c>
      <c r="E532" s="8" t="s">
        <v>1689</v>
      </c>
      <c r="F532" s="44">
        <v>0.5</v>
      </c>
      <c r="G532" s="269">
        <f t="shared" si="8"/>
        <v>12.5</v>
      </c>
    </row>
    <row r="533" spans="1:8" ht="14.25" customHeight="1">
      <c r="A533" s="91" t="s">
        <v>1634</v>
      </c>
      <c r="B533" s="14" t="s">
        <v>975</v>
      </c>
      <c r="C533" s="8">
        <v>577</v>
      </c>
      <c r="D533" s="8">
        <v>1962</v>
      </c>
      <c r="E533" s="8" t="s">
        <v>1668</v>
      </c>
      <c r="F533" s="44">
        <v>2</v>
      </c>
      <c r="G533" s="269">
        <f t="shared" si="8"/>
        <v>50</v>
      </c>
    </row>
    <row r="534" spans="1:8" ht="14.25" customHeight="1">
      <c r="A534" s="91" t="s">
        <v>1634</v>
      </c>
      <c r="B534" s="14" t="s">
        <v>975</v>
      </c>
      <c r="C534" s="8">
        <v>577</v>
      </c>
      <c r="D534" s="8">
        <v>1964</v>
      </c>
      <c r="E534" s="8" t="s">
        <v>1671</v>
      </c>
      <c r="F534" s="44">
        <v>1.2</v>
      </c>
      <c r="G534" s="269">
        <f t="shared" si="8"/>
        <v>30</v>
      </c>
    </row>
    <row r="535" spans="1:8" ht="14.25" customHeight="1">
      <c r="A535" s="91" t="s">
        <v>1634</v>
      </c>
      <c r="B535" s="14" t="s">
        <v>975</v>
      </c>
      <c r="C535" s="8">
        <v>577</v>
      </c>
      <c r="D535" s="8">
        <v>1967</v>
      </c>
      <c r="E535" s="8" t="s">
        <v>1669</v>
      </c>
      <c r="F535" s="44">
        <v>1.5</v>
      </c>
      <c r="G535" s="269">
        <f t="shared" si="8"/>
        <v>37.5</v>
      </c>
    </row>
    <row r="536" spans="1:8" ht="14.25" customHeight="1">
      <c r="A536" s="91" t="s">
        <v>1634</v>
      </c>
      <c r="B536" s="14" t="s">
        <v>975</v>
      </c>
      <c r="C536" s="8">
        <v>577</v>
      </c>
      <c r="D536" s="8">
        <v>1968</v>
      </c>
      <c r="E536" s="8" t="s">
        <v>1674</v>
      </c>
      <c r="F536" s="44">
        <v>1</v>
      </c>
      <c r="G536" s="269">
        <f t="shared" si="8"/>
        <v>25</v>
      </c>
    </row>
    <row r="537" spans="1:8" ht="14.25" customHeight="1">
      <c r="A537" s="91" t="s">
        <v>1634</v>
      </c>
      <c r="B537" s="14" t="s">
        <v>975</v>
      </c>
      <c r="C537" s="8">
        <v>596</v>
      </c>
      <c r="D537" s="8">
        <v>1979</v>
      </c>
      <c r="E537" s="8" t="s">
        <v>1668</v>
      </c>
      <c r="F537" s="44">
        <v>1.5</v>
      </c>
      <c r="G537" s="269">
        <f t="shared" si="8"/>
        <v>37.5</v>
      </c>
    </row>
    <row r="538" spans="1:8" ht="14.25" customHeight="1">
      <c r="A538" s="91" t="s">
        <v>1634</v>
      </c>
      <c r="B538" s="14" t="s">
        <v>975</v>
      </c>
      <c r="C538" s="8">
        <v>596</v>
      </c>
      <c r="D538" s="8" t="s">
        <v>2274</v>
      </c>
      <c r="E538" s="8" t="s">
        <v>1669</v>
      </c>
      <c r="F538" s="44">
        <v>1</v>
      </c>
      <c r="G538" s="269">
        <f t="shared" si="8"/>
        <v>25</v>
      </c>
    </row>
    <row r="539" spans="1:8" ht="14.25" customHeight="1">
      <c r="A539" s="91" t="s">
        <v>1634</v>
      </c>
      <c r="B539" s="14" t="s">
        <v>975</v>
      </c>
      <c r="C539" s="8">
        <v>596</v>
      </c>
      <c r="D539" s="8" t="s">
        <v>2273</v>
      </c>
      <c r="E539" s="8" t="s">
        <v>1671</v>
      </c>
      <c r="F539" s="44">
        <v>0.5</v>
      </c>
      <c r="G539" s="269">
        <f t="shared" si="8"/>
        <v>12.5</v>
      </c>
    </row>
    <row r="540" spans="1:8" ht="14.25" customHeight="1">
      <c r="A540" s="91" t="s">
        <v>1634</v>
      </c>
      <c r="B540" s="14" t="s">
        <v>976</v>
      </c>
      <c r="C540" s="8">
        <v>578</v>
      </c>
      <c r="D540" s="8">
        <v>1951</v>
      </c>
      <c r="E540" s="8" t="s">
        <v>1674</v>
      </c>
      <c r="F540" s="44">
        <v>1</v>
      </c>
      <c r="G540" s="269">
        <f t="shared" si="8"/>
        <v>25</v>
      </c>
      <c r="H540" s="300"/>
    </row>
    <row r="541" spans="1:8" ht="14.25" customHeight="1">
      <c r="A541" s="91" t="s">
        <v>1634</v>
      </c>
      <c r="B541" s="14" t="s">
        <v>976</v>
      </c>
      <c r="C541" s="8">
        <v>597</v>
      </c>
      <c r="D541" s="8">
        <v>1978.79</v>
      </c>
      <c r="E541" s="8" t="s">
        <v>1669</v>
      </c>
      <c r="F541" s="44">
        <v>1.2</v>
      </c>
      <c r="G541" s="269">
        <f t="shared" si="8"/>
        <v>30</v>
      </c>
    </row>
    <row r="542" spans="1:8" ht="14.25" customHeight="1">
      <c r="A542" s="91" t="s">
        <v>1634</v>
      </c>
      <c r="B542" s="14" t="s">
        <v>976</v>
      </c>
      <c r="C542" s="8">
        <v>597</v>
      </c>
      <c r="D542" s="8" t="s">
        <v>640</v>
      </c>
      <c r="E542" s="8" t="s">
        <v>1671</v>
      </c>
      <c r="F542" s="44">
        <v>0.8</v>
      </c>
      <c r="G542" s="269">
        <f t="shared" si="8"/>
        <v>20</v>
      </c>
    </row>
    <row r="543" spans="1:8" ht="14.25" customHeight="1">
      <c r="A543" s="91" t="s">
        <v>1634</v>
      </c>
      <c r="B543" s="14" t="s">
        <v>976</v>
      </c>
      <c r="C543" s="8">
        <v>597</v>
      </c>
      <c r="D543" s="8">
        <v>1969</v>
      </c>
      <c r="E543" s="8" t="s">
        <v>1671</v>
      </c>
      <c r="F543" s="44">
        <v>1.5</v>
      </c>
      <c r="G543" s="269">
        <f t="shared" si="8"/>
        <v>37.5</v>
      </c>
    </row>
    <row r="544" spans="1:8" ht="14.25" customHeight="1">
      <c r="A544" s="91" t="s">
        <v>1634</v>
      </c>
      <c r="B544" s="14" t="s">
        <v>976</v>
      </c>
      <c r="C544" s="8">
        <v>614</v>
      </c>
      <c r="D544" s="8" t="s">
        <v>977</v>
      </c>
      <c r="E544" s="8" t="s">
        <v>1668</v>
      </c>
      <c r="F544" s="44">
        <v>0.8</v>
      </c>
      <c r="G544" s="269">
        <f t="shared" si="8"/>
        <v>20</v>
      </c>
    </row>
    <row r="545" spans="1:7" ht="14.25" customHeight="1">
      <c r="A545" s="91" t="s">
        <v>1634</v>
      </c>
      <c r="B545" s="14" t="s">
        <v>976</v>
      </c>
      <c r="C545" s="8">
        <v>614</v>
      </c>
      <c r="D545" s="8" t="s">
        <v>2939</v>
      </c>
      <c r="E545" s="8" t="s">
        <v>1669</v>
      </c>
      <c r="F545" s="44">
        <v>0.5</v>
      </c>
      <c r="G545" s="269">
        <f t="shared" si="8"/>
        <v>12.5</v>
      </c>
    </row>
    <row r="546" spans="1:7" ht="14.25" customHeight="1">
      <c r="A546" s="91" t="s">
        <v>1634</v>
      </c>
      <c r="B546" s="14" t="s">
        <v>976</v>
      </c>
      <c r="C546" s="8">
        <v>631</v>
      </c>
      <c r="D546" s="8">
        <v>1987</v>
      </c>
      <c r="E546" s="8" t="s">
        <v>1669</v>
      </c>
      <c r="F546" s="44">
        <v>0.7</v>
      </c>
      <c r="G546" s="269">
        <f t="shared" si="8"/>
        <v>17.5</v>
      </c>
    </row>
    <row r="547" spans="1:7" ht="14.25" customHeight="1">
      <c r="A547" s="91" t="s">
        <v>1634</v>
      </c>
      <c r="B547" s="14" t="s">
        <v>976</v>
      </c>
      <c r="C547" s="8">
        <v>631</v>
      </c>
      <c r="D547" s="8">
        <v>1988</v>
      </c>
      <c r="E547" s="8" t="s">
        <v>1671</v>
      </c>
      <c r="F547" s="44">
        <v>0.5</v>
      </c>
      <c r="G547" s="269">
        <f t="shared" si="8"/>
        <v>12.5</v>
      </c>
    </row>
    <row r="548" spans="1:7" ht="14.25" customHeight="1">
      <c r="A548" s="91" t="s">
        <v>1634</v>
      </c>
      <c r="B548" s="14" t="s">
        <v>976</v>
      </c>
      <c r="C548" s="8">
        <v>631</v>
      </c>
      <c r="D548" s="8">
        <v>1989</v>
      </c>
      <c r="E548" s="8" t="s">
        <v>1669</v>
      </c>
      <c r="F548" s="44">
        <v>0.7</v>
      </c>
      <c r="G548" s="269">
        <f t="shared" si="8"/>
        <v>17.5</v>
      </c>
    </row>
    <row r="549" spans="1:7" ht="14.25" customHeight="1">
      <c r="A549" s="91" t="s">
        <v>1634</v>
      </c>
      <c r="B549" s="14" t="s">
        <v>976</v>
      </c>
      <c r="C549" s="8">
        <v>631</v>
      </c>
      <c r="D549" s="8">
        <v>1989</v>
      </c>
      <c r="E549" s="8" t="s">
        <v>1671</v>
      </c>
      <c r="F549" s="44">
        <v>0.5</v>
      </c>
      <c r="G549" s="269">
        <f t="shared" si="8"/>
        <v>12.5</v>
      </c>
    </row>
    <row r="550" spans="1:7" ht="14.25" customHeight="1">
      <c r="A550" s="91" t="s">
        <v>1634</v>
      </c>
      <c r="B550" s="14" t="s">
        <v>976</v>
      </c>
      <c r="C550" s="8">
        <v>631</v>
      </c>
      <c r="D550" s="8">
        <v>1990</v>
      </c>
      <c r="E550" s="8" t="s">
        <v>1671</v>
      </c>
      <c r="F550" s="44">
        <v>0.6</v>
      </c>
      <c r="G550" s="269">
        <f t="shared" si="8"/>
        <v>15</v>
      </c>
    </row>
    <row r="551" spans="1:7" ht="14.25" customHeight="1">
      <c r="A551" s="91" t="s">
        <v>1634</v>
      </c>
      <c r="B551" s="14" t="s">
        <v>976</v>
      </c>
      <c r="C551" s="8">
        <v>631</v>
      </c>
      <c r="D551" s="8">
        <v>1991</v>
      </c>
      <c r="E551" s="8" t="s">
        <v>1671</v>
      </c>
      <c r="F551" s="44">
        <v>0.6</v>
      </c>
      <c r="G551" s="269">
        <f t="shared" si="8"/>
        <v>15</v>
      </c>
    </row>
    <row r="552" spans="1:7" ht="14.25" customHeight="1">
      <c r="A552" s="91" t="s">
        <v>1634</v>
      </c>
      <c r="B552" s="14" t="s">
        <v>976</v>
      </c>
      <c r="C552" s="8">
        <v>631</v>
      </c>
      <c r="D552" s="8">
        <v>1994</v>
      </c>
      <c r="E552" s="8" t="s">
        <v>1668</v>
      </c>
      <c r="F552" s="44">
        <v>0.8</v>
      </c>
      <c r="G552" s="269">
        <f t="shared" si="8"/>
        <v>20</v>
      </c>
    </row>
    <row r="553" spans="1:7" ht="14.25" customHeight="1">
      <c r="A553" s="91" t="s">
        <v>1634</v>
      </c>
      <c r="B553" s="14" t="s">
        <v>976</v>
      </c>
      <c r="C553" s="8">
        <v>631</v>
      </c>
      <c r="D553" s="8">
        <v>1996</v>
      </c>
      <c r="E553" s="8" t="s">
        <v>1668</v>
      </c>
      <c r="F553" s="44">
        <v>0.8</v>
      </c>
      <c r="G553" s="269">
        <f t="shared" si="8"/>
        <v>20</v>
      </c>
    </row>
    <row r="554" spans="1:7" ht="14.25" customHeight="1">
      <c r="A554" s="91" t="s">
        <v>1634</v>
      </c>
      <c r="B554" s="14" t="s">
        <v>976</v>
      </c>
      <c r="C554" s="8">
        <v>631</v>
      </c>
      <c r="D554" s="8">
        <v>1999</v>
      </c>
      <c r="E554" s="8" t="s">
        <v>1668</v>
      </c>
      <c r="F554" s="44">
        <v>1</v>
      </c>
      <c r="G554" s="269">
        <f t="shared" si="8"/>
        <v>25</v>
      </c>
    </row>
    <row r="555" spans="1:7" ht="14.25" customHeight="1">
      <c r="A555" s="91" t="s">
        <v>1634</v>
      </c>
      <c r="B555" s="14" t="s">
        <v>976</v>
      </c>
      <c r="C555" s="8"/>
      <c r="D555" s="8">
        <v>2000</v>
      </c>
      <c r="E555" s="8" t="s">
        <v>1668</v>
      </c>
      <c r="F555" s="44">
        <v>1.2</v>
      </c>
      <c r="G555" s="269">
        <f t="shared" si="8"/>
        <v>30</v>
      </c>
    </row>
    <row r="556" spans="1:7" ht="14.25" customHeight="1">
      <c r="A556" s="91" t="s">
        <v>1634</v>
      </c>
      <c r="B556" s="14" t="s">
        <v>978</v>
      </c>
      <c r="C556" s="8">
        <v>590</v>
      </c>
      <c r="D556" s="8">
        <v>1963</v>
      </c>
      <c r="E556" s="8" t="s">
        <v>1669</v>
      </c>
      <c r="F556" s="44">
        <v>1.5</v>
      </c>
      <c r="G556" s="269">
        <f t="shared" si="8"/>
        <v>37.5</v>
      </c>
    </row>
    <row r="557" spans="1:7" ht="14.25" customHeight="1">
      <c r="A557" s="91" t="s">
        <v>1634</v>
      </c>
      <c r="B557" s="14" t="s">
        <v>978</v>
      </c>
      <c r="C557" s="8">
        <v>590</v>
      </c>
      <c r="D557" s="8">
        <v>1963</v>
      </c>
      <c r="E557" s="8" t="s">
        <v>1674</v>
      </c>
      <c r="F557" s="44">
        <v>1</v>
      </c>
      <c r="G557" s="269">
        <f t="shared" si="8"/>
        <v>25</v>
      </c>
    </row>
    <row r="558" spans="1:7" ht="14.25" customHeight="1">
      <c r="A558" s="91" t="s">
        <v>1634</v>
      </c>
      <c r="B558" s="14" t="s">
        <v>978</v>
      </c>
      <c r="C558" s="8">
        <v>590</v>
      </c>
      <c r="D558" s="8">
        <v>1964</v>
      </c>
      <c r="E558" s="8" t="s">
        <v>1671</v>
      </c>
      <c r="F558" s="44">
        <v>1</v>
      </c>
      <c r="G558" s="269">
        <f t="shared" si="8"/>
        <v>25</v>
      </c>
    </row>
    <row r="559" spans="1:7" ht="14.25" customHeight="1">
      <c r="A559" s="91" t="s">
        <v>1634</v>
      </c>
      <c r="B559" s="14" t="s">
        <v>978</v>
      </c>
      <c r="C559" s="8">
        <v>590</v>
      </c>
      <c r="D559" s="8">
        <v>1964</v>
      </c>
      <c r="E559" s="8" t="s">
        <v>1674</v>
      </c>
      <c r="F559" s="44">
        <v>0.8</v>
      </c>
      <c r="G559" s="269">
        <f t="shared" si="8"/>
        <v>20</v>
      </c>
    </row>
    <row r="560" spans="1:7" ht="14.25" customHeight="1">
      <c r="A560" s="91" t="s">
        <v>1634</v>
      </c>
      <c r="B560" s="14" t="s">
        <v>978</v>
      </c>
      <c r="C560" s="8">
        <v>590</v>
      </c>
      <c r="D560" s="8">
        <v>1965</v>
      </c>
      <c r="E560" s="8" t="s">
        <v>1705</v>
      </c>
      <c r="F560" s="44">
        <v>2</v>
      </c>
      <c r="G560" s="269">
        <f t="shared" si="8"/>
        <v>50</v>
      </c>
    </row>
    <row r="561" spans="1:8" ht="14.25" customHeight="1">
      <c r="A561" s="91" t="s">
        <v>1634</v>
      </c>
      <c r="B561" s="14" t="s">
        <v>978</v>
      </c>
      <c r="C561" s="8">
        <v>590</v>
      </c>
      <c r="D561" s="8">
        <v>1965</v>
      </c>
      <c r="E561" s="8" t="s">
        <v>1673</v>
      </c>
      <c r="F561" s="44">
        <v>1.2</v>
      </c>
      <c r="G561" s="269">
        <f t="shared" si="8"/>
        <v>30</v>
      </c>
    </row>
    <row r="562" spans="1:8" ht="14.25" customHeight="1">
      <c r="A562" s="91" t="s">
        <v>1634</v>
      </c>
      <c r="B562" s="14" t="s">
        <v>978</v>
      </c>
      <c r="C562" s="8">
        <v>590</v>
      </c>
      <c r="D562" s="8">
        <v>1965</v>
      </c>
      <c r="E562" s="8" t="s">
        <v>1671</v>
      </c>
      <c r="F562" s="44">
        <v>1</v>
      </c>
      <c r="G562" s="269">
        <f t="shared" si="8"/>
        <v>25</v>
      </c>
    </row>
    <row r="563" spans="1:8" ht="14.25" customHeight="1">
      <c r="A563" s="91" t="s">
        <v>1634</v>
      </c>
      <c r="B563" s="14" t="s">
        <v>978</v>
      </c>
      <c r="C563" s="8">
        <v>590</v>
      </c>
      <c r="D563" s="8">
        <v>1967</v>
      </c>
      <c r="E563" s="8" t="s">
        <v>1671</v>
      </c>
      <c r="F563" s="44">
        <v>1.2</v>
      </c>
      <c r="G563" s="269">
        <f t="shared" si="8"/>
        <v>30</v>
      </c>
    </row>
    <row r="564" spans="1:8" ht="14.25" customHeight="1">
      <c r="A564" s="91" t="s">
        <v>1634</v>
      </c>
      <c r="B564" s="14" t="s">
        <v>978</v>
      </c>
      <c r="C564" s="8">
        <v>590</v>
      </c>
      <c r="D564" s="8">
        <v>1968</v>
      </c>
      <c r="E564" s="8" t="s">
        <v>1671</v>
      </c>
      <c r="F564" s="44">
        <v>1.2</v>
      </c>
      <c r="G564" s="269">
        <f t="shared" si="8"/>
        <v>30</v>
      </c>
    </row>
    <row r="565" spans="1:8" ht="14.25" customHeight="1">
      <c r="A565" s="91" t="s">
        <v>1634</v>
      </c>
      <c r="B565" s="14" t="s">
        <v>978</v>
      </c>
      <c r="C565" s="8">
        <v>590</v>
      </c>
      <c r="D565" s="8">
        <v>1969</v>
      </c>
      <c r="E565" s="8" t="s">
        <v>1671</v>
      </c>
      <c r="F565" s="44">
        <v>1.5</v>
      </c>
      <c r="G565" s="269">
        <f t="shared" si="8"/>
        <v>37.5</v>
      </c>
    </row>
    <row r="566" spans="1:8" ht="14.25" customHeight="1">
      <c r="A566" s="91" t="s">
        <v>1634</v>
      </c>
      <c r="B566" s="14" t="s">
        <v>978</v>
      </c>
      <c r="C566" s="8">
        <v>590</v>
      </c>
      <c r="D566" s="8">
        <v>1970</v>
      </c>
      <c r="E566" s="8" t="s">
        <v>1674</v>
      </c>
      <c r="F566" s="44">
        <v>1</v>
      </c>
      <c r="G566" s="269">
        <f t="shared" si="8"/>
        <v>25</v>
      </c>
    </row>
    <row r="567" spans="1:8" ht="14.25" customHeight="1">
      <c r="A567" s="91" t="s">
        <v>1634</v>
      </c>
      <c r="B567" s="14" t="s">
        <v>978</v>
      </c>
      <c r="C567" s="8">
        <v>590</v>
      </c>
      <c r="D567" s="8">
        <v>1971</v>
      </c>
      <c r="E567" s="8" t="s">
        <v>1674</v>
      </c>
      <c r="F567" s="44">
        <v>1</v>
      </c>
      <c r="G567" s="269">
        <f t="shared" si="8"/>
        <v>25</v>
      </c>
    </row>
    <row r="568" spans="1:8" ht="14.25" customHeight="1">
      <c r="A568" s="91" t="s">
        <v>1634</v>
      </c>
      <c r="B568" s="14" t="s">
        <v>978</v>
      </c>
      <c r="C568" s="8">
        <v>590</v>
      </c>
      <c r="D568" s="8" t="s">
        <v>979</v>
      </c>
      <c r="E568" s="8" t="s">
        <v>1669</v>
      </c>
      <c r="F568" s="44">
        <v>1</v>
      </c>
      <c r="G568" s="269">
        <f t="shared" si="8"/>
        <v>25</v>
      </c>
    </row>
    <row r="569" spans="1:8" ht="14.25" customHeight="1">
      <c r="A569" s="91" t="s">
        <v>1634</v>
      </c>
      <c r="B569" s="14" t="s">
        <v>978</v>
      </c>
      <c r="C569" s="8">
        <v>590</v>
      </c>
      <c r="D569" s="8" t="s">
        <v>979</v>
      </c>
      <c r="E569" s="8" t="s">
        <v>1671</v>
      </c>
      <c r="F569" s="44">
        <v>0.6</v>
      </c>
      <c r="G569" s="269">
        <f t="shared" ref="G569:G631" si="9">F569*kurs</f>
        <v>15</v>
      </c>
    </row>
    <row r="570" spans="1:8" ht="14.25" customHeight="1">
      <c r="A570" s="91" t="s">
        <v>1634</v>
      </c>
      <c r="B570" s="14" t="s">
        <v>978</v>
      </c>
      <c r="C570" s="8">
        <v>590</v>
      </c>
      <c r="D570" s="8">
        <v>1981</v>
      </c>
      <c r="E570" s="8" t="s">
        <v>1669</v>
      </c>
      <c r="F570" s="44">
        <v>1</v>
      </c>
      <c r="G570" s="269">
        <f t="shared" si="9"/>
        <v>25</v>
      </c>
    </row>
    <row r="571" spans="1:8" ht="14.25" customHeight="1">
      <c r="A571" s="91" t="s">
        <v>1634</v>
      </c>
      <c r="B571" s="14" t="s">
        <v>978</v>
      </c>
      <c r="C571" s="8">
        <v>590</v>
      </c>
      <c r="D571" s="8">
        <v>1981</v>
      </c>
      <c r="E571" s="8" t="s">
        <v>1671</v>
      </c>
      <c r="F571" s="44">
        <v>0.6</v>
      </c>
      <c r="G571" s="269">
        <f t="shared" si="9"/>
        <v>15</v>
      </c>
    </row>
    <row r="572" spans="1:8" ht="14.25" customHeight="1">
      <c r="A572" s="91" t="s">
        <v>1634</v>
      </c>
      <c r="B572" s="14" t="s">
        <v>978</v>
      </c>
      <c r="C572" s="8">
        <v>590</v>
      </c>
      <c r="D572" s="8" t="s">
        <v>448</v>
      </c>
      <c r="E572" s="8" t="s">
        <v>1668</v>
      </c>
      <c r="F572" s="44">
        <v>1.2</v>
      </c>
      <c r="G572" s="269">
        <f t="shared" si="9"/>
        <v>30</v>
      </c>
    </row>
    <row r="573" spans="1:8" ht="14.25" customHeight="1">
      <c r="A573" s="91" t="s">
        <v>1634</v>
      </c>
      <c r="B573" s="14" t="s">
        <v>978</v>
      </c>
      <c r="C573" s="8">
        <v>590</v>
      </c>
      <c r="D573" s="8" t="s">
        <v>448</v>
      </c>
      <c r="E573" s="8" t="s">
        <v>1705</v>
      </c>
      <c r="F573" s="44">
        <v>0.8</v>
      </c>
      <c r="G573" s="269">
        <f t="shared" si="9"/>
        <v>20</v>
      </c>
    </row>
    <row r="574" spans="1:8" ht="14.25" customHeight="1">
      <c r="A574" s="91" t="s">
        <v>1634</v>
      </c>
      <c r="B574" s="14" t="s">
        <v>978</v>
      </c>
      <c r="C574" s="72" t="s">
        <v>2941</v>
      </c>
      <c r="D574" s="72" t="s">
        <v>2942</v>
      </c>
      <c r="E574" s="72" t="s">
        <v>1668</v>
      </c>
      <c r="F574" s="44">
        <v>3</v>
      </c>
      <c r="G574" s="269">
        <f t="shared" si="9"/>
        <v>75</v>
      </c>
      <c r="H574" s="300"/>
    </row>
    <row r="575" spans="1:8" ht="14.25" customHeight="1">
      <c r="A575" s="91" t="s">
        <v>1634</v>
      </c>
      <c r="B575" s="14" t="s">
        <v>980</v>
      </c>
      <c r="C575" s="69" t="s">
        <v>416</v>
      </c>
      <c r="D575" s="69" t="s">
        <v>641</v>
      </c>
      <c r="E575" s="8" t="s">
        <v>1669</v>
      </c>
      <c r="F575" s="44">
        <v>0.8</v>
      </c>
      <c r="G575" s="269">
        <f t="shared" si="9"/>
        <v>20</v>
      </c>
    </row>
    <row r="576" spans="1:8" ht="14.25" customHeight="1">
      <c r="A576" s="91" t="s">
        <v>1634</v>
      </c>
      <c r="B576" s="14" t="s">
        <v>980</v>
      </c>
      <c r="C576" s="69" t="s">
        <v>416</v>
      </c>
      <c r="D576" s="69" t="s">
        <v>2346</v>
      </c>
      <c r="E576" s="8" t="s">
        <v>1671</v>
      </c>
      <c r="F576" s="44">
        <v>0.6</v>
      </c>
      <c r="G576" s="269">
        <f t="shared" si="9"/>
        <v>15</v>
      </c>
    </row>
    <row r="577" spans="1:7" ht="14.25" customHeight="1">
      <c r="A577" s="91" t="s">
        <v>1634</v>
      </c>
      <c r="B577" s="14" t="s">
        <v>980</v>
      </c>
      <c r="C577" s="69" t="s">
        <v>416</v>
      </c>
      <c r="D577" s="69" t="s">
        <v>360</v>
      </c>
      <c r="E577" s="8" t="s">
        <v>1735</v>
      </c>
      <c r="F577" s="44">
        <v>0.5</v>
      </c>
      <c r="G577" s="269">
        <f t="shared" si="9"/>
        <v>12.5</v>
      </c>
    </row>
    <row r="578" spans="1:7" ht="14.25" customHeight="1">
      <c r="A578" s="91" t="s">
        <v>1634</v>
      </c>
      <c r="B578" s="14" t="s">
        <v>980</v>
      </c>
      <c r="C578" s="69" t="s">
        <v>416</v>
      </c>
      <c r="D578" s="69" t="s">
        <v>981</v>
      </c>
      <c r="E578" s="8" t="s">
        <v>1671</v>
      </c>
      <c r="F578" s="44">
        <v>1</v>
      </c>
      <c r="G578" s="269">
        <f t="shared" si="9"/>
        <v>25</v>
      </c>
    </row>
    <row r="579" spans="1:7" ht="14.25" customHeight="1">
      <c r="A579" s="91" t="s">
        <v>1634</v>
      </c>
      <c r="B579" s="14" t="s">
        <v>980</v>
      </c>
      <c r="C579" s="8">
        <v>632</v>
      </c>
      <c r="D579" s="69" t="s">
        <v>139</v>
      </c>
      <c r="E579" s="8" t="s">
        <v>1668</v>
      </c>
      <c r="F579" s="44">
        <v>1</v>
      </c>
      <c r="G579" s="269">
        <f t="shared" si="9"/>
        <v>25</v>
      </c>
    </row>
    <row r="580" spans="1:7" ht="14.25" customHeight="1">
      <c r="A580" s="91" t="s">
        <v>1634</v>
      </c>
      <c r="B580" s="14" t="s">
        <v>980</v>
      </c>
      <c r="C580" s="8">
        <v>632</v>
      </c>
      <c r="D580" s="8" t="s">
        <v>2287</v>
      </c>
      <c r="E580" s="8" t="s">
        <v>1669</v>
      </c>
      <c r="F580" s="44">
        <v>0.7</v>
      </c>
      <c r="G580" s="269">
        <f t="shared" si="9"/>
        <v>17.5</v>
      </c>
    </row>
    <row r="581" spans="1:7" ht="14.25" customHeight="1">
      <c r="A581" s="91" t="s">
        <v>1634</v>
      </c>
      <c r="B581" s="14" t="s">
        <v>980</v>
      </c>
      <c r="C581" s="8">
        <v>632</v>
      </c>
      <c r="D581" s="8" t="s">
        <v>2347</v>
      </c>
      <c r="E581" s="8" t="s">
        <v>1671</v>
      </c>
      <c r="F581" s="44">
        <v>0.5</v>
      </c>
      <c r="G581" s="269">
        <f t="shared" si="9"/>
        <v>12.5</v>
      </c>
    </row>
    <row r="582" spans="1:7" ht="14.25" customHeight="1">
      <c r="A582" s="91" t="s">
        <v>1634</v>
      </c>
      <c r="B582" s="14" t="s">
        <v>983</v>
      </c>
      <c r="C582" s="8">
        <v>633</v>
      </c>
      <c r="D582" s="16" t="s">
        <v>2940</v>
      </c>
      <c r="E582" s="8" t="s">
        <v>1669</v>
      </c>
      <c r="F582" s="44">
        <v>0.8</v>
      </c>
      <c r="G582" s="269">
        <f t="shared" si="9"/>
        <v>20</v>
      </c>
    </row>
    <row r="583" spans="1:7" ht="14.25" customHeight="1">
      <c r="A583" s="91" t="s">
        <v>1634</v>
      </c>
      <c r="B583" s="14" t="s">
        <v>983</v>
      </c>
      <c r="C583" s="8">
        <v>633</v>
      </c>
      <c r="D583" s="8" t="s">
        <v>2348</v>
      </c>
      <c r="E583" s="8" t="s">
        <v>1671</v>
      </c>
      <c r="F583" s="44">
        <v>0.4</v>
      </c>
      <c r="G583" s="269">
        <f t="shared" si="9"/>
        <v>10</v>
      </c>
    </row>
    <row r="584" spans="1:7" ht="14.25" customHeight="1">
      <c r="A584" s="91" t="s">
        <v>1634</v>
      </c>
      <c r="B584" s="14" t="s">
        <v>983</v>
      </c>
      <c r="C584" s="8">
        <v>633</v>
      </c>
      <c r="D584" s="8">
        <v>1989</v>
      </c>
      <c r="E584" s="8" t="s">
        <v>1671</v>
      </c>
      <c r="F584" s="44">
        <v>0.7</v>
      </c>
      <c r="G584" s="269">
        <f t="shared" si="9"/>
        <v>17.5</v>
      </c>
    </row>
    <row r="585" spans="1:7" ht="14.25" customHeight="1">
      <c r="A585" s="91" t="s">
        <v>1634</v>
      </c>
      <c r="B585" s="14" t="s">
        <v>984</v>
      </c>
      <c r="C585" s="8">
        <v>634</v>
      </c>
      <c r="D585" s="8" t="s">
        <v>875</v>
      </c>
      <c r="E585" s="8" t="s">
        <v>1669</v>
      </c>
      <c r="F585" s="44">
        <v>0.8</v>
      </c>
      <c r="G585" s="269">
        <f t="shared" si="9"/>
        <v>20</v>
      </c>
    </row>
    <row r="586" spans="1:7" ht="14.25" customHeight="1">
      <c r="A586" s="91" t="s">
        <v>1634</v>
      </c>
      <c r="B586" s="14" t="s">
        <v>984</v>
      </c>
      <c r="C586" s="8">
        <v>634</v>
      </c>
      <c r="D586" s="8" t="s">
        <v>875</v>
      </c>
      <c r="E586" s="8" t="s">
        <v>1671</v>
      </c>
      <c r="F586" s="44">
        <v>0.6</v>
      </c>
      <c r="G586" s="269">
        <f t="shared" si="9"/>
        <v>15</v>
      </c>
    </row>
    <row r="587" spans="1:7" ht="14.25" customHeight="1">
      <c r="A587" s="91" t="s">
        <v>1634</v>
      </c>
      <c r="B587" s="14" t="s">
        <v>984</v>
      </c>
      <c r="C587" s="8">
        <v>634</v>
      </c>
      <c r="D587" s="8">
        <v>1989</v>
      </c>
      <c r="E587" s="8" t="s">
        <v>1671</v>
      </c>
      <c r="F587" s="44">
        <v>0.8</v>
      </c>
      <c r="G587" s="269">
        <f t="shared" si="9"/>
        <v>20</v>
      </c>
    </row>
    <row r="588" spans="1:7" ht="14.25" customHeight="1">
      <c r="A588" s="91" t="s">
        <v>1634</v>
      </c>
      <c r="B588" s="14" t="s">
        <v>984</v>
      </c>
      <c r="C588" s="8">
        <v>634</v>
      </c>
      <c r="D588" s="8">
        <v>1998</v>
      </c>
      <c r="E588" s="8" t="s">
        <v>1668</v>
      </c>
      <c r="F588" s="44">
        <v>1</v>
      </c>
      <c r="G588" s="269">
        <f t="shared" si="9"/>
        <v>25</v>
      </c>
    </row>
    <row r="589" spans="1:7" ht="14.25" customHeight="1">
      <c r="A589" s="91" t="s">
        <v>1634</v>
      </c>
      <c r="B589" s="14" t="s">
        <v>984</v>
      </c>
      <c r="C589" s="8">
        <v>634</v>
      </c>
      <c r="D589" s="8">
        <v>1999</v>
      </c>
      <c r="E589" s="8" t="s">
        <v>1668</v>
      </c>
      <c r="F589" s="44">
        <v>1</v>
      </c>
      <c r="G589" s="269">
        <f t="shared" si="9"/>
        <v>25</v>
      </c>
    </row>
    <row r="590" spans="1:7" ht="14.25" customHeight="1">
      <c r="A590" s="91" t="s">
        <v>1634</v>
      </c>
      <c r="B590" s="14" t="s">
        <v>984</v>
      </c>
      <c r="C590" s="8">
        <v>634</v>
      </c>
      <c r="D590" s="8">
        <v>2000</v>
      </c>
      <c r="E590" s="8" t="s">
        <v>1668</v>
      </c>
      <c r="F590" s="44">
        <v>1.2</v>
      </c>
      <c r="G590" s="269">
        <f t="shared" si="9"/>
        <v>30</v>
      </c>
    </row>
    <row r="591" spans="1:7" ht="14.25" customHeight="1">
      <c r="A591" s="91" t="s">
        <v>1634</v>
      </c>
      <c r="B591" s="14" t="s">
        <v>985</v>
      </c>
      <c r="C591" s="8">
        <v>607</v>
      </c>
      <c r="D591" s="8">
        <v>1977</v>
      </c>
      <c r="E591" s="8" t="s">
        <v>1671</v>
      </c>
      <c r="F591" s="44">
        <v>1.7</v>
      </c>
      <c r="G591" s="269">
        <f t="shared" si="9"/>
        <v>42.5</v>
      </c>
    </row>
    <row r="592" spans="1:7" ht="14.25" customHeight="1">
      <c r="A592" s="91" t="s">
        <v>1634</v>
      </c>
      <c r="B592" s="14" t="s">
        <v>985</v>
      </c>
      <c r="C592" s="8" t="s">
        <v>986</v>
      </c>
      <c r="D592" s="8">
        <v>1980</v>
      </c>
      <c r="E592" s="8" t="s">
        <v>1669</v>
      </c>
      <c r="F592" s="44">
        <v>0.8</v>
      </c>
      <c r="G592" s="269">
        <f t="shared" si="9"/>
        <v>20</v>
      </c>
    </row>
    <row r="593" spans="1:8" ht="14.25" customHeight="1">
      <c r="A593" s="91" t="s">
        <v>1634</v>
      </c>
      <c r="B593" s="14" t="s">
        <v>985</v>
      </c>
      <c r="C593" s="8" t="s">
        <v>986</v>
      </c>
      <c r="D593" s="8">
        <v>1981</v>
      </c>
      <c r="E593" s="8" t="s">
        <v>1669</v>
      </c>
      <c r="F593" s="44">
        <v>0.8</v>
      </c>
      <c r="G593" s="269">
        <f t="shared" si="9"/>
        <v>20</v>
      </c>
    </row>
    <row r="594" spans="1:8" ht="14.25" customHeight="1">
      <c r="A594" s="91" t="s">
        <v>1634</v>
      </c>
      <c r="B594" s="14" t="s">
        <v>985</v>
      </c>
      <c r="C594" s="8" t="s">
        <v>986</v>
      </c>
      <c r="D594" s="8">
        <v>1981</v>
      </c>
      <c r="E594" s="8" t="s">
        <v>1671</v>
      </c>
      <c r="F594" s="44">
        <v>0.7</v>
      </c>
      <c r="G594" s="269">
        <f t="shared" si="9"/>
        <v>17.5</v>
      </c>
    </row>
    <row r="595" spans="1:8" ht="14.25" customHeight="1">
      <c r="A595" s="91" t="s">
        <v>1634</v>
      </c>
      <c r="B595" s="14" t="s">
        <v>985</v>
      </c>
      <c r="C595" s="8" t="s">
        <v>986</v>
      </c>
      <c r="D595" s="8">
        <v>1984</v>
      </c>
      <c r="E595" s="8" t="s">
        <v>1671</v>
      </c>
      <c r="F595" s="44">
        <v>1.2</v>
      </c>
      <c r="G595" s="269">
        <f t="shared" si="9"/>
        <v>30</v>
      </c>
    </row>
    <row r="596" spans="1:8" ht="14.25" customHeight="1">
      <c r="A596" s="91" t="s">
        <v>1634</v>
      </c>
      <c r="B596" s="14" t="s">
        <v>985</v>
      </c>
      <c r="C596" s="8" t="s">
        <v>986</v>
      </c>
      <c r="D596" s="8">
        <v>1985</v>
      </c>
      <c r="E596" s="8" t="s">
        <v>1669</v>
      </c>
      <c r="F596" s="44">
        <v>1</v>
      </c>
      <c r="G596" s="269">
        <f t="shared" si="9"/>
        <v>25</v>
      </c>
    </row>
    <row r="597" spans="1:8" ht="14.25" customHeight="1">
      <c r="A597" s="91" t="s">
        <v>1634</v>
      </c>
      <c r="B597" s="14" t="s">
        <v>985</v>
      </c>
      <c r="C597" s="72" t="s">
        <v>2943</v>
      </c>
      <c r="D597" s="72" t="s">
        <v>2942</v>
      </c>
      <c r="E597" s="8" t="s">
        <v>1668</v>
      </c>
      <c r="F597" s="44">
        <v>3</v>
      </c>
      <c r="G597" s="269">
        <f t="shared" si="9"/>
        <v>75</v>
      </c>
      <c r="H597" s="300"/>
    </row>
    <row r="598" spans="1:8" ht="14.25" customHeight="1">
      <c r="A598" s="91" t="s">
        <v>1634</v>
      </c>
      <c r="B598" s="14" t="s">
        <v>987</v>
      </c>
      <c r="C598" s="8">
        <v>636</v>
      </c>
      <c r="D598" s="8">
        <v>1987</v>
      </c>
      <c r="E598" s="8" t="s">
        <v>1671</v>
      </c>
      <c r="F598" s="44">
        <v>1.2</v>
      </c>
      <c r="G598" s="269">
        <f t="shared" si="9"/>
        <v>30</v>
      </c>
    </row>
    <row r="599" spans="1:8" ht="14.25" customHeight="1">
      <c r="A599" s="91" t="s">
        <v>1634</v>
      </c>
      <c r="B599" s="14" t="s">
        <v>987</v>
      </c>
      <c r="C599" s="8">
        <v>636</v>
      </c>
      <c r="D599" s="8">
        <v>1988</v>
      </c>
      <c r="E599" s="8" t="s">
        <v>1669</v>
      </c>
      <c r="F599" s="44">
        <v>1.5</v>
      </c>
      <c r="G599" s="269">
        <f t="shared" si="9"/>
        <v>37.5</v>
      </c>
    </row>
    <row r="600" spans="1:8" ht="14.25" customHeight="1">
      <c r="A600" s="91" t="s">
        <v>1634</v>
      </c>
      <c r="B600" s="14" t="s">
        <v>987</v>
      </c>
      <c r="C600" s="8">
        <v>636</v>
      </c>
      <c r="D600" s="8">
        <v>1999</v>
      </c>
      <c r="E600" s="8" t="s">
        <v>1668</v>
      </c>
      <c r="F600" s="44">
        <v>1.5</v>
      </c>
      <c r="G600" s="269">
        <f t="shared" si="9"/>
        <v>37.5</v>
      </c>
    </row>
    <row r="601" spans="1:8" ht="14.25" customHeight="1">
      <c r="A601" s="91" t="s">
        <v>1634</v>
      </c>
      <c r="B601" s="14" t="s">
        <v>988</v>
      </c>
      <c r="C601" s="8">
        <v>625</v>
      </c>
      <c r="D601" s="8" t="s">
        <v>989</v>
      </c>
      <c r="E601" s="8" t="s">
        <v>1668</v>
      </c>
      <c r="F601" s="44">
        <v>3.5</v>
      </c>
      <c r="G601" s="269">
        <f t="shared" si="9"/>
        <v>87.5</v>
      </c>
    </row>
    <row r="602" spans="1:8" ht="14.25" customHeight="1">
      <c r="A602" s="91" t="s">
        <v>1634</v>
      </c>
      <c r="B602" s="14" t="s">
        <v>988</v>
      </c>
      <c r="C602" s="72" t="s">
        <v>455</v>
      </c>
      <c r="D602" s="72" t="s">
        <v>990</v>
      </c>
      <c r="E602" s="72" t="s">
        <v>1668</v>
      </c>
      <c r="F602" s="44">
        <v>3.5</v>
      </c>
      <c r="G602" s="269">
        <f t="shared" si="9"/>
        <v>87.5</v>
      </c>
    </row>
    <row r="603" spans="1:8" ht="14.25" customHeight="1">
      <c r="A603" s="91" t="s">
        <v>1634</v>
      </c>
      <c r="B603" s="14" t="s">
        <v>988</v>
      </c>
      <c r="C603" s="72" t="s">
        <v>2269</v>
      </c>
      <c r="D603" s="72" t="s">
        <v>2270</v>
      </c>
      <c r="E603" s="72" t="s">
        <v>1668</v>
      </c>
      <c r="F603" s="44">
        <v>3.5</v>
      </c>
      <c r="G603" s="269">
        <f t="shared" si="9"/>
        <v>87.5</v>
      </c>
      <c r="H603" s="300"/>
    </row>
    <row r="604" spans="1:8" ht="14.25" customHeight="1">
      <c r="A604" s="91" t="s">
        <v>1634</v>
      </c>
      <c r="B604" s="14" t="s">
        <v>988</v>
      </c>
      <c r="C604" s="72" t="s">
        <v>2944</v>
      </c>
      <c r="D604" s="72" t="s">
        <v>2945</v>
      </c>
      <c r="E604" s="72" t="s">
        <v>1668</v>
      </c>
      <c r="F604" s="44">
        <v>3.5</v>
      </c>
      <c r="G604" s="269">
        <f t="shared" si="9"/>
        <v>87.5</v>
      </c>
      <c r="H604" s="300"/>
    </row>
    <row r="605" spans="1:8" ht="14.25" customHeight="1">
      <c r="A605" s="91" t="s">
        <v>1634</v>
      </c>
      <c r="B605" s="14" t="s">
        <v>988</v>
      </c>
      <c r="C605" s="72" t="s">
        <v>456</v>
      </c>
      <c r="D605" s="72" t="s">
        <v>991</v>
      </c>
      <c r="E605" s="8" t="s">
        <v>1668</v>
      </c>
      <c r="F605" s="44">
        <v>3.5</v>
      </c>
      <c r="G605" s="269">
        <f t="shared" si="9"/>
        <v>87.5</v>
      </c>
    </row>
    <row r="606" spans="1:8" ht="14.25" customHeight="1">
      <c r="A606" s="91" t="s">
        <v>1634</v>
      </c>
      <c r="B606" s="14" t="s">
        <v>988</v>
      </c>
      <c r="C606" s="72" t="s">
        <v>2271</v>
      </c>
      <c r="D606" s="72" t="s">
        <v>2272</v>
      </c>
      <c r="E606" s="72" t="s">
        <v>1668</v>
      </c>
      <c r="F606" s="44">
        <v>3.5</v>
      </c>
      <c r="G606" s="269">
        <f t="shared" si="9"/>
        <v>87.5</v>
      </c>
      <c r="H606" s="300"/>
    </row>
    <row r="607" spans="1:8" ht="14.25" customHeight="1">
      <c r="A607" s="91" t="s">
        <v>1634</v>
      </c>
      <c r="B607" s="14" t="s">
        <v>988</v>
      </c>
      <c r="C607" s="69" t="s">
        <v>457</v>
      </c>
      <c r="D607" s="69" t="s">
        <v>992</v>
      </c>
      <c r="E607" s="8" t="s">
        <v>1668</v>
      </c>
      <c r="F607" s="44">
        <v>2.5</v>
      </c>
      <c r="G607" s="269">
        <f t="shared" si="9"/>
        <v>62.5</v>
      </c>
    </row>
    <row r="608" spans="1:8" ht="14.25" customHeight="1">
      <c r="A608" s="91" t="s">
        <v>1634</v>
      </c>
      <c r="B608" s="14" t="s">
        <v>988</v>
      </c>
      <c r="C608" s="69" t="s">
        <v>458</v>
      </c>
      <c r="D608" s="69" t="s">
        <v>993</v>
      </c>
      <c r="E608" s="8" t="s">
        <v>1668</v>
      </c>
      <c r="F608" s="44">
        <v>3.5</v>
      </c>
      <c r="G608" s="269">
        <f t="shared" si="9"/>
        <v>87.5</v>
      </c>
    </row>
    <row r="609" spans="1:7" ht="14.25" customHeight="1">
      <c r="A609" s="91" t="s">
        <v>1634</v>
      </c>
      <c r="B609" s="14" t="s">
        <v>988</v>
      </c>
      <c r="C609" s="69" t="s">
        <v>458</v>
      </c>
      <c r="D609" s="69" t="s">
        <v>993</v>
      </c>
      <c r="E609" s="8" t="s">
        <v>1669</v>
      </c>
      <c r="F609" s="44">
        <v>3</v>
      </c>
      <c r="G609" s="269">
        <f t="shared" si="9"/>
        <v>75</v>
      </c>
    </row>
    <row r="610" spans="1:7" ht="14.25" customHeight="1">
      <c r="A610" s="91" t="s">
        <v>1634</v>
      </c>
      <c r="B610" s="14" t="s">
        <v>988</v>
      </c>
      <c r="C610" s="72" t="s">
        <v>994</v>
      </c>
      <c r="D610" s="72" t="s">
        <v>995</v>
      </c>
      <c r="E610" s="72" t="s">
        <v>1668</v>
      </c>
      <c r="F610" s="44">
        <v>3.5</v>
      </c>
      <c r="G610" s="269">
        <f t="shared" si="9"/>
        <v>87.5</v>
      </c>
    </row>
    <row r="611" spans="1:7" ht="14.25" customHeight="1">
      <c r="A611" s="91" t="s">
        <v>1634</v>
      </c>
      <c r="B611" s="14" t="s">
        <v>988</v>
      </c>
      <c r="C611" s="8" t="s">
        <v>996</v>
      </c>
      <c r="D611" s="69" t="s">
        <v>316</v>
      </c>
      <c r="E611" s="8" t="s">
        <v>1671</v>
      </c>
      <c r="F611" s="44">
        <v>1.5</v>
      </c>
      <c r="G611" s="269">
        <f t="shared" si="9"/>
        <v>37.5</v>
      </c>
    </row>
    <row r="612" spans="1:7" ht="14.25" customHeight="1">
      <c r="A612" s="91" t="s">
        <v>1634</v>
      </c>
      <c r="B612" s="14" t="s">
        <v>988</v>
      </c>
      <c r="C612" s="8" t="s">
        <v>996</v>
      </c>
      <c r="D612" s="8">
        <v>1991</v>
      </c>
      <c r="E612" s="8" t="s">
        <v>1669</v>
      </c>
      <c r="F612" s="44">
        <v>1.2</v>
      </c>
      <c r="G612" s="269">
        <f t="shared" si="9"/>
        <v>30</v>
      </c>
    </row>
    <row r="613" spans="1:7" ht="14.25" customHeight="1">
      <c r="A613" s="91" t="s">
        <v>1634</v>
      </c>
      <c r="B613" s="14" t="s">
        <v>988</v>
      </c>
      <c r="C613" s="8" t="s">
        <v>996</v>
      </c>
      <c r="D613" s="8">
        <v>1991</v>
      </c>
      <c r="E613" s="8" t="s">
        <v>1671</v>
      </c>
      <c r="F613" s="44">
        <v>0.8</v>
      </c>
      <c r="G613" s="269">
        <f t="shared" si="9"/>
        <v>20</v>
      </c>
    </row>
    <row r="614" spans="1:7" ht="14.25" customHeight="1">
      <c r="A614" s="91" t="s">
        <v>1634</v>
      </c>
      <c r="B614" s="14" t="s">
        <v>988</v>
      </c>
      <c r="C614" s="8" t="s">
        <v>996</v>
      </c>
      <c r="D614" s="8">
        <v>1992</v>
      </c>
      <c r="E614" s="8" t="s">
        <v>1668</v>
      </c>
      <c r="F614" s="44">
        <v>1.5</v>
      </c>
      <c r="G614" s="269">
        <f t="shared" si="9"/>
        <v>37.5</v>
      </c>
    </row>
    <row r="615" spans="1:7" ht="14.25" customHeight="1">
      <c r="A615" s="91" t="s">
        <v>1634</v>
      </c>
      <c r="B615" s="14" t="s">
        <v>988</v>
      </c>
      <c r="C615" s="8" t="s">
        <v>996</v>
      </c>
      <c r="D615" s="8">
        <v>1992</v>
      </c>
      <c r="E615" s="8" t="s">
        <v>1669</v>
      </c>
      <c r="F615" s="44">
        <v>1.2</v>
      </c>
      <c r="G615" s="269">
        <f t="shared" si="9"/>
        <v>30</v>
      </c>
    </row>
    <row r="616" spans="1:7" ht="14.25" customHeight="1">
      <c r="A616" s="91" t="s">
        <v>1634</v>
      </c>
      <c r="B616" s="14" t="s">
        <v>988</v>
      </c>
      <c r="C616" s="8" t="s">
        <v>996</v>
      </c>
      <c r="D616" s="8">
        <v>1998</v>
      </c>
      <c r="E616" s="8" t="s">
        <v>1668</v>
      </c>
      <c r="F616" s="44">
        <v>1.7</v>
      </c>
      <c r="G616" s="269">
        <f t="shared" si="9"/>
        <v>42.5</v>
      </c>
    </row>
    <row r="617" spans="1:7" ht="14.25" customHeight="1">
      <c r="A617" s="91" t="s">
        <v>1634</v>
      </c>
      <c r="B617" s="14" t="s">
        <v>988</v>
      </c>
      <c r="C617" s="8" t="s">
        <v>996</v>
      </c>
      <c r="D617" s="8">
        <v>1999</v>
      </c>
      <c r="E617" s="8" t="s">
        <v>1668</v>
      </c>
      <c r="F617" s="44">
        <v>1.7</v>
      </c>
      <c r="G617" s="269">
        <f t="shared" si="9"/>
        <v>42.5</v>
      </c>
    </row>
    <row r="618" spans="1:7" ht="14.25" customHeight="1">
      <c r="A618" s="91" t="s">
        <v>1634</v>
      </c>
      <c r="B618" s="14" t="s">
        <v>988</v>
      </c>
      <c r="C618" s="8" t="s">
        <v>997</v>
      </c>
      <c r="D618" s="8">
        <v>1989</v>
      </c>
      <c r="E618" s="8" t="s">
        <v>1669</v>
      </c>
      <c r="F618" s="44">
        <v>1.2</v>
      </c>
      <c r="G618" s="269">
        <f t="shared" si="9"/>
        <v>30</v>
      </c>
    </row>
    <row r="619" spans="1:7" ht="14.25" customHeight="1">
      <c r="A619" s="91" t="s">
        <v>1634</v>
      </c>
      <c r="B619" s="14" t="s">
        <v>988</v>
      </c>
      <c r="C619" s="8" t="s">
        <v>997</v>
      </c>
      <c r="D619" s="8">
        <v>1990</v>
      </c>
      <c r="E619" s="8" t="s">
        <v>1673</v>
      </c>
      <c r="F619" s="44">
        <v>1</v>
      </c>
      <c r="G619" s="269">
        <f t="shared" si="9"/>
        <v>25</v>
      </c>
    </row>
    <row r="620" spans="1:7" ht="14.25" customHeight="1">
      <c r="A620" s="91" t="s">
        <v>1634</v>
      </c>
      <c r="B620" s="14" t="s">
        <v>988</v>
      </c>
      <c r="C620" s="8" t="s">
        <v>997</v>
      </c>
      <c r="D620" s="8">
        <v>1991</v>
      </c>
      <c r="E620" s="8" t="s">
        <v>1669</v>
      </c>
      <c r="F620" s="44">
        <v>1.2</v>
      </c>
      <c r="G620" s="269">
        <f t="shared" si="9"/>
        <v>30</v>
      </c>
    </row>
    <row r="621" spans="1:7" ht="14.25" customHeight="1">
      <c r="A621" s="91" t="s">
        <v>1634</v>
      </c>
      <c r="B621" s="91" t="s">
        <v>998</v>
      </c>
      <c r="C621" s="103">
        <v>655</v>
      </c>
      <c r="D621" s="12" t="s">
        <v>1398</v>
      </c>
      <c r="E621" s="12" t="s">
        <v>1669</v>
      </c>
      <c r="F621" s="170">
        <v>2.5</v>
      </c>
      <c r="G621" s="269">
        <f t="shared" si="9"/>
        <v>62.5</v>
      </c>
    </row>
    <row r="622" spans="1:7" ht="14.25" customHeight="1">
      <c r="A622" s="91" t="s">
        <v>1634</v>
      </c>
      <c r="B622" s="91" t="s">
        <v>998</v>
      </c>
      <c r="C622" s="103">
        <v>655</v>
      </c>
      <c r="D622" s="12" t="s">
        <v>114</v>
      </c>
      <c r="E622" s="12" t="s">
        <v>1671</v>
      </c>
      <c r="F622" s="170">
        <v>2</v>
      </c>
      <c r="G622" s="269">
        <f t="shared" si="9"/>
        <v>50</v>
      </c>
    </row>
    <row r="623" spans="1:7" ht="14.25" customHeight="1">
      <c r="A623" s="91" t="s">
        <v>1634</v>
      </c>
      <c r="B623" s="91" t="s">
        <v>998</v>
      </c>
      <c r="C623" s="103">
        <v>655</v>
      </c>
      <c r="D623" s="12" t="s">
        <v>2849</v>
      </c>
      <c r="E623" s="12" t="s">
        <v>1668</v>
      </c>
      <c r="F623" s="170">
        <v>2.8</v>
      </c>
      <c r="G623" s="269">
        <f t="shared" si="9"/>
        <v>70</v>
      </c>
    </row>
    <row r="624" spans="1:7" ht="14.25" customHeight="1">
      <c r="A624" s="91" t="s">
        <v>1634</v>
      </c>
      <c r="B624" s="91" t="s">
        <v>998</v>
      </c>
      <c r="C624" s="103">
        <v>655</v>
      </c>
      <c r="D624" s="12" t="s">
        <v>628</v>
      </c>
      <c r="E624" s="12" t="s">
        <v>1669</v>
      </c>
      <c r="F624" s="170">
        <v>2.5</v>
      </c>
      <c r="G624" s="269">
        <f t="shared" si="9"/>
        <v>62.5</v>
      </c>
    </row>
    <row r="625" spans="1:8" ht="14.25" customHeight="1">
      <c r="A625" s="91" t="s">
        <v>1634</v>
      </c>
      <c r="B625" s="91" t="s">
        <v>998</v>
      </c>
      <c r="C625" s="103">
        <v>655</v>
      </c>
      <c r="D625" s="12" t="s">
        <v>718</v>
      </c>
      <c r="E625" s="12" t="s">
        <v>1669</v>
      </c>
      <c r="F625" s="170">
        <v>2.5</v>
      </c>
      <c r="G625" s="269">
        <f t="shared" si="9"/>
        <v>62.5</v>
      </c>
    </row>
    <row r="626" spans="1:8" ht="14.25" customHeight="1">
      <c r="A626" s="91" t="s">
        <v>1634</v>
      </c>
      <c r="B626" s="91" t="s">
        <v>998</v>
      </c>
      <c r="C626" s="72" t="s">
        <v>2946</v>
      </c>
      <c r="D626" s="72" t="s">
        <v>2947</v>
      </c>
      <c r="E626" s="72" t="s">
        <v>1762</v>
      </c>
      <c r="F626" s="170">
        <v>5</v>
      </c>
      <c r="G626" s="269">
        <f t="shared" si="9"/>
        <v>125</v>
      </c>
      <c r="H626" s="300"/>
    </row>
    <row r="627" spans="1:8" ht="14.25" customHeight="1">
      <c r="A627" s="91" t="s">
        <v>1634</v>
      </c>
      <c r="B627" s="91" t="s">
        <v>998</v>
      </c>
      <c r="C627" s="72" t="s">
        <v>179</v>
      </c>
      <c r="D627" s="72" t="s">
        <v>2948</v>
      </c>
      <c r="E627" s="72" t="s">
        <v>1762</v>
      </c>
      <c r="F627" s="170">
        <v>5</v>
      </c>
      <c r="G627" s="269">
        <f t="shared" si="9"/>
        <v>125</v>
      </c>
      <c r="H627" s="300"/>
    </row>
    <row r="628" spans="1:8" ht="14.25" customHeight="1">
      <c r="A628" s="91" t="s">
        <v>1634</v>
      </c>
      <c r="B628" s="91" t="s">
        <v>998</v>
      </c>
      <c r="C628" s="72" t="s">
        <v>2949</v>
      </c>
      <c r="D628" s="72" t="s">
        <v>2950</v>
      </c>
      <c r="E628" s="72" t="s">
        <v>1762</v>
      </c>
      <c r="F628" s="170">
        <v>5</v>
      </c>
      <c r="G628" s="269">
        <f t="shared" si="9"/>
        <v>125</v>
      </c>
      <c r="H628" s="300"/>
    </row>
    <row r="629" spans="1:8" ht="14.25" customHeight="1">
      <c r="A629" s="91" t="s">
        <v>1634</v>
      </c>
      <c r="B629" s="91" t="s">
        <v>998</v>
      </c>
      <c r="C629" s="72" t="s">
        <v>2951</v>
      </c>
      <c r="D629" s="72" t="s">
        <v>2952</v>
      </c>
      <c r="E629" s="72" t="s">
        <v>1762</v>
      </c>
      <c r="F629" s="170">
        <v>6</v>
      </c>
      <c r="G629" s="269">
        <f t="shared" si="9"/>
        <v>150</v>
      </c>
      <c r="H629" s="300"/>
    </row>
    <row r="630" spans="1:8" ht="14.25" customHeight="1">
      <c r="A630" s="91" t="s">
        <v>1634</v>
      </c>
      <c r="B630" s="91" t="s">
        <v>998</v>
      </c>
      <c r="C630" s="72" t="s">
        <v>2956</v>
      </c>
      <c r="D630" s="72" t="s">
        <v>2957</v>
      </c>
      <c r="E630" s="72" t="s">
        <v>1762</v>
      </c>
      <c r="F630" s="170">
        <v>6</v>
      </c>
      <c r="G630" s="269">
        <f t="shared" si="9"/>
        <v>150</v>
      </c>
      <c r="H630" s="300"/>
    </row>
    <row r="631" spans="1:8" ht="14.25" customHeight="1">
      <c r="A631" s="91" t="s">
        <v>1634</v>
      </c>
      <c r="B631" s="91" t="s">
        <v>2953</v>
      </c>
      <c r="C631" s="72" t="s">
        <v>2954</v>
      </c>
      <c r="D631" s="72" t="s">
        <v>2955</v>
      </c>
      <c r="E631" s="72" t="s">
        <v>1762</v>
      </c>
      <c r="F631" s="170">
        <v>7</v>
      </c>
      <c r="G631" s="269">
        <f t="shared" si="9"/>
        <v>175</v>
      </c>
      <c r="H631" s="300"/>
    </row>
    <row r="632" spans="1:8" ht="14.25" customHeight="1">
      <c r="A632" s="91"/>
      <c r="B632" s="91"/>
      <c r="C632" s="103"/>
      <c r="D632" s="12"/>
      <c r="E632" s="12"/>
      <c r="F632" s="170"/>
      <c r="G632" s="170"/>
    </row>
    <row r="633" spans="1:8" ht="14.25" customHeight="1">
      <c r="A633" s="81" t="s">
        <v>1347</v>
      </c>
    </row>
    <row r="634" spans="1:8" ht="14.25" customHeight="1">
      <c r="A634" s="81"/>
    </row>
    <row r="635" spans="1:8" ht="14.25" customHeight="1">
      <c r="A635" s="172" t="s">
        <v>815</v>
      </c>
      <c r="B635" t="s">
        <v>816</v>
      </c>
    </row>
  </sheetData>
  <phoneticPr fontId="24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A</vt:lpstr>
      <vt:lpstr>B</vt:lpstr>
      <vt:lpstr>C,D,E</vt:lpstr>
      <vt:lpstr>F</vt:lpstr>
      <vt:lpstr>G</vt:lpstr>
      <vt:lpstr>H,I</vt:lpstr>
      <vt:lpstr>J,L</vt:lpstr>
      <vt:lpstr>M,N</vt:lpstr>
      <vt:lpstr>P</vt:lpstr>
      <vt:lpstr>R</vt:lpstr>
      <vt:lpstr>S</vt:lpstr>
      <vt:lpstr>T,U,V,Y</vt:lpstr>
      <vt:lpstr>kurs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FRANCE (trade list)</dc:title>
  <dc:creator>OIS</dc:creator>
  <cp:lastModifiedBy>Pavel Frouz</cp:lastModifiedBy>
  <cp:lastPrinted>2005-10-09T11:30:26Z</cp:lastPrinted>
  <dcterms:created xsi:type="dcterms:W3CDTF">2003-01-29T09:23:46Z</dcterms:created>
  <dcterms:modified xsi:type="dcterms:W3CDTF">2022-06-05T18:28:50Z</dcterms:modified>
</cp:coreProperties>
</file>