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vel-macair-m1/Documents/!databaze/"/>
    </mc:Choice>
  </mc:AlternateContent>
  <xr:revisionPtr revIDLastSave="0" documentId="13_ncr:1_{2476E5A2-2739-144A-84E1-6572E4E2E348}" xr6:coauthVersionLast="47" xr6:coauthVersionMax="47" xr10:uidLastSave="{00000000-0000-0000-0000-000000000000}"/>
  <bookViews>
    <workbookView minimized="1" xWindow="7340" yWindow="500" windowWidth="13140" windowHeight="11240" tabRatio="830" xr2:uid="{00000000-000D-0000-FFFF-FFFF00000000}"/>
  </bookViews>
  <sheets>
    <sheet name="A,B" sheetId="1" r:id="rId1"/>
    <sheet name="C" sheetId="20" r:id="rId2"/>
    <sheet name="D,E,F" sheetId="19" r:id="rId3"/>
    <sheet name="G,H" sheetId="16" r:id="rId4"/>
    <sheet name="I" sheetId="14" r:id="rId5"/>
    <sheet name="J,K,L" sheetId="13" r:id="rId6"/>
    <sheet name="M" sheetId="21" r:id="rId7"/>
    <sheet name="N,O,P" sheetId="23" r:id="rId8"/>
    <sheet name="Q,R,S" sheetId="22" r:id="rId9"/>
    <sheet name="T" sheetId="29" r:id="rId10"/>
    <sheet name="U" sheetId="27" r:id="rId11"/>
    <sheet name="V,W,Y,Z" sheetId="28" r:id="rId12"/>
  </sheets>
  <definedNames>
    <definedName name="kurs">'A,B'!$H$1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1" i="27" l="1"/>
  <c r="G442" i="27"/>
  <c r="G427" i="27"/>
  <c r="G428" i="27"/>
  <c r="G426" i="27"/>
  <c r="G424" i="27"/>
  <c r="G422" i="27"/>
  <c r="G419" i="27"/>
  <c r="G418" i="27"/>
  <c r="G417" i="27"/>
  <c r="G410" i="27"/>
  <c r="G415" i="27"/>
  <c r="G387" i="27"/>
  <c r="G385" i="27"/>
  <c r="G636" i="1"/>
  <c r="G60" i="13"/>
  <c r="G323" i="29"/>
  <c r="G284" i="29"/>
  <c r="G285" i="29"/>
  <c r="G274" i="29"/>
  <c r="G398" i="29"/>
  <c r="G333" i="29"/>
  <c r="G268" i="29"/>
  <c r="G581" i="20"/>
  <c r="G141" i="20"/>
  <c r="G130" i="20"/>
  <c r="G371" i="21"/>
  <c r="G382" i="21"/>
  <c r="G338" i="21"/>
  <c r="G326" i="21"/>
  <c r="G205" i="21"/>
  <c r="G67" i="21"/>
  <c r="G62" i="21"/>
  <c r="G61" i="21"/>
  <c r="G589" i="1"/>
  <c r="G170" i="16"/>
  <c r="G259" i="1"/>
  <c r="G245" i="1"/>
  <c r="G271" i="1"/>
  <c r="G148" i="1"/>
  <c r="G125" i="1"/>
  <c r="G126" i="1"/>
  <c r="G121" i="1"/>
  <c r="G51" i="1"/>
  <c r="G5" i="1"/>
  <c r="G305" i="19"/>
  <c r="G292" i="19"/>
  <c r="G112" i="27"/>
  <c r="G94" i="27"/>
  <c r="G77" i="27"/>
  <c r="G347" i="19"/>
  <c r="G77" i="22"/>
  <c r="G55" i="22"/>
  <c r="G544" i="23"/>
  <c r="G519" i="23"/>
  <c r="G520" i="23"/>
  <c r="G357" i="23"/>
  <c r="G348" i="23"/>
  <c r="G349" i="23"/>
  <c r="G341" i="23"/>
  <c r="G332" i="23"/>
  <c r="G333" i="23"/>
  <c r="G512" i="23"/>
  <c r="G511" i="23"/>
  <c r="G510" i="23"/>
  <c r="G509" i="23"/>
  <c r="G490" i="23"/>
  <c r="G487" i="23"/>
  <c r="G482" i="23"/>
  <c r="G84" i="16"/>
  <c r="G223" i="27"/>
  <c r="G222" i="27"/>
  <c r="G221" i="27"/>
  <c r="G220" i="27"/>
  <c r="G321" i="27"/>
  <c r="G498" i="27"/>
  <c r="G501" i="27"/>
  <c r="G495" i="27"/>
  <c r="G494" i="27"/>
  <c r="G325" i="28"/>
  <c r="G324" i="28"/>
  <c r="G323" i="28"/>
  <c r="G322" i="28"/>
  <c r="G321" i="28"/>
  <c r="G320" i="28"/>
  <c r="G319" i="28"/>
  <c r="G318" i="28"/>
  <c r="G317" i="28"/>
  <c r="G316" i="28"/>
  <c r="G315" i="28"/>
  <c r="G314" i="28"/>
  <c r="G313" i="28"/>
  <c r="G312" i="28"/>
  <c r="G311" i="28"/>
  <c r="G310" i="28"/>
  <c r="G309" i="28"/>
  <c r="G308" i="28"/>
  <c r="G307" i="28"/>
  <c r="G306" i="28"/>
  <c r="G305" i="28"/>
  <c r="G304" i="28"/>
  <c r="G303" i="28"/>
  <c r="G302" i="28"/>
  <c r="G301" i="28"/>
  <c r="G300" i="28"/>
  <c r="G299" i="28"/>
  <c r="G298" i="28"/>
  <c r="G297" i="28"/>
  <c r="G296" i="28"/>
  <c r="G295" i="28"/>
  <c r="G294" i="28"/>
  <c r="G293" i="28"/>
  <c r="G292" i="28"/>
  <c r="G291" i="28"/>
  <c r="G290" i="28"/>
  <c r="G289" i="28"/>
  <c r="G288" i="28"/>
  <c r="G287" i="28"/>
  <c r="G286" i="28"/>
  <c r="G285" i="28"/>
  <c r="G284" i="28"/>
  <c r="G283" i="28"/>
  <c r="G282" i="28"/>
  <c r="G281" i="28"/>
  <c r="G280" i="28"/>
  <c r="G279" i="28"/>
  <c r="G278" i="28"/>
  <c r="G277" i="28"/>
  <c r="G276" i="28"/>
  <c r="G275" i="28"/>
  <c r="G274" i="28"/>
  <c r="G273" i="28"/>
  <c r="G270" i="28"/>
  <c r="G269" i="28"/>
  <c r="G268" i="28"/>
  <c r="G267" i="28"/>
  <c r="G266" i="28"/>
  <c r="G265" i="28"/>
  <c r="G264" i="28"/>
  <c r="G263" i="28"/>
  <c r="G262" i="28"/>
  <c r="G261" i="28"/>
  <c r="G260" i="28"/>
  <c r="G259" i="28"/>
  <c r="G258" i="28"/>
  <c r="G257" i="28"/>
  <c r="G256" i="28"/>
  <c r="G255" i="28"/>
  <c r="G254" i="28"/>
  <c r="G253" i="28"/>
  <c r="G252" i="28"/>
  <c r="G251" i="28"/>
  <c r="G250" i="28"/>
  <c r="G249" i="28"/>
  <c r="G248" i="28"/>
  <c r="G247" i="28"/>
  <c r="G246" i="28"/>
  <c r="G245" i="28"/>
  <c r="G242" i="28"/>
  <c r="G241" i="28"/>
  <c r="G240" i="28"/>
  <c r="G239" i="28"/>
  <c r="G238" i="28"/>
  <c r="G237" i="28"/>
  <c r="G236" i="28"/>
  <c r="G235" i="28"/>
  <c r="G232" i="28"/>
  <c r="G231" i="28"/>
  <c r="G230" i="28"/>
  <c r="G229" i="28"/>
  <c r="G228" i="28"/>
  <c r="G227" i="28"/>
  <c r="G226" i="28"/>
  <c r="G225" i="28"/>
  <c r="G224" i="28"/>
  <c r="G223" i="28"/>
  <c r="G222" i="28"/>
  <c r="G221" i="28"/>
  <c r="G220" i="28"/>
  <c r="G219" i="28"/>
  <c r="G218" i="28"/>
  <c r="G217" i="28"/>
  <c r="G216" i="28"/>
  <c r="G215" i="28"/>
  <c r="G214" i="28"/>
  <c r="G213" i="28"/>
  <c r="G212" i="28"/>
  <c r="G211" i="28"/>
  <c r="G210" i="28"/>
  <c r="G209" i="28"/>
  <c r="G208" i="28"/>
  <c r="G207" i="28"/>
  <c r="G206" i="28"/>
  <c r="G205" i="28"/>
  <c r="G204" i="28"/>
  <c r="G203" i="28"/>
  <c r="G202" i="28"/>
  <c r="G201" i="28"/>
  <c r="G195" i="28"/>
  <c r="G194" i="28"/>
  <c r="G193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550" i="27"/>
  <c r="G549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26" i="27"/>
  <c r="G525" i="27"/>
  <c r="G524" i="27"/>
  <c r="G523" i="27"/>
  <c r="G522" i="27"/>
  <c r="G521" i="27"/>
  <c r="G518" i="27"/>
  <c r="G517" i="27"/>
  <c r="G516" i="27"/>
  <c r="G515" i="27"/>
  <c r="G513" i="27"/>
  <c r="G512" i="27"/>
  <c r="G511" i="27"/>
  <c r="G510" i="27"/>
  <c r="G509" i="27"/>
  <c r="G508" i="27"/>
  <c r="G507" i="27"/>
  <c r="G506" i="27"/>
  <c r="G505" i="27"/>
  <c r="G504" i="27"/>
  <c r="G502" i="27"/>
  <c r="G500" i="27"/>
  <c r="G499" i="27"/>
  <c r="G497" i="27"/>
  <c r="G496" i="27"/>
  <c r="G493" i="27"/>
  <c r="G491" i="27"/>
  <c r="G490" i="27"/>
  <c r="G489" i="27"/>
  <c r="G488" i="27"/>
  <c r="G487" i="27"/>
  <c r="G486" i="27"/>
  <c r="G485" i="27"/>
  <c r="G484" i="27"/>
  <c r="G483" i="27"/>
  <c r="G482" i="27"/>
  <c r="G481" i="27"/>
  <c r="G480" i="27"/>
  <c r="G479" i="27"/>
  <c r="G478" i="27"/>
  <c r="G477" i="27"/>
  <c r="G475" i="27"/>
  <c r="G474" i="27"/>
  <c r="G473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55" i="27"/>
  <c r="G454" i="27"/>
  <c r="G453" i="27"/>
  <c r="G452" i="27"/>
  <c r="G451" i="27"/>
  <c r="G450" i="27"/>
  <c r="G449" i="27"/>
  <c r="G448" i="27"/>
  <c r="G447" i="27"/>
  <c r="G446" i="27"/>
  <c r="G445" i="27"/>
  <c r="G444" i="27"/>
  <c r="G443" i="27"/>
  <c r="G441" i="27"/>
  <c r="G440" i="27"/>
  <c r="G439" i="27"/>
  <c r="G438" i="27"/>
  <c r="G437" i="27"/>
  <c r="G436" i="27"/>
  <c r="G435" i="27"/>
  <c r="G434" i="27"/>
  <c r="G433" i="27"/>
  <c r="G432" i="27"/>
  <c r="G431" i="27"/>
  <c r="G430" i="27"/>
  <c r="G429" i="27"/>
  <c r="G425" i="27"/>
  <c r="G423" i="27"/>
  <c r="G421" i="27"/>
  <c r="G420" i="27"/>
  <c r="G416" i="27"/>
  <c r="G414" i="27"/>
  <c r="G413" i="27"/>
  <c r="G412" i="27"/>
  <c r="G411" i="27"/>
  <c r="G409" i="27"/>
  <c r="G408" i="27"/>
  <c r="G407" i="27"/>
  <c r="G406" i="27"/>
  <c r="G405" i="27"/>
  <c r="G404" i="27"/>
  <c r="G403" i="27"/>
  <c r="G402" i="27"/>
  <c r="G401" i="27"/>
  <c r="G400" i="27"/>
  <c r="G399" i="27"/>
  <c r="G398" i="27"/>
  <c r="G397" i="27"/>
  <c r="G396" i="27"/>
  <c r="G395" i="27"/>
  <c r="G394" i="27"/>
  <c r="G393" i="27"/>
  <c r="G392" i="27"/>
  <c r="G391" i="27"/>
  <c r="G390" i="27"/>
  <c r="G389" i="27"/>
  <c r="G388" i="27"/>
  <c r="G386" i="27"/>
  <c r="G384" i="27"/>
  <c r="G383" i="27"/>
  <c r="G382" i="27"/>
  <c r="G381" i="27"/>
  <c r="G380" i="27"/>
  <c r="G379" i="27"/>
  <c r="G378" i="27"/>
  <c r="G377" i="27"/>
  <c r="G376" i="27"/>
  <c r="G375" i="27"/>
  <c r="G374" i="27"/>
  <c r="G373" i="27"/>
  <c r="G372" i="27"/>
  <c r="G371" i="27"/>
  <c r="G370" i="27"/>
  <c r="G369" i="27"/>
  <c r="G368" i="27"/>
  <c r="G367" i="27"/>
  <c r="G366" i="27"/>
  <c r="G365" i="27"/>
  <c r="G364" i="27"/>
  <c r="G363" i="27"/>
  <c r="G362" i="27"/>
  <c r="G361" i="27"/>
  <c r="G360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6" i="27"/>
  <c r="G335" i="27"/>
  <c r="G334" i="27"/>
  <c r="G333" i="27"/>
  <c r="G332" i="27"/>
  <c r="G331" i="27"/>
  <c r="G330" i="27"/>
  <c r="G329" i="27"/>
  <c r="G328" i="27"/>
  <c r="G327" i="27"/>
  <c r="G326" i="27"/>
  <c r="G325" i="27"/>
  <c r="G324" i="27"/>
  <c r="G323" i="27"/>
  <c r="G322" i="27"/>
  <c r="G320" i="27"/>
  <c r="G319" i="27"/>
  <c r="G318" i="27"/>
  <c r="G317" i="27"/>
  <c r="G316" i="27"/>
  <c r="G315" i="27"/>
  <c r="G314" i="27"/>
  <c r="G313" i="27"/>
  <c r="G312" i="27"/>
  <c r="G311" i="27"/>
  <c r="G310" i="27"/>
  <c r="G309" i="27"/>
  <c r="G308" i="27"/>
  <c r="G307" i="27"/>
  <c r="G306" i="27"/>
  <c r="G305" i="27"/>
  <c r="G304" i="27"/>
  <c r="G303" i="27"/>
  <c r="G302" i="27"/>
  <c r="G301" i="27"/>
  <c r="G300" i="27"/>
  <c r="G299" i="27"/>
  <c r="G298" i="27"/>
  <c r="G297" i="27"/>
  <c r="G296" i="27"/>
  <c r="G295" i="27"/>
  <c r="G294" i="27"/>
  <c r="G293" i="27"/>
  <c r="G292" i="27"/>
  <c r="G291" i="27"/>
  <c r="G290" i="27"/>
  <c r="G289" i="27"/>
  <c r="G288" i="27"/>
  <c r="G287" i="27"/>
  <c r="G286" i="27"/>
  <c r="G285" i="27"/>
  <c r="G284" i="27"/>
  <c r="G283" i="27"/>
  <c r="G282" i="27"/>
  <c r="G281" i="27"/>
  <c r="G280" i="27"/>
  <c r="G279" i="27"/>
  <c r="G278" i="27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57" i="29"/>
  <c r="G456" i="29"/>
  <c r="G455" i="29"/>
  <c r="G454" i="29"/>
  <c r="G453" i="29"/>
  <c r="G452" i="29"/>
  <c r="G451" i="29"/>
  <c r="G448" i="29"/>
  <c r="G447" i="29"/>
  <c r="G446" i="29"/>
  <c r="G445" i="29"/>
  <c r="G444" i="29"/>
  <c r="G443" i="29"/>
  <c r="G442" i="29"/>
  <c r="G441" i="29"/>
  <c r="G440" i="29"/>
  <c r="G439" i="29"/>
  <c r="G438" i="29"/>
  <c r="G437" i="29"/>
  <c r="G436" i="29"/>
  <c r="G435" i="29"/>
  <c r="G434" i="29"/>
  <c r="G433" i="29"/>
  <c r="G432" i="29"/>
  <c r="G431" i="29"/>
  <c r="G428" i="29"/>
  <c r="G427" i="29"/>
  <c r="G426" i="29"/>
  <c r="G425" i="29"/>
  <c r="G424" i="29"/>
  <c r="G423" i="29"/>
  <c r="G422" i="29"/>
  <c r="G421" i="29"/>
  <c r="G420" i="29"/>
  <c r="G419" i="29"/>
  <c r="G418" i="29"/>
  <c r="G417" i="29"/>
  <c r="G416" i="29"/>
  <c r="G415" i="29"/>
  <c r="G414" i="29"/>
  <c r="G413" i="29"/>
  <c r="G412" i="29"/>
  <c r="G411" i="29"/>
  <c r="G410" i="29"/>
  <c r="G409" i="29"/>
  <c r="G408" i="29"/>
  <c r="G407" i="29"/>
  <c r="G406" i="29"/>
  <c r="G405" i="29"/>
  <c r="G404" i="29"/>
  <c r="G403" i="29"/>
  <c r="G402" i="29"/>
  <c r="G401" i="29"/>
  <c r="G400" i="29"/>
  <c r="G399" i="29"/>
  <c r="G397" i="29"/>
  <c r="G396" i="29"/>
  <c r="G395" i="29"/>
  <c r="G394" i="29"/>
  <c r="G393" i="29"/>
  <c r="G392" i="29"/>
  <c r="G391" i="29"/>
  <c r="G390" i="29"/>
  <c r="G389" i="29"/>
  <c r="G388" i="29"/>
  <c r="G387" i="29"/>
  <c r="G386" i="29"/>
  <c r="G385" i="29"/>
  <c r="G384" i="29"/>
  <c r="G383" i="29"/>
  <c r="G382" i="29"/>
  <c r="G381" i="29"/>
  <c r="G380" i="29"/>
  <c r="G379" i="29"/>
  <c r="G378" i="29"/>
  <c r="G377" i="29"/>
  <c r="G376" i="29"/>
  <c r="G375" i="29"/>
  <c r="G374" i="29"/>
  <c r="G373" i="29"/>
  <c r="G372" i="29"/>
  <c r="G371" i="29"/>
  <c r="G370" i="29"/>
  <c r="G369" i="29"/>
  <c r="G368" i="29"/>
  <c r="G367" i="29"/>
  <c r="G366" i="29"/>
  <c r="G365" i="29"/>
  <c r="G364" i="29"/>
  <c r="G363" i="29"/>
  <c r="G362" i="29"/>
  <c r="G361" i="29"/>
  <c r="G360" i="29"/>
  <c r="G359" i="29"/>
  <c r="G358" i="29"/>
  <c r="G357" i="29"/>
  <c r="G356" i="29"/>
  <c r="G355" i="29"/>
  <c r="G354" i="29"/>
  <c r="G353" i="29"/>
  <c r="G352" i="29"/>
  <c r="G351" i="29"/>
  <c r="G350" i="29"/>
  <c r="G349" i="29"/>
  <c r="G348" i="29"/>
  <c r="G347" i="29"/>
  <c r="G346" i="29"/>
  <c r="G345" i="29"/>
  <c r="G344" i="29"/>
  <c r="G343" i="29"/>
  <c r="G342" i="29"/>
  <c r="G341" i="29"/>
  <c r="G340" i="29"/>
  <c r="G339" i="29"/>
  <c r="G338" i="29"/>
  <c r="G337" i="29"/>
  <c r="G336" i="29"/>
  <c r="G335" i="29"/>
  <c r="G334" i="29"/>
  <c r="G332" i="29"/>
  <c r="G331" i="29"/>
  <c r="G330" i="29"/>
  <c r="G329" i="29"/>
  <c r="G328" i="29"/>
  <c r="G327" i="29"/>
  <c r="G326" i="29"/>
  <c r="G325" i="29"/>
  <c r="G324" i="29"/>
  <c r="G322" i="29"/>
  <c r="G321" i="29"/>
  <c r="G320" i="29"/>
  <c r="G319" i="29"/>
  <c r="G318" i="29"/>
  <c r="G317" i="29"/>
  <c r="G316" i="29"/>
  <c r="G315" i="29"/>
  <c r="G314" i="29"/>
  <c r="G313" i="29"/>
  <c r="G312" i="29"/>
  <c r="G311" i="29"/>
  <c r="G310" i="29"/>
  <c r="G309" i="29"/>
  <c r="G308" i="29"/>
  <c r="G307" i="29"/>
  <c r="G306" i="29"/>
  <c r="G305" i="29"/>
  <c r="G304" i="29"/>
  <c r="G303" i="29"/>
  <c r="G302" i="29"/>
  <c r="G301" i="29"/>
  <c r="G300" i="29"/>
  <c r="G299" i="29"/>
  <c r="G298" i="29"/>
  <c r="G297" i="29"/>
  <c r="G296" i="29"/>
  <c r="G295" i="29"/>
  <c r="G294" i="29"/>
  <c r="G293" i="29"/>
  <c r="G292" i="29"/>
  <c r="G291" i="29"/>
  <c r="G290" i="29"/>
  <c r="G289" i="29"/>
  <c r="G288" i="29"/>
  <c r="G287" i="29"/>
  <c r="G286" i="29"/>
  <c r="G283" i="29"/>
  <c r="G282" i="29"/>
  <c r="G281" i="29"/>
  <c r="G280" i="29"/>
  <c r="G279" i="29"/>
  <c r="G278" i="29"/>
  <c r="G277" i="29"/>
  <c r="G276" i="29"/>
  <c r="G275" i="29"/>
  <c r="G273" i="29"/>
  <c r="G272" i="29"/>
  <c r="G271" i="29"/>
  <c r="G270" i="29"/>
  <c r="G269" i="29"/>
  <c r="G267" i="29"/>
  <c r="G266" i="29"/>
  <c r="G264" i="29"/>
  <c r="G263" i="29"/>
  <c r="G262" i="29"/>
  <c r="G261" i="29"/>
  <c r="G260" i="29"/>
  <c r="G259" i="29"/>
  <c r="G258" i="29"/>
  <c r="G257" i="29"/>
  <c r="G256" i="29"/>
  <c r="G255" i="29"/>
  <c r="G254" i="29"/>
  <c r="G253" i="29"/>
  <c r="G252" i="29"/>
  <c r="G251" i="29"/>
  <c r="G250" i="29"/>
  <c r="G249" i="29"/>
  <c r="G248" i="29"/>
  <c r="G247" i="29"/>
  <c r="G246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4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0" i="29"/>
  <c r="G139" i="29"/>
  <c r="G138" i="29"/>
  <c r="G137" i="29"/>
  <c r="G136" i="29"/>
  <c r="G135" i="29"/>
  <c r="G134" i="29"/>
  <c r="G133" i="29"/>
  <c r="G132" i="29"/>
  <c r="G129" i="29"/>
  <c r="G128" i="29"/>
  <c r="G125" i="29"/>
  <c r="G124" i="29"/>
  <c r="G123" i="29"/>
  <c r="G122" i="29"/>
  <c r="G121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0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29" i="29"/>
  <c r="G28" i="29"/>
  <c r="G27" i="29"/>
  <c r="G26" i="29"/>
  <c r="G25" i="29"/>
  <c r="G24" i="29"/>
  <c r="G23" i="29"/>
  <c r="G22" i="29"/>
  <c r="G21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686" i="22"/>
  <c r="G685" i="22"/>
  <c r="G684" i="22"/>
  <c r="G683" i="22"/>
  <c r="G682" i="22"/>
  <c r="G681" i="22"/>
  <c r="G680" i="22"/>
  <c r="G679" i="22"/>
  <c r="G678" i="22"/>
  <c r="G677" i="22"/>
  <c r="G676" i="22"/>
  <c r="G675" i="22"/>
  <c r="G674" i="22"/>
  <c r="G673" i="22"/>
  <c r="G672" i="22"/>
  <c r="G671" i="22"/>
  <c r="G670" i="22"/>
  <c r="G669" i="22"/>
  <c r="G668" i="22"/>
  <c r="G667" i="22"/>
  <c r="G666" i="22"/>
  <c r="G665" i="22"/>
  <c r="G664" i="22"/>
  <c r="G663" i="22"/>
  <c r="G662" i="22"/>
  <c r="G661" i="22"/>
  <c r="G660" i="22"/>
  <c r="G659" i="22"/>
  <c r="G658" i="22"/>
  <c r="G657" i="22"/>
  <c r="G656" i="22"/>
  <c r="G655" i="22"/>
  <c r="G654" i="22"/>
  <c r="G651" i="22"/>
  <c r="G650" i="22"/>
  <c r="G649" i="22"/>
  <c r="G648" i="22"/>
  <c r="G647" i="22"/>
  <c r="G646" i="22"/>
  <c r="G645" i="22"/>
  <c r="G644" i="22"/>
  <c r="G643" i="22"/>
  <c r="G642" i="22"/>
  <c r="G641" i="22"/>
  <c r="G640" i="22"/>
  <c r="G639" i="22"/>
  <c r="G638" i="22"/>
  <c r="G637" i="22"/>
  <c r="G636" i="22"/>
  <c r="G635" i="22"/>
  <c r="G634" i="22"/>
  <c r="G633" i="22"/>
  <c r="G632" i="22"/>
  <c r="G631" i="22"/>
  <c r="G630" i="22"/>
  <c r="G629" i="22"/>
  <c r="G628" i="22"/>
  <c r="G627" i="22"/>
  <c r="G626" i="22"/>
  <c r="G625" i="22"/>
  <c r="G624" i="22"/>
  <c r="G623" i="22"/>
  <c r="G622" i="22"/>
  <c r="G621" i="22"/>
  <c r="G620" i="22"/>
  <c r="G619" i="22"/>
  <c r="G618" i="22"/>
  <c r="G617" i="22"/>
  <c r="G616" i="22"/>
  <c r="G615" i="22"/>
  <c r="G614" i="22"/>
  <c r="G613" i="22"/>
  <c r="G612" i="22"/>
  <c r="G609" i="22"/>
  <c r="G608" i="22"/>
  <c r="G607" i="22"/>
  <c r="G606" i="22"/>
  <c r="G605" i="22"/>
  <c r="G604" i="22"/>
  <c r="G603" i="22"/>
  <c r="G602" i="22"/>
  <c r="G601" i="22"/>
  <c r="G600" i="22"/>
  <c r="G597" i="22"/>
  <c r="G596" i="22"/>
  <c r="G595" i="22"/>
  <c r="G594" i="22"/>
  <c r="G593" i="22"/>
  <c r="G592" i="22"/>
  <c r="G591" i="22"/>
  <c r="G590" i="22"/>
  <c r="G589" i="22"/>
  <c r="G588" i="22"/>
  <c r="G587" i="22"/>
  <c r="G586" i="22"/>
  <c r="G585" i="22"/>
  <c r="G584" i="22"/>
  <c r="G583" i="22"/>
  <c r="G582" i="22"/>
  <c r="G581" i="22"/>
  <c r="G580" i="22"/>
  <c r="G579" i="22"/>
  <c r="G578" i="22"/>
  <c r="G577" i="22"/>
  <c r="G576" i="22"/>
  <c r="G571" i="22"/>
  <c r="G566" i="22"/>
  <c r="G565" i="22"/>
  <c r="G564" i="22"/>
  <c r="G563" i="22"/>
  <c r="G562" i="22"/>
  <c r="G561" i="22"/>
  <c r="G560" i="22"/>
  <c r="G559" i="22"/>
  <c r="G558" i="22"/>
  <c r="G557" i="22"/>
  <c r="G556" i="22"/>
  <c r="G549" i="22"/>
  <c r="G548" i="22"/>
  <c r="G547" i="22"/>
  <c r="G546" i="22"/>
  <c r="G545" i="22"/>
  <c r="G544" i="22"/>
  <c r="G543" i="22"/>
  <c r="G542" i="22"/>
  <c r="G541" i="22"/>
  <c r="G540" i="22"/>
  <c r="G539" i="22"/>
  <c r="G538" i="22"/>
  <c r="G537" i="22"/>
  <c r="G536" i="22"/>
  <c r="G535" i="22"/>
  <c r="G534" i="22"/>
  <c r="G533" i="22"/>
  <c r="G532" i="22"/>
  <c r="G531" i="22"/>
  <c r="G530" i="22"/>
  <c r="G529" i="22"/>
  <c r="G528" i="22"/>
  <c r="G527" i="22"/>
  <c r="G526" i="22"/>
  <c r="G525" i="22"/>
  <c r="G524" i="22"/>
  <c r="G523" i="22"/>
  <c r="G522" i="22"/>
  <c r="G521" i="22"/>
  <c r="G520" i="22"/>
  <c r="G519" i="22"/>
  <c r="G518" i="22"/>
  <c r="G517" i="22"/>
  <c r="G516" i="22"/>
  <c r="G515" i="22"/>
  <c r="G514" i="22"/>
  <c r="G513" i="22"/>
  <c r="G512" i="22"/>
  <c r="G511" i="22"/>
  <c r="G510" i="22"/>
  <c r="G509" i="22"/>
  <c r="G508" i="22"/>
  <c r="G507" i="22"/>
  <c r="G506" i="22"/>
  <c r="G505" i="22"/>
  <c r="G504" i="22"/>
  <c r="G503" i="22"/>
  <c r="G502" i="22"/>
  <c r="G501" i="22"/>
  <c r="G500" i="22"/>
  <c r="G499" i="22"/>
  <c r="G498" i="22"/>
  <c r="G497" i="22"/>
  <c r="G496" i="22"/>
  <c r="G495" i="22"/>
  <c r="G494" i="22"/>
  <c r="G493" i="22"/>
  <c r="G492" i="22"/>
  <c r="G491" i="22"/>
  <c r="G490" i="22"/>
  <c r="G489" i="22"/>
  <c r="G488" i="22"/>
  <c r="G487" i="22"/>
  <c r="G486" i="22"/>
  <c r="G485" i="22"/>
  <c r="G484" i="22"/>
  <c r="G483" i="22"/>
  <c r="G482" i="22"/>
  <c r="G481" i="22"/>
  <c r="G480" i="22"/>
  <c r="G479" i="22"/>
  <c r="G478" i="22"/>
  <c r="G477" i="22"/>
  <c r="G476" i="22"/>
  <c r="G475" i="22"/>
  <c r="G474" i="22"/>
  <c r="G473" i="22"/>
  <c r="G472" i="22"/>
  <c r="G471" i="22"/>
  <c r="G470" i="22"/>
  <c r="G469" i="22"/>
  <c r="G468" i="22"/>
  <c r="G467" i="22"/>
  <c r="G466" i="22"/>
  <c r="G465" i="22"/>
  <c r="G464" i="22"/>
  <c r="G463" i="22"/>
  <c r="G462" i="22"/>
  <c r="G461" i="22"/>
  <c r="G460" i="22"/>
  <c r="G459" i="22"/>
  <c r="G458" i="22"/>
  <c r="G457" i="22"/>
  <c r="G456" i="22"/>
  <c r="G455" i="22"/>
  <c r="G454" i="22"/>
  <c r="G453" i="22"/>
  <c r="G452" i="22"/>
  <c r="G451" i="22"/>
  <c r="G450" i="22"/>
  <c r="G449" i="22"/>
  <c r="G448" i="22"/>
  <c r="G447" i="22"/>
  <c r="G446" i="22"/>
  <c r="G445" i="22"/>
  <c r="G444" i="22"/>
  <c r="G443" i="22"/>
  <c r="G442" i="22"/>
  <c r="G441" i="22"/>
  <c r="G440" i="22"/>
  <c r="G439" i="22"/>
  <c r="G438" i="22"/>
  <c r="G437" i="22"/>
  <c r="G436" i="22"/>
  <c r="G435" i="22"/>
  <c r="G434" i="22"/>
  <c r="G433" i="22"/>
  <c r="G432" i="22"/>
  <c r="G431" i="22"/>
  <c r="G430" i="22"/>
  <c r="G429" i="22"/>
  <c r="G428" i="22"/>
  <c r="G427" i="22"/>
  <c r="G426" i="22"/>
  <c r="G425" i="22"/>
  <c r="G424" i="22"/>
  <c r="G423" i="22"/>
  <c r="G422" i="22"/>
  <c r="G421" i="22"/>
  <c r="G420" i="22"/>
  <c r="G419" i="22"/>
  <c r="G418" i="22"/>
  <c r="G417" i="22"/>
  <c r="G416" i="22"/>
  <c r="G415" i="22"/>
  <c r="G414" i="22"/>
  <c r="G413" i="22"/>
  <c r="G412" i="22"/>
  <c r="G411" i="22"/>
  <c r="G410" i="22"/>
  <c r="G409" i="22"/>
  <c r="G408" i="22"/>
  <c r="G407" i="22"/>
  <c r="G406" i="22"/>
  <c r="G405" i="22"/>
  <c r="G404" i="22"/>
  <c r="G403" i="22"/>
  <c r="G402" i="22"/>
  <c r="G401" i="22"/>
  <c r="G400" i="22"/>
  <c r="G399" i="22"/>
  <c r="G398" i="22"/>
  <c r="G397" i="22"/>
  <c r="G396" i="22"/>
  <c r="G395" i="22"/>
  <c r="G394" i="22"/>
  <c r="G393" i="22"/>
  <c r="G392" i="22"/>
  <c r="G391" i="22"/>
  <c r="G390" i="22"/>
  <c r="G389" i="22"/>
  <c r="G388" i="22"/>
  <c r="G387" i="22"/>
  <c r="G386" i="22"/>
  <c r="G385" i="22"/>
  <c r="G384" i="22"/>
  <c r="G383" i="22"/>
  <c r="G382" i="22"/>
  <c r="G381" i="22"/>
  <c r="G380" i="22"/>
  <c r="G379" i="22"/>
  <c r="G378" i="22"/>
  <c r="G377" i="22"/>
  <c r="G376" i="22"/>
  <c r="G375" i="22"/>
  <c r="G374" i="22"/>
  <c r="G373" i="22"/>
  <c r="G372" i="22"/>
  <c r="G371" i="22"/>
  <c r="G370" i="22"/>
  <c r="G369" i="22"/>
  <c r="G368" i="22"/>
  <c r="G367" i="22"/>
  <c r="G366" i="22"/>
  <c r="G365" i="22"/>
  <c r="G364" i="22"/>
  <c r="G363" i="22"/>
  <c r="G362" i="22"/>
  <c r="G361" i="22"/>
  <c r="G360" i="22"/>
  <c r="G359" i="22"/>
  <c r="G358" i="22"/>
  <c r="G357" i="22"/>
  <c r="G356" i="22"/>
  <c r="G355" i="22"/>
  <c r="G354" i="22"/>
  <c r="G353" i="22"/>
  <c r="G352" i="22"/>
  <c r="G351" i="22"/>
  <c r="G350" i="22"/>
  <c r="G349" i="22"/>
  <c r="G348" i="22"/>
  <c r="G347" i="22"/>
  <c r="G346" i="22"/>
  <c r="G345" i="22"/>
  <c r="G344" i="22"/>
  <c r="G343" i="22"/>
  <c r="G342" i="22"/>
  <c r="G341" i="22"/>
  <c r="G340" i="22"/>
  <c r="G339" i="22"/>
  <c r="G338" i="22"/>
  <c r="G337" i="22"/>
  <c r="G336" i="22"/>
  <c r="G335" i="22"/>
  <c r="G334" i="22"/>
  <c r="G333" i="22"/>
  <c r="G332" i="22"/>
  <c r="G331" i="22"/>
  <c r="G330" i="22"/>
  <c r="G329" i="22"/>
  <c r="G328" i="22"/>
  <c r="G327" i="22"/>
  <c r="G326" i="22"/>
  <c r="G325" i="22"/>
  <c r="G324" i="22"/>
  <c r="G323" i="22"/>
  <c r="G322" i="22"/>
  <c r="G321" i="22"/>
  <c r="G320" i="22"/>
  <c r="G319" i="22"/>
  <c r="G318" i="22"/>
  <c r="G317" i="22"/>
  <c r="G316" i="22"/>
  <c r="G315" i="22"/>
  <c r="G314" i="22"/>
  <c r="G313" i="22"/>
  <c r="G312" i="22"/>
  <c r="G311" i="22"/>
  <c r="G308" i="22"/>
  <c r="G307" i="22"/>
  <c r="G306" i="22"/>
  <c r="G305" i="22"/>
  <c r="G304" i="22"/>
  <c r="G301" i="22"/>
  <c r="G300" i="22"/>
  <c r="G299" i="22"/>
  <c r="G298" i="22"/>
  <c r="G297" i="22"/>
  <c r="G296" i="22"/>
  <c r="G295" i="22"/>
  <c r="G294" i="22"/>
  <c r="G293" i="22"/>
  <c r="G292" i="22"/>
  <c r="G291" i="22"/>
  <c r="G288" i="22"/>
  <c r="G287" i="22"/>
  <c r="G286" i="22"/>
  <c r="G285" i="22"/>
  <c r="G284" i="22"/>
  <c r="G283" i="22"/>
  <c r="G282" i="22"/>
  <c r="G281" i="22"/>
  <c r="G280" i="22"/>
  <c r="G279" i="22"/>
  <c r="G278" i="22"/>
  <c r="G277" i="22"/>
  <c r="G276" i="22"/>
  <c r="G275" i="22"/>
  <c r="G274" i="22"/>
  <c r="G271" i="22"/>
  <c r="G270" i="22"/>
  <c r="G269" i="22"/>
  <c r="G268" i="22"/>
  <c r="G267" i="22"/>
  <c r="G266" i="22"/>
  <c r="G265" i="22"/>
  <c r="G264" i="22"/>
  <c r="G263" i="22"/>
  <c r="G262" i="22"/>
  <c r="G261" i="22"/>
  <c r="G260" i="22"/>
  <c r="G259" i="22"/>
  <c r="G258" i="22"/>
  <c r="G257" i="22"/>
  <c r="G256" i="22"/>
  <c r="G255" i="22"/>
  <c r="G254" i="22"/>
  <c r="G253" i="22"/>
  <c r="G252" i="22"/>
  <c r="G251" i="22"/>
  <c r="G250" i="22"/>
  <c r="G249" i="22"/>
  <c r="G248" i="22"/>
  <c r="G247" i="22"/>
  <c r="G246" i="22"/>
  <c r="G245" i="22"/>
  <c r="G244" i="22"/>
  <c r="G243" i="22"/>
  <c r="G242" i="22"/>
  <c r="G241" i="22"/>
  <c r="G240" i="22"/>
  <c r="G239" i="22"/>
  <c r="G238" i="22"/>
  <c r="G237" i="22"/>
  <c r="G236" i="22"/>
  <c r="G235" i="22"/>
  <c r="G234" i="22"/>
  <c r="G233" i="22"/>
  <c r="G232" i="22"/>
  <c r="G231" i="22"/>
  <c r="G230" i="22"/>
  <c r="G229" i="22"/>
  <c r="G228" i="22"/>
  <c r="G227" i="22"/>
  <c r="G226" i="22"/>
  <c r="G225" i="22"/>
  <c r="G224" i="22"/>
  <c r="G221" i="22"/>
  <c r="G220" i="22"/>
  <c r="G219" i="22"/>
  <c r="G218" i="22"/>
  <c r="G217" i="22"/>
  <c r="G216" i="22"/>
  <c r="G215" i="22"/>
  <c r="G214" i="22"/>
  <c r="G213" i="22"/>
  <c r="G210" i="22"/>
  <c r="G209" i="22"/>
  <c r="G208" i="22"/>
  <c r="G207" i="22"/>
  <c r="G206" i="22"/>
  <c r="G205" i="22"/>
  <c r="G204" i="22"/>
  <c r="G203" i="22"/>
  <c r="G202" i="22"/>
  <c r="G201" i="22"/>
  <c r="G200" i="22"/>
  <c r="G199" i="22"/>
  <c r="G198" i="22"/>
  <c r="G197" i="22"/>
  <c r="G196" i="22"/>
  <c r="G195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0" i="22"/>
  <c r="G129" i="22"/>
  <c r="G128" i="22"/>
  <c r="G127" i="22"/>
  <c r="G126" i="22"/>
  <c r="G125" i="22"/>
  <c r="G124" i="22"/>
  <c r="G123" i="22"/>
  <c r="G122" i="22"/>
  <c r="G121" i="22"/>
  <c r="G120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4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736" i="23"/>
  <c r="G735" i="23"/>
  <c r="G734" i="23"/>
  <c r="G733" i="23"/>
  <c r="G732" i="23"/>
  <c r="G731" i="23"/>
  <c r="G730" i="23"/>
  <c r="G729" i="23"/>
  <c r="G728" i="23"/>
  <c r="G727" i="23"/>
  <c r="G726" i="23"/>
  <c r="G725" i="23"/>
  <c r="G724" i="23"/>
  <c r="G723" i="23"/>
  <c r="G722" i="23"/>
  <c r="G721" i="23"/>
  <c r="G720" i="23"/>
  <c r="G719" i="23"/>
  <c r="G718" i="23"/>
  <c r="G717" i="23"/>
  <c r="G716" i="23"/>
  <c r="G715" i="23"/>
  <c r="G714" i="23"/>
  <c r="G713" i="23"/>
  <c r="G712" i="23"/>
  <c r="G711" i="23"/>
  <c r="G710" i="23"/>
  <c r="G709" i="23"/>
  <c r="G708" i="23"/>
  <c r="G707" i="23"/>
  <c r="G706" i="23"/>
  <c r="G705" i="23"/>
  <c r="G704" i="23"/>
  <c r="G703" i="23"/>
  <c r="G702" i="23"/>
  <c r="G701" i="23"/>
  <c r="G700" i="23"/>
  <c r="G699" i="23"/>
  <c r="G698" i="23"/>
  <c r="G697" i="23"/>
  <c r="G696" i="23"/>
  <c r="G695" i="23"/>
  <c r="G694" i="23"/>
  <c r="G693" i="23"/>
  <c r="G692" i="23"/>
  <c r="G691" i="23"/>
  <c r="G690" i="23"/>
  <c r="G689" i="23"/>
  <c r="G688" i="23"/>
  <c r="G687" i="23"/>
  <c r="G686" i="23"/>
  <c r="G685" i="23"/>
  <c r="G684" i="23"/>
  <c r="G683" i="23"/>
  <c r="G682" i="23"/>
  <c r="G681" i="23"/>
  <c r="G680" i="23"/>
  <c r="G679" i="23"/>
  <c r="G678" i="23"/>
  <c r="G677" i="23"/>
  <c r="G676" i="23"/>
  <c r="G675" i="23"/>
  <c r="G674" i="23"/>
  <c r="G673" i="23"/>
  <c r="G672" i="23"/>
  <c r="G671" i="23"/>
  <c r="G670" i="23"/>
  <c r="G669" i="23"/>
  <c r="G668" i="23"/>
  <c r="G667" i="23"/>
  <c r="G666" i="23"/>
  <c r="G665" i="23"/>
  <c r="G664" i="23"/>
  <c r="G663" i="23"/>
  <c r="G662" i="23"/>
  <c r="G661" i="23"/>
  <c r="G660" i="23"/>
  <c r="G659" i="23"/>
  <c r="G658" i="23"/>
  <c r="G657" i="23"/>
  <c r="G656" i="23"/>
  <c r="G655" i="23"/>
  <c r="G654" i="23"/>
  <c r="G653" i="23"/>
  <c r="G652" i="23"/>
  <c r="G651" i="23"/>
  <c r="G650" i="23"/>
  <c r="G649" i="23"/>
  <c r="G648" i="23"/>
  <c r="G647" i="23"/>
  <c r="G646" i="23"/>
  <c r="G645" i="23"/>
  <c r="G644" i="23"/>
  <c r="G643" i="23"/>
  <c r="G642" i="23"/>
  <c r="G641" i="23"/>
  <c r="G640" i="23"/>
  <c r="G637" i="23"/>
  <c r="G636" i="23"/>
  <c r="G635" i="23"/>
  <c r="G634" i="23"/>
  <c r="G633" i="23"/>
  <c r="G632" i="23"/>
  <c r="G631" i="23"/>
  <c r="G630" i="23"/>
  <c r="G629" i="23"/>
  <c r="G628" i="23"/>
  <c r="G627" i="23"/>
  <c r="G626" i="23"/>
  <c r="G625" i="23"/>
  <c r="G624" i="23"/>
  <c r="G623" i="23"/>
  <c r="G622" i="23"/>
  <c r="G621" i="23"/>
  <c r="G620" i="23"/>
  <c r="G619" i="23"/>
  <c r="G618" i="23"/>
  <c r="G617" i="23"/>
  <c r="G616" i="23"/>
  <c r="G615" i="23"/>
  <c r="G614" i="23"/>
  <c r="G613" i="23"/>
  <c r="G612" i="23"/>
  <c r="G611" i="23"/>
  <c r="G610" i="23"/>
  <c r="G609" i="23"/>
  <c r="G608" i="23"/>
  <c r="G607" i="23"/>
  <c r="G606" i="23"/>
  <c r="G605" i="23"/>
  <c r="G604" i="23"/>
  <c r="G603" i="23"/>
  <c r="G602" i="23"/>
  <c r="G601" i="23"/>
  <c r="G600" i="23"/>
  <c r="G599" i="23"/>
  <c r="G598" i="23"/>
  <c r="G597" i="23"/>
  <c r="G596" i="23"/>
  <c r="G595" i="23"/>
  <c r="G594" i="23"/>
  <c r="G593" i="23"/>
  <c r="G592" i="23"/>
  <c r="G591" i="23"/>
  <c r="G590" i="23"/>
  <c r="G589" i="23"/>
  <c r="G588" i="23"/>
  <c r="G587" i="23"/>
  <c r="G586" i="23"/>
  <c r="G585" i="23"/>
  <c r="G584" i="23"/>
  <c r="G583" i="23"/>
  <c r="G582" i="23"/>
  <c r="G581" i="23"/>
  <c r="G580" i="23"/>
  <c r="G579" i="23"/>
  <c r="G578" i="23"/>
  <c r="G577" i="23"/>
  <c r="G576" i="23"/>
  <c r="G575" i="23"/>
  <c r="G574" i="23"/>
  <c r="G573" i="23"/>
  <c r="G572" i="23"/>
  <c r="G571" i="23"/>
  <c r="G570" i="23"/>
  <c r="G569" i="23"/>
  <c r="G568" i="23"/>
  <c r="G567" i="23"/>
  <c r="G566" i="23"/>
  <c r="G565" i="23"/>
  <c r="G564" i="23"/>
  <c r="G563" i="23"/>
  <c r="G562" i="23"/>
  <c r="G561" i="23"/>
  <c r="G560" i="23"/>
  <c r="G559" i="23"/>
  <c r="G558" i="23"/>
  <c r="G557" i="23"/>
  <c r="G556" i="23"/>
  <c r="G555" i="23"/>
  <c r="G554" i="23"/>
  <c r="G553" i="23"/>
  <c r="G552" i="23"/>
  <c r="G551" i="23"/>
  <c r="G550" i="23"/>
  <c r="G549" i="23"/>
  <c r="G548" i="23"/>
  <c r="G547" i="23"/>
  <c r="G546" i="23"/>
  <c r="G545" i="23"/>
  <c r="G543" i="23"/>
  <c r="G540" i="23"/>
  <c r="G539" i="23"/>
  <c r="G538" i="23"/>
  <c r="G537" i="23"/>
  <c r="G536" i="23"/>
  <c r="G535" i="23"/>
  <c r="G534" i="23"/>
  <c r="G533" i="23"/>
  <c r="G532" i="23"/>
  <c r="G531" i="23"/>
  <c r="G530" i="23"/>
  <c r="G529" i="23"/>
  <c r="G528" i="23"/>
  <c r="G527" i="23"/>
  <c r="G526" i="23"/>
  <c r="G525" i="23"/>
  <c r="G524" i="23"/>
  <c r="G523" i="23"/>
  <c r="G522" i="23"/>
  <c r="G521" i="23"/>
  <c r="G518" i="23"/>
  <c r="G517" i="23"/>
  <c r="G516" i="23"/>
  <c r="G515" i="23"/>
  <c r="G508" i="23"/>
  <c r="G507" i="23"/>
  <c r="G506" i="23"/>
  <c r="G505" i="23"/>
  <c r="G504" i="23"/>
  <c r="G503" i="23"/>
  <c r="G502" i="23"/>
  <c r="G501" i="23"/>
  <c r="G500" i="23"/>
  <c r="G499" i="23"/>
  <c r="G498" i="23"/>
  <c r="G497" i="23"/>
  <c r="G496" i="23"/>
  <c r="G495" i="23"/>
  <c r="G494" i="23"/>
  <c r="G493" i="23"/>
  <c r="G492" i="23"/>
  <c r="G491" i="23"/>
  <c r="G489" i="23"/>
  <c r="G488" i="23"/>
  <c r="G486" i="23"/>
  <c r="G485" i="23"/>
  <c r="G484" i="23"/>
  <c r="G483" i="23"/>
  <c r="G481" i="23"/>
  <c r="G480" i="23"/>
  <c r="G479" i="23"/>
  <c r="G478" i="23"/>
  <c r="G477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62" i="23"/>
  <c r="G461" i="23"/>
  <c r="G460" i="23"/>
  <c r="G459" i="23"/>
  <c r="G458" i="23"/>
  <c r="G457" i="23"/>
  <c r="G456" i="23"/>
  <c r="G455" i="23"/>
  <c r="G454" i="23"/>
  <c r="G453" i="23"/>
  <c r="G452" i="23"/>
  <c r="G451" i="23"/>
  <c r="G450" i="23"/>
  <c r="G449" i="23"/>
  <c r="G448" i="23"/>
  <c r="G447" i="23"/>
  <c r="G446" i="23"/>
  <c r="G445" i="23"/>
  <c r="G444" i="23"/>
  <c r="G443" i="23"/>
  <c r="G442" i="23"/>
  <c r="G441" i="23"/>
  <c r="G440" i="23"/>
  <c r="G439" i="23"/>
  <c r="G438" i="23"/>
  <c r="G437" i="23"/>
  <c r="G436" i="23"/>
  <c r="G435" i="23"/>
  <c r="G434" i="23"/>
  <c r="G433" i="23"/>
  <c r="G432" i="23"/>
  <c r="G431" i="23"/>
  <c r="G430" i="23"/>
  <c r="G427" i="23"/>
  <c r="G426" i="23"/>
  <c r="G425" i="23"/>
  <c r="G424" i="23"/>
  <c r="G423" i="23"/>
  <c r="G422" i="23"/>
  <c r="G421" i="23"/>
  <c r="G420" i="23"/>
  <c r="G419" i="23"/>
  <c r="G418" i="23"/>
  <c r="G417" i="23"/>
  <c r="G416" i="23"/>
  <c r="G415" i="23"/>
  <c r="G414" i="23"/>
  <c r="G413" i="23"/>
  <c r="G412" i="23"/>
  <c r="G411" i="23"/>
  <c r="G410" i="23"/>
  <c r="G409" i="23"/>
  <c r="G408" i="23"/>
  <c r="G405" i="23"/>
  <c r="G404" i="23"/>
  <c r="G403" i="23"/>
  <c r="G402" i="23"/>
  <c r="G401" i="23"/>
  <c r="G400" i="23"/>
  <c r="G399" i="23"/>
  <c r="G398" i="23"/>
  <c r="G397" i="23"/>
  <c r="G396" i="23"/>
  <c r="G395" i="23"/>
  <c r="G394" i="23"/>
  <c r="G393" i="23"/>
  <c r="G392" i="23"/>
  <c r="G391" i="23"/>
  <c r="G390" i="23"/>
  <c r="G389" i="23"/>
  <c r="G388" i="23"/>
  <c r="G387" i="23"/>
  <c r="G386" i="23"/>
  <c r="G385" i="23"/>
  <c r="G384" i="23"/>
  <c r="G383" i="23"/>
  <c r="G382" i="23"/>
  <c r="G381" i="23"/>
  <c r="G380" i="23"/>
  <c r="G379" i="23"/>
  <c r="G378" i="23"/>
  <c r="G377" i="23"/>
  <c r="G376" i="23"/>
  <c r="G375" i="23"/>
  <c r="G374" i="23"/>
  <c r="G373" i="23"/>
  <c r="G372" i="23"/>
  <c r="G371" i="23"/>
  <c r="G370" i="23"/>
  <c r="G369" i="23"/>
  <c r="G368" i="23"/>
  <c r="G367" i="23"/>
  <c r="G366" i="23"/>
  <c r="G365" i="23"/>
  <c r="G364" i="23"/>
  <c r="G363" i="23"/>
  <c r="G362" i="23"/>
  <c r="G361" i="23"/>
  <c r="G360" i="23"/>
  <c r="G359" i="23"/>
  <c r="G358" i="23"/>
  <c r="G356" i="23"/>
  <c r="G355" i="23"/>
  <c r="G354" i="23"/>
  <c r="G353" i="23"/>
  <c r="G352" i="23"/>
  <c r="G351" i="23"/>
  <c r="G350" i="23"/>
  <c r="G347" i="23"/>
  <c r="G344" i="23"/>
  <c r="G343" i="23"/>
  <c r="G342" i="23"/>
  <c r="G340" i="23"/>
  <c r="G339" i="23"/>
  <c r="G338" i="23"/>
  <c r="G337" i="23"/>
  <c r="G336" i="23"/>
  <c r="G335" i="23"/>
  <c r="G334" i="23"/>
  <c r="G331" i="23"/>
  <c r="G330" i="23"/>
  <c r="G329" i="23"/>
  <c r="G328" i="23"/>
  <c r="G327" i="23"/>
  <c r="G326" i="23"/>
  <c r="G325" i="23"/>
  <c r="G324" i="23"/>
  <c r="G323" i="23"/>
  <c r="G322" i="23"/>
  <c r="G321" i="23"/>
  <c r="G320" i="23"/>
  <c r="G319" i="23"/>
  <c r="G318" i="23"/>
  <c r="G317" i="23"/>
  <c r="G316" i="23"/>
  <c r="G315" i="23"/>
  <c r="G314" i="23"/>
  <c r="G313" i="23"/>
  <c r="G312" i="23"/>
  <c r="G311" i="23"/>
  <c r="G310" i="23"/>
  <c r="G309" i="23"/>
  <c r="G308" i="23"/>
  <c r="G307" i="23"/>
  <c r="G302" i="23"/>
  <c r="G301" i="23"/>
  <c r="G300" i="23"/>
  <c r="G299" i="23"/>
  <c r="G298" i="23"/>
  <c r="G297" i="23"/>
  <c r="G296" i="23"/>
  <c r="G295" i="23"/>
  <c r="G294" i="23"/>
  <c r="G293" i="23"/>
  <c r="G292" i="23"/>
  <c r="G291" i="23"/>
  <c r="G290" i="23"/>
  <c r="G289" i="23"/>
  <c r="G288" i="23"/>
  <c r="G287" i="23"/>
  <c r="G286" i="23"/>
  <c r="G285" i="23"/>
  <c r="G284" i="23"/>
  <c r="G283" i="23"/>
  <c r="G282" i="23"/>
  <c r="G281" i="23"/>
  <c r="G280" i="23"/>
  <c r="G279" i="23"/>
  <c r="G278" i="23"/>
  <c r="G277" i="23"/>
  <c r="G276" i="23"/>
  <c r="G275" i="23"/>
  <c r="G274" i="23"/>
  <c r="G271" i="23"/>
  <c r="G270" i="23"/>
  <c r="G269" i="23"/>
  <c r="G268" i="23"/>
  <c r="G267" i="23"/>
  <c r="G266" i="23"/>
  <c r="G265" i="23"/>
  <c r="G264" i="23"/>
  <c r="G263" i="23"/>
  <c r="G262" i="23"/>
  <c r="G261" i="23"/>
  <c r="G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2" i="23"/>
  <c r="G11" i="23"/>
  <c r="G10" i="23"/>
  <c r="G9" i="23"/>
  <c r="G8" i="23"/>
  <c r="G7" i="23"/>
  <c r="G6" i="23"/>
  <c r="G5" i="23"/>
  <c r="G599" i="21"/>
  <c r="G598" i="21"/>
  <c r="G597" i="21"/>
  <c r="G596" i="21"/>
  <c r="G595" i="21"/>
  <c r="G594" i="21"/>
  <c r="G593" i="21"/>
  <c r="G592" i="21"/>
  <c r="G591" i="21"/>
  <c r="G590" i="21"/>
  <c r="G587" i="21"/>
  <c r="G586" i="21"/>
  <c r="G583" i="21"/>
  <c r="G582" i="21"/>
  <c r="G581" i="21"/>
  <c r="G580" i="21"/>
  <c r="G579" i="21"/>
  <c r="G578" i="21"/>
  <c r="G577" i="21"/>
  <c r="G576" i="21"/>
  <c r="G575" i="21"/>
  <c r="G574" i="21"/>
  <c r="G573" i="21"/>
  <c r="G572" i="21"/>
  <c r="G571" i="21"/>
  <c r="G570" i="21"/>
  <c r="G569" i="21"/>
  <c r="G568" i="21"/>
  <c r="G567" i="21"/>
  <c r="G566" i="21"/>
  <c r="G565" i="21"/>
  <c r="G564" i="21"/>
  <c r="G563" i="21"/>
  <c r="G562" i="21"/>
  <c r="G561" i="21"/>
  <c r="G560" i="21"/>
  <c r="G559" i="21"/>
  <c r="G558" i="21"/>
  <c r="G557" i="21"/>
  <c r="G556" i="21"/>
  <c r="G555" i="21"/>
  <c r="G554" i="21"/>
  <c r="G553" i="21"/>
  <c r="G552" i="21"/>
  <c r="G551" i="21"/>
  <c r="G550" i="21"/>
  <c r="G549" i="21"/>
  <c r="G548" i="21"/>
  <c r="G547" i="21"/>
  <c r="G546" i="21"/>
  <c r="G545" i="21"/>
  <c r="G544" i="21"/>
  <c r="G543" i="21"/>
  <c r="G542" i="21"/>
  <c r="G541" i="21"/>
  <c r="G540" i="21"/>
  <c r="G539" i="21"/>
  <c r="G536" i="21"/>
  <c r="G535" i="21"/>
  <c r="G534" i="21"/>
  <c r="G533" i="21"/>
  <c r="G532" i="21"/>
  <c r="G531" i="21"/>
  <c r="G530" i="21"/>
  <c r="G529" i="21"/>
  <c r="G528" i="21"/>
  <c r="G527" i="21"/>
  <c r="G526" i="21"/>
  <c r="G525" i="21"/>
  <c r="G524" i="21"/>
  <c r="G523" i="21"/>
  <c r="G522" i="21"/>
  <c r="G521" i="21"/>
  <c r="G520" i="21"/>
  <c r="G519" i="21"/>
  <c r="G518" i="21"/>
  <c r="G517" i="21"/>
  <c r="G516" i="21"/>
  <c r="G515" i="21"/>
  <c r="G514" i="21"/>
  <c r="G513" i="21"/>
  <c r="G512" i="21"/>
  <c r="G511" i="21"/>
  <c r="G510" i="21"/>
  <c r="G509" i="21"/>
  <c r="G508" i="21"/>
  <c r="G507" i="21"/>
  <c r="G506" i="21"/>
  <c r="G505" i="21"/>
  <c r="G504" i="21"/>
  <c r="G503" i="21"/>
  <c r="G502" i="21"/>
  <c r="G501" i="21"/>
  <c r="G500" i="21"/>
  <c r="G499" i="21"/>
  <c r="G498" i="21"/>
  <c r="G497" i="21"/>
  <c r="G496" i="21"/>
  <c r="G495" i="21"/>
  <c r="G494" i="21"/>
  <c r="G493" i="21"/>
  <c r="G492" i="21"/>
  <c r="G491" i="21"/>
  <c r="G490" i="21"/>
  <c r="G489" i="21"/>
  <c r="G488" i="21"/>
  <c r="G487" i="21"/>
  <c r="G486" i="21"/>
  <c r="G485" i="21"/>
  <c r="G484" i="21"/>
  <c r="G483" i="21"/>
  <c r="G482" i="21"/>
  <c r="G481" i="21"/>
  <c r="G480" i="21"/>
  <c r="G479" i="21"/>
  <c r="G478" i="21"/>
  <c r="G477" i="21"/>
  <c r="G476" i="21"/>
  <c r="G475" i="21"/>
  <c r="G474" i="21"/>
  <c r="G473" i="21"/>
  <c r="G472" i="21"/>
  <c r="G471" i="21"/>
  <c r="G470" i="21"/>
  <c r="G469" i="21"/>
  <c r="G468" i="21"/>
  <c r="G465" i="21"/>
  <c r="G464" i="21"/>
  <c r="G463" i="21"/>
  <c r="G462" i="21"/>
  <c r="G461" i="21"/>
  <c r="G460" i="21"/>
  <c r="G459" i="21"/>
  <c r="G458" i="21"/>
  <c r="G457" i="21"/>
  <c r="G456" i="21"/>
  <c r="G455" i="21"/>
  <c r="G454" i="21"/>
  <c r="G453" i="21"/>
  <c r="G452" i="21"/>
  <c r="G451" i="21"/>
  <c r="G450" i="21"/>
  <c r="G449" i="21"/>
  <c r="G448" i="21"/>
  <c r="G447" i="21"/>
  <c r="G446" i="21"/>
  <c r="G445" i="21"/>
  <c r="G444" i="21"/>
  <c r="G443" i="21"/>
  <c r="G442" i="21"/>
  <c r="G441" i="21"/>
  <c r="G440" i="21"/>
  <c r="G439" i="21"/>
  <c r="G438" i="21"/>
  <c r="G437" i="21"/>
  <c r="G436" i="21"/>
  <c r="G435" i="21"/>
  <c r="G434" i="21"/>
  <c r="G433" i="21"/>
  <c r="G432" i="21"/>
  <c r="G431" i="21"/>
  <c r="G430" i="21"/>
  <c r="G429" i="21"/>
  <c r="G428" i="21"/>
  <c r="G427" i="21"/>
  <c r="G426" i="21"/>
  <c r="G425" i="21"/>
  <c r="G424" i="21"/>
  <c r="G423" i="21"/>
  <c r="G422" i="21"/>
  <c r="G421" i="21"/>
  <c r="G420" i="21"/>
  <c r="G419" i="21"/>
  <c r="G418" i="21"/>
  <c r="G417" i="21"/>
  <c r="G416" i="21"/>
  <c r="G415" i="21"/>
  <c r="G414" i="21"/>
  <c r="G413" i="21"/>
  <c r="G412" i="21"/>
  <c r="G411" i="21"/>
  <c r="G410" i="21"/>
  <c r="G409" i="21"/>
  <c r="G408" i="21"/>
  <c r="G407" i="21"/>
  <c r="G406" i="21"/>
  <c r="G405" i="21"/>
  <c r="G402" i="21"/>
  <c r="G401" i="21"/>
  <c r="G400" i="21"/>
  <c r="G399" i="21"/>
  <c r="G398" i="21"/>
  <c r="G397" i="21"/>
  <c r="G396" i="21"/>
  <c r="G395" i="21"/>
  <c r="G394" i="21"/>
  <c r="G393" i="21"/>
  <c r="G392" i="21"/>
  <c r="G391" i="21"/>
  <c r="G390" i="21"/>
  <c r="G389" i="21"/>
  <c r="G388" i="21"/>
  <c r="G387" i="21"/>
  <c r="G386" i="21"/>
  <c r="G385" i="21"/>
  <c r="G384" i="21"/>
  <c r="G383" i="21"/>
  <c r="G381" i="21"/>
  <c r="G380" i="21"/>
  <c r="G379" i="21"/>
  <c r="G378" i="21"/>
  <c r="G377" i="21"/>
  <c r="G376" i="21"/>
  <c r="G375" i="21"/>
  <c r="G374" i="21"/>
  <c r="G373" i="21"/>
  <c r="G372" i="21"/>
  <c r="G370" i="21"/>
  <c r="G369" i="21"/>
  <c r="G368" i="21"/>
  <c r="G367" i="21"/>
  <c r="G366" i="21"/>
  <c r="G365" i="21"/>
  <c r="G364" i="21"/>
  <c r="G363" i="21"/>
  <c r="G362" i="21"/>
  <c r="G361" i="21"/>
  <c r="G360" i="21"/>
  <c r="G359" i="21"/>
  <c r="G358" i="21"/>
  <c r="G357" i="21"/>
  <c r="G356" i="21"/>
  <c r="G355" i="21"/>
  <c r="G354" i="21"/>
  <c r="G353" i="21"/>
  <c r="G352" i="21"/>
  <c r="G351" i="21"/>
  <c r="G350" i="21"/>
  <c r="G349" i="21"/>
  <c r="G348" i="21"/>
  <c r="G347" i="21"/>
  <c r="G346" i="21"/>
  <c r="G345" i="21"/>
  <c r="G344" i="21"/>
  <c r="G343" i="21"/>
  <c r="G342" i="21"/>
  <c r="G341" i="21"/>
  <c r="G340" i="21"/>
  <c r="G339" i="21"/>
  <c r="G337" i="21"/>
  <c r="G336" i="21"/>
  <c r="G335" i="21"/>
  <c r="G334" i="21"/>
  <c r="G333" i="21"/>
  <c r="G332" i="21"/>
  <c r="G331" i="21"/>
  <c r="G330" i="21"/>
  <c r="G329" i="21"/>
  <c r="G328" i="21"/>
  <c r="G327" i="21"/>
  <c r="G325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G312" i="21"/>
  <c r="G311" i="21"/>
  <c r="G310" i="21"/>
  <c r="G309" i="21"/>
  <c r="G306" i="21"/>
  <c r="G305" i="21"/>
  <c r="G304" i="21"/>
  <c r="G303" i="21"/>
  <c r="G302" i="21"/>
  <c r="G301" i="2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86" i="21"/>
  <c r="G285" i="21"/>
  <c r="G284" i="21"/>
  <c r="G283" i="21"/>
  <c r="G282" i="21"/>
  <c r="G281" i="21"/>
  <c r="G280" i="21"/>
  <c r="G279" i="21"/>
  <c r="G278" i="21"/>
  <c r="G277" i="21"/>
  <c r="G276" i="21"/>
  <c r="G275" i="21"/>
  <c r="G274" i="21"/>
  <c r="G273" i="21"/>
  <c r="G272" i="21"/>
  <c r="G271" i="21"/>
  <c r="G270" i="21"/>
  <c r="G269" i="21"/>
  <c r="G268" i="21"/>
  <c r="G267" i="21"/>
  <c r="G266" i="21"/>
  <c r="G265" i="21"/>
  <c r="G264" i="21"/>
  <c r="G263" i="21"/>
  <c r="G262" i="21"/>
  <c r="G261" i="21"/>
  <c r="G260" i="21"/>
  <c r="G259" i="21"/>
  <c r="G258" i="21"/>
  <c r="G255" i="21"/>
  <c r="G252" i="21"/>
  <c r="G251" i="21"/>
  <c r="G250" i="21"/>
  <c r="G249" i="21"/>
  <c r="G248" i="21"/>
  <c r="G245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1" i="21"/>
  <c r="G70" i="21"/>
  <c r="G69" i="21"/>
  <c r="G68" i="21"/>
  <c r="G66" i="21"/>
  <c r="G65" i="21"/>
  <c r="G64" i="21"/>
  <c r="G63" i="21"/>
  <c r="G60" i="21"/>
  <c r="G59" i="21"/>
  <c r="G58" i="21"/>
  <c r="G57" i="21"/>
  <c r="G56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3" i="13"/>
  <c r="G472" i="13"/>
  <c r="G471" i="13"/>
  <c r="G470" i="13"/>
  <c r="G469" i="13"/>
  <c r="G468" i="13"/>
  <c r="G467" i="13"/>
  <c r="G464" i="13"/>
  <c r="G463" i="13"/>
  <c r="G462" i="13"/>
  <c r="G461" i="13"/>
  <c r="G460" i="13"/>
  <c r="G459" i="13"/>
  <c r="G458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5" i="13"/>
  <c r="G404" i="13"/>
  <c r="G403" i="13"/>
  <c r="G402" i="13"/>
  <c r="G401" i="13"/>
  <c r="G400" i="13"/>
  <c r="G399" i="13"/>
  <c r="G396" i="13"/>
  <c r="G395" i="13"/>
  <c r="G394" i="13"/>
  <c r="G393" i="13"/>
  <c r="G392" i="13"/>
  <c r="G391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3" i="13"/>
  <c r="G272" i="13"/>
  <c r="G271" i="13"/>
  <c r="G270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1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323" i="16"/>
  <c r="G322" i="16"/>
  <c r="G321" i="16"/>
  <c r="G320" i="16"/>
  <c r="G319" i="16"/>
  <c r="G318" i="16"/>
  <c r="G317" i="16"/>
  <c r="G316" i="16"/>
  <c r="G315" i="16"/>
  <c r="G314" i="16"/>
  <c r="G313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69" i="16"/>
  <c r="G168" i="16"/>
  <c r="G167" i="16"/>
  <c r="G166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6" i="16"/>
  <c r="G133" i="16"/>
  <c r="G132" i="16"/>
  <c r="G131" i="16"/>
  <c r="G130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3" i="16"/>
  <c r="G82" i="16"/>
  <c r="G81" i="16"/>
  <c r="G78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5" i="16"/>
  <c r="G585" i="19"/>
  <c r="G584" i="19"/>
  <c r="G583" i="19"/>
  <c r="G582" i="19"/>
  <c r="G581" i="19"/>
  <c r="G578" i="19"/>
  <c r="G577" i="19"/>
  <c r="G576" i="19"/>
  <c r="G575" i="19"/>
  <c r="G574" i="19"/>
  <c r="G573" i="19"/>
  <c r="G572" i="19"/>
  <c r="G571" i="19"/>
  <c r="G570" i="19"/>
  <c r="G569" i="19"/>
  <c r="G568" i="19"/>
  <c r="G567" i="19"/>
  <c r="G566" i="19"/>
  <c r="G565" i="19"/>
  <c r="G564" i="19"/>
  <c r="G563" i="19"/>
  <c r="G562" i="19"/>
  <c r="G561" i="19"/>
  <c r="G560" i="19"/>
  <c r="G559" i="19"/>
  <c r="G558" i="19"/>
  <c r="G557" i="19"/>
  <c r="G556" i="19"/>
  <c r="G555" i="19"/>
  <c r="G554" i="19"/>
  <c r="G553" i="19"/>
  <c r="G552" i="19"/>
  <c r="G551" i="19"/>
  <c r="G550" i="19"/>
  <c r="G549" i="19"/>
  <c r="G548" i="19"/>
  <c r="G547" i="19"/>
  <c r="G546" i="19"/>
  <c r="G545" i="19"/>
  <c r="G544" i="19"/>
  <c r="G543" i="19"/>
  <c r="G542" i="19"/>
  <c r="G541" i="19"/>
  <c r="G540" i="19"/>
  <c r="G539" i="19"/>
  <c r="G538" i="19"/>
  <c r="G537" i="19"/>
  <c r="G536" i="19"/>
  <c r="G535" i="19"/>
  <c r="G534" i="19"/>
  <c r="G533" i="19"/>
  <c r="G532" i="19"/>
  <c r="G531" i="19"/>
  <c r="G530" i="19"/>
  <c r="G529" i="19"/>
  <c r="G528" i="19"/>
  <c r="G525" i="19"/>
  <c r="G522" i="19"/>
  <c r="G521" i="19"/>
  <c r="G518" i="19"/>
  <c r="G517" i="19"/>
  <c r="G516" i="19"/>
  <c r="G515" i="19"/>
  <c r="G514" i="19"/>
  <c r="G513" i="19"/>
  <c r="G512" i="19"/>
  <c r="G511" i="19"/>
  <c r="G510" i="19"/>
  <c r="G509" i="19"/>
  <c r="G508" i="19"/>
  <c r="G507" i="19"/>
  <c r="G506" i="19"/>
  <c r="G505" i="19"/>
  <c r="G504" i="19"/>
  <c r="G503" i="19"/>
  <c r="G502" i="19"/>
  <c r="G501" i="19"/>
  <c r="G500" i="19"/>
  <c r="G499" i="19"/>
  <c r="G498" i="19"/>
  <c r="G497" i="19"/>
  <c r="G496" i="19"/>
  <c r="G495" i="19"/>
  <c r="G494" i="19"/>
  <c r="G493" i="19"/>
  <c r="G492" i="19"/>
  <c r="G491" i="19"/>
  <c r="G490" i="19"/>
  <c r="G489" i="19"/>
  <c r="G488" i="19"/>
  <c r="G487" i="19"/>
  <c r="G486" i="19"/>
  <c r="G485" i="19"/>
  <c r="G484" i="19"/>
  <c r="G483" i="19"/>
  <c r="G482" i="19"/>
  <c r="G481" i="19"/>
  <c r="G480" i="19"/>
  <c r="G479" i="19"/>
  <c r="G478" i="19"/>
  <c r="G477" i="19"/>
  <c r="G476" i="19"/>
  <c r="G475" i="19"/>
  <c r="G474" i="19"/>
  <c r="G473" i="19"/>
  <c r="G472" i="19"/>
  <c r="G471" i="19"/>
  <c r="G470" i="19"/>
  <c r="G469" i="19"/>
  <c r="G468" i="19"/>
  <c r="G467" i="19"/>
  <c r="G466" i="19"/>
  <c r="G465" i="19"/>
  <c r="G464" i="19"/>
  <c r="G463" i="19"/>
  <c r="G462" i="19"/>
  <c r="G461" i="19"/>
  <c r="G460" i="19"/>
  <c r="G459" i="19"/>
  <c r="G458" i="19"/>
  <c r="G457" i="19"/>
  <c r="G456" i="19"/>
  <c r="G455" i="19"/>
  <c r="G454" i="19"/>
  <c r="G453" i="19"/>
  <c r="G452" i="19"/>
  <c r="G451" i="19"/>
  <c r="G450" i="19"/>
  <c r="G449" i="19"/>
  <c r="G448" i="19"/>
  <c r="G445" i="19"/>
  <c r="G444" i="19"/>
  <c r="G443" i="19"/>
  <c r="G442" i="19"/>
  <c r="G441" i="19"/>
  <c r="G440" i="19"/>
  <c r="G439" i="19"/>
  <c r="G438" i="19"/>
  <c r="G437" i="19"/>
  <c r="G436" i="19"/>
  <c r="G435" i="19"/>
  <c r="G434" i="19"/>
  <c r="G433" i="19"/>
  <c r="G432" i="19"/>
  <c r="G431" i="19"/>
  <c r="G430" i="19"/>
  <c r="G429" i="19"/>
  <c r="G428" i="19"/>
  <c r="G427" i="19"/>
  <c r="G426" i="19"/>
  <c r="G425" i="19"/>
  <c r="G424" i="19"/>
  <c r="G423" i="19"/>
  <c r="G422" i="19"/>
  <c r="G421" i="19"/>
  <c r="G420" i="19"/>
  <c r="G419" i="19"/>
  <c r="G418" i="19"/>
  <c r="G417" i="19"/>
  <c r="G416" i="19"/>
  <c r="G415" i="19"/>
  <c r="G414" i="19"/>
  <c r="G413" i="19"/>
  <c r="G412" i="19"/>
  <c r="G411" i="19"/>
  <c r="G410" i="19"/>
  <c r="G409" i="19"/>
  <c r="G408" i="19"/>
  <c r="G407" i="19"/>
  <c r="G406" i="19"/>
  <c r="G405" i="19"/>
  <c r="G404" i="19"/>
  <c r="G403" i="19"/>
  <c r="G402" i="19"/>
  <c r="G401" i="19"/>
  <c r="G400" i="19"/>
  <c r="G397" i="19"/>
  <c r="G396" i="19"/>
  <c r="G395" i="19"/>
  <c r="G394" i="19"/>
  <c r="G393" i="19"/>
  <c r="G392" i="19"/>
  <c r="G391" i="19"/>
  <c r="G390" i="19"/>
  <c r="G389" i="19"/>
  <c r="G388" i="19"/>
  <c r="G387" i="19"/>
  <c r="G386" i="19"/>
  <c r="G385" i="19"/>
  <c r="G384" i="19"/>
  <c r="G383" i="19"/>
  <c r="G382" i="19"/>
  <c r="G381" i="19"/>
  <c r="G380" i="19"/>
  <c r="G379" i="19"/>
  <c r="G378" i="19"/>
  <c r="G377" i="19"/>
  <c r="G376" i="19"/>
  <c r="G371" i="19"/>
  <c r="G370" i="19"/>
  <c r="G369" i="19"/>
  <c r="G368" i="19"/>
  <c r="G367" i="19"/>
  <c r="G366" i="19"/>
  <c r="G363" i="19"/>
  <c r="G362" i="19"/>
  <c r="G361" i="19"/>
  <c r="G360" i="19"/>
  <c r="G359" i="19"/>
  <c r="G358" i="19"/>
  <c r="G357" i="19"/>
  <c r="G356" i="19"/>
  <c r="G355" i="19"/>
  <c r="G354" i="19"/>
  <c r="G353" i="19"/>
  <c r="G352" i="19"/>
  <c r="G351" i="19"/>
  <c r="G350" i="19"/>
  <c r="G349" i="19"/>
  <c r="G348" i="19"/>
  <c r="G346" i="19"/>
  <c r="G345" i="19"/>
  <c r="G344" i="19"/>
  <c r="G343" i="19"/>
  <c r="G340" i="19"/>
  <c r="G339" i="19"/>
  <c r="G338" i="19"/>
  <c r="G337" i="19"/>
  <c r="G336" i="19"/>
  <c r="G335" i="19"/>
  <c r="G334" i="19"/>
  <c r="G333" i="19"/>
  <c r="G332" i="19"/>
  <c r="G331" i="19"/>
  <c r="G330" i="19"/>
  <c r="G329" i="19"/>
  <c r="G328" i="19"/>
  <c r="G327" i="19"/>
  <c r="G326" i="19"/>
  <c r="G325" i="19"/>
  <c r="G324" i="19"/>
  <c r="G323" i="19"/>
  <c r="G322" i="19"/>
  <c r="G321" i="19"/>
  <c r="G320" i="19"/>
  <c r="G319" i="19"/>
  <c r="G318" i="19"/>
  <c r="G317" i="19"/>
  <c r="G316" i="19"/>
  <c r="G315" i="19"/>
  <c r="G314" i="19"/>
  <c r="G313" i="19"/>
  <c r="G312" i="19"/>
  <c r="G311" i="19"/>
  <c r="G310" i="19"/>
  <c r="G309" i="19"/>
  <c r="G308" i="19"/>
  <c r="G307" i="19"/>
  <c r="G306" i="19"/>
  <c r="G304" i="19"/>
  <c r="G303" i="19"/>
  <c r="G302" i="19"/>
  <c r="G301" i="19"/>
  <c r="G300" i="19"/>
  <c r="G299" i="19"/>
  <c r="G298" i="19"/>
  <c r="G297" i="19"/>
  <c r="G296" i="19"/>
  <c r="G295" i="19"/>
  <c r="G294" i="19"/>
  <c r="G293" i="19"/>
  <c r="G291" i="19"/>
  <c r="G290" i="19"/>
  <c r="G289" i="19"/>
  <c r="G288" i="19"/>
  <c r="G287" i="19"/>
  <c r="G286" i="19"/>
  <c r="G285" i="19"/>
  <c r="G284" i="19"/>
  <c r="G283" i="19"/>
  <c r="G282" i="19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G265" i="19"/>
  <c r="G264" i="19"/>
  <c r="G263" i="19"/>
  <c r="G262" i="19"/>
  <c r="G261" i="19"/>
  <c r="G260" i="19"/>
  <c r="G259" i="19"/>
  <c r="G258" i="19"/>
  <c r="G256" i="19"/>
  <c r="G257" i="19"/>
  <c r="G255" i="19"/>
  <c r="G254" i="19"/>
  <c r="G253" i="19"/>
  <c r="G252" i="19"/>
  <c r="G251" i="19"/>
  <c r="G250" i="19"/>
  <c r="G249" i="19"/>
  <c r="G248" i="19"/>
  <c r="G247" i="19"/>
  <c r="G246" i="19"/>
  <c r="G245" i="19"/>
  <c r="G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G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4" i="19"/>
  <c r="G203" i="19"/>
  <c r="G202" i="19"/>
  <c r="G201" i="19"/>
  <c r="G200" i="19"/>
  <c r="G199" i="19"/>
  <c r="G198" i="19"/>
  <c r="G197" i="19"/>
  <c r="G196" i="19"/>
  <c r="G195" i="19"/>
  <c r="G194" i="19"/>
  <c r="G193" i="19"/>
  <c r="G192" i="19"/>
  <c r="G191" i="19"/>
  <c r="G190" i="19"/>
  <c r="G189" i="19"/>
  <c r="G188" i="19"/>
  <c r="G187" i="19"/>
  <c r="G186" i="19"/>
  <c r="G185" i="19"/>
  <c r="G184" i="19"/>
  <c r="G183" i="19"/>
  <c r="G182" i="19"/>
  <c r="G181" i="19"/>
  <c r="G180" i="19"/>
  <c r="G179" i="19"/>
  <c r="G178" i="19"/>
  <c r="G177" i="19"/>
  <c r="G176" i="19"/>
  <c r="G175" i="19"/>
  <c r="G174" i="19"/>
  <c r="G173" i="19"/>
  <c r="G172" i="19"/>
  <c r="G171" i="19"/>
  <c r="G170" i="19"/>
  <c r="G169" i="19"/>
  <c r="G168" i="19"/>
  <c r="G167" i="19"/>
  <c r="G166" i="19"/>
  <c r="G165" i="19"/>
  <c r="G164" i="19"/>
  <c r="G163" i="19"/>
  <c r="G162" i="19"/>
  <c r="G161" i="19"/>
  <c r="G160" i="19"/>
  <c r="G159" i="19"/>
  <c r="G158" i="19"/>
  <c r="G157" i="19"/>
  <c r="G156" i="19"/>
  <c r="G155" i="19"/>
  <c r="G154" i="19"/>
  <c r="G153" i="19"/>
  <c r="G152" i="19"/>
  <c r="G151" i="19"/>
  <c r="G150" i="19"/>
  <c r="G149" i="19"/>
  <c r="G148" i="19"/>
  <c r="G147" i="19"/>
  <c r="G146" i="19"/>
  <c r="G145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805" i="20"/>
  <c r="G804" i="20"/>
  <c r="G803" i="20"/>
  <c r="G802" i="20"/>
  <c r="G801" i="20"/>
  <c r="G800" i="20"/>
  <c r="G799" i="20"/>
  <c r="G798" i="20"/>
  <c r="G797" i="20"/>
  <c r="G796" i="20"/>
  <c r="G795" i="20"/>
  <c r="G794" i="20"/>
  <c r="G793" i="20"/>
  <c r="G792" i="20"/>
  <c r="G791" i="20"/>
  <c r="G790" i="20"/>
  <c r="G789" i="20"/>
  <c r="G788" i="20"/>
  <c r="G787" i="20"/>
  <c r="G786" i="20"/>
  <c r="G785" i="20"/>
  <c r="G784" i="20"/>
  <c r="G783" i="20"/>
  <c r="G782" i="20"/>
  <c r="G781" i="20"/>
  <c r="G780" i="20"/>
  <c r="G779" i="20"/>
  <c r="G778" i="20"/>
  <c r="G775" i="20"/>
  <c r="G774" i="20"/>
  <c r="G773" i="20"/>
  <c r="G772" i="20"/>
  <c r="G769" i="20"/>
  <c r="G768" i="20"/>
  <c r="G767" i="20"/>
  <c r="G766" i="20"/>
  <c r="G765" i="20"/>
  <c r="G764" i="20"/>
  <c r="G763" i="20"/>
  <c r="G762" i="20"/>
  <c r="G761" i="20"/>
  <c r="G760" i="20"/>
  <c r="G759" i="20"/>
  <c r="G758" i="20"/>
  <c r="G757" i="20"/>
  <c r="G756" i="20"/>
  <c r="G755" i="20"/>
  <c r="G754" i="20"/>
  <c r="G753" i="20"/>
  <c r="G752" i="20"/>
  <c r="G751" i="20"/>
  <c r="G750" i="20"/>
  <c r="G749" i="20"/>
  <c r="G748" i="20"/>
  <c r="G747" i="20"/>
  <c r="G746" i="20"/>
  <c r="G745" i="20"/>
  <c r="G744" i="20"/>
  <c r="G743" i="20"/>
  <c r="G742" i="20"/>
  <c r="G741" i="20"/>
  <c r="G740" i="20"/>
  <c r="G739" i="20"/>
  <c r="G738" i="20"/>
  <c r="G737" i="20"/>
  <c r="G736" i="20"/>
  <c r="G735" i="20"/>
  <c r="G734" i="20"/>
  <c r="G733" i="20"/>
  <c r="G732" i="20"/>
  <c r="G731" i="20"/>
  <c r="G730" i="20"/>
  <c r="G729" i="20"/>
  <c r="G728" i="20"/>
  <c r="G727" i="20"/>
  <c r="G726" i="20"/>
  <c r="G725" i="20"/>
  <c r="G724" i="20"/>
  <c r="G723" i="20"/>
  <c r="G722" i="20"/>
  <c r="G721" i="20"/>
  <c r="G720" i="20"/>
  <c r="G719" i="20"/>
  <c r="G718" i="20"/>
  <c r="G717" i="20"/>
  <c r="G716" i="20"/>
  <c r="G715" i="20"/>
  <c r="G714" i="20"/>
  <c r="G713" i="20"/>
  <c r="G712" i="20"/>
  <c r="G711" i="20"/>
  <c r="G710" i="20"/>
  <c r="G709" i="20"/>
  <c r="G708" i="20"/>
  <c r="G707" i="20"/>
  <c r="G706" i="20"/>
  <c r="G705" i="20"/>
  <c r="G704" i="20"/>
  <c r="G703" i="20"/>
  <c r="G702" i="20"/>
  <c r="G701" i="20"/>
  <c r="G700" i="20"/>
  <c r="G699" i="20"/>
  <c r="G697" i="20"/>
  <c r="G696" i="20"/>
  <c r="G695" i="20"/>
  <c r="G694" i="20"/>
  <c r="G693" i="20"/>
  <c r="G692" i="20"/>
  <c r="G691" i="20"/>
  <c r="G690" i="20"/>
  <c r="G689" i="20"/>
  <c r="G688" i="20"/>
  <c r="G687" i="20"/>
  <c r="G686" i="20"/>
  <c r="G685" i="20"/>
  <c r="G684" i="20"/>
  <c r="G683" i="20"/>
  <c r="G682" i="20"/>
  <c r="G681" i="20"/>
  <c r="G680" i="20"/>
  <c r="G679" i="20"/>
  <c r="G678" i="20"/>
  <c r="G677" i="20"/>
  <c r="G676" i="20"/>
  <c r="G675" i="20"/>
  <c r="G674" i="20"/>
  <c r="G673" i="20"/>
  <c r="G672" i="20"/>
  <c r="G671" i="20"/>
  <c r="G670" i="20"/>
  <c r="G669" i="20"/>
  <c r="G668" i="20"/>
  <c r="G667" i="20"/>
  <c r="G666" i="20"/>
  <c r="G665" i="20"/>
  <c r="G664" i="20"/>
  <c r="G663" i="20"/>
  <c r="G662" i="20"/>
  <c r="G661" i="20"/>
  <c r="G660" i="20"/>
  <c r="G659" i="20"/>
  <c r="G658" i="20"/>
  <c r="G657" i="20"/>
  <c r="G656" i="20"/>
  <c r="G655" i="20"/>
  <c r="G654" i="20"/>
  <c r="G653" i="20"/>
  <c r="G652" i="20"/>
  <c r="G651" i="20"/>
  <c r="G650" i="20"/>
  <c r="G649" i="20"/>
  <c r="G648" i="20"/>
  <c r="G647" i="20"/>
  <c r="G646" i="20"/>
  <c r="G645" i="20"/>
  <c r="G644" i="20"/>
  <c r="G643" i="20"/>
  <c r="G642" i="20"/>
  <c r="G641" i="20"/>
  <c r="G640" i="20"/>
  <c r="G639" i="20"/>
  <c r="G638" i="20"/>
  <c r="G637" i="20"/>
  <c r="G636" i="20"/>
  <c r="G635" i="20"/>
  <c r="G634" i="20"/>
  <c r="G633" i="20"/>
  <c r="G632" i="20"/>
  <c r="G631" i="20"/>
  <c r="G630" i="20"/>
  <c r="G629" i="20"/>
  <c r="G626" i="20"/>
  <c r="G625" i="20"/>
  <c r="G624" i="20"/>
  <c r="G623" i="20"/>
  <c r="G622" i="20"/>
  <c r="G621" i="20"/>
  <c r="G620" i="20"/>
  <c r="G619" i="20"/>
  <c r="G618" i="20"/>
  <c r="G617" i="20"/>
  <c r="G616" i="20"/>
  <c r="G615" i="20"/>
  <c r="G614" i="20"/>
  <c r="G613" i="20"/>
  <c r="G612" i="20"/>
  <c r="G611" i="20"/>
  <c r="G610" i="20"/>
  <c r="G609" i="20"/>
  <c r="G608" i="20"/>
  <c r="G607" i="20"/>
  <c r="G606" i="20"/>
  <c r="G605" i="20"/>
  <c r="G604" i="20"/>
  <c r="G603" i="20"/>
  <c r="G602" i="20"/>
  <c r="G601" i="20"/>
  <c r="G600" i="20"/>
  <c r="G599" i="20"/>
  <c r="G598" i="20"/>
  <c r="G597" i="20"/>
  <c r="G596" i="20"/>
  <c r="G595" i="20"/>
  <c r="G594" i="20"/>
  <c r="G593" i="20"/>
  <c r="G592" i="20"/>
  <c r="G591" i="20"/>
  <c r="G590" i="20"/>
  <c r="G589" i="20"/>
  <c r="G586" i="20"/>
  <c r="G585" i="20"/>
  <c r="G584" i="20"/>
  <c r="G583" i="20"/>
  <c r="G582" i="20"/>
  <c r="G580" i="20"/>
  <c r="G579" i="20"/>
  <c r="G578" i="20"/>
  <c r="G577" i="20"/>
  <c r="G574" i="20"/>
  <c r="G573" i="20"/>
  <c r="G572" i="20"/>
  <c r="G571" i="20"/>
  <c r="G570" i="20"/>
  <c r="G567" i="20"/>
  <c r="G566" i="20"/>
  <c r="G565" i="20"/>
  <c r="G562" i="20"/>
  <c r="G561" i="20"/>
  <c r="G560" i="20"/>
  <c r="G559" i="20"/>
  <c r="G558" i="20"/>
  <c r="G557" i="20"/>
  <c r="G556" i="20"/>
  <c r="G555" i="20"/>
  <c r="G554" i="20"/>
  <c r="G553" i="20"/>
  <c r="G552" i="20"/>
  <c r="G551" i="20"/>
  <c r="G550" i="20"/>
  <c r="G549" i="20"/>
  <c r="G548" i="20"/>
  <c r="G547" i="20"/>
  <c r="G546" i="20"/>
  <c r="G545" i="20"/>
  <c r="G544" i="20"/>
  <c r="G543" i="20"/>
  <c r="G542" i="20"/>
  <c r="G541" i="20"/>
  <c r="G540" i="20"/>
  <c r="G539" i="20"/>
  <c r="G538" i="20"/>
  <c r="G537" i="20"/>
  <c r="G536" i="20"/>
  <c r="G535" i="20"/>
  <c r="G534" i="20"/>
  <c r="G533" i="20"/>
  <c r="G532" i="20"/>
  <c r="G531" i="20"/>
  <c r="G530" i="20"/>
  <c r="G529" i="20"/>
  <c r="G528" i="20"/>
  <c r="G527" i="20"/>
  <c r="G526" i="20"/>
  <c r="G525" i="20"/>
  <c r="G524" i="20"/>
  <c r="G523" i="20"/>
  <c r="G522" i="20"/>
  <c r="G521" i="20"/>
  <c r="G520" i="20"/>
  <c r="G519" i="20"/>
  <c r="G518" i="20"/>
  <c r="G517" i="20"/>
  <c r="G516" i="20"/>
  <c r="G515" i="20"/>
  <c r="G514" i="20"/>
  <c r="G513" i="20"/>
  <c r="G512" i="20"/>
  <c r="G511" i="20"/>
  <c r="G510" i="20"/>
  <c r="G509" i="20"/>
  <c r="G508" i="20"/>
  <c r="G507" i="20"/>
  <c r="G506" i="20"/>
  <c r="G505" i="20"/>
  <c r="G504" i="20"/>
  <c r="G503" i="20"/>
  <c r="G502" i="20"/>
  <c r="G501" i="20"/>
  <c r="G500" i="20"/>
  <c r="G499" i="20"/>
  <c r="G498" i="20"/>
  <c r="G497" i="20"/>
  <c r="G496" i="20"/>
  <c r="G495" i="20"/>
  <c r="G494" i="20"/>
  <c r="G489" i="20"/>
  <c r="G488" i="20"/>
  <c r="G487" i="20"/>
  <c r="G486" i="20"/>
  <c r="G485" i="20"/>
  <c r="G484" i="20"/>
  <c r="G483" i="20"/>
  <c r="G482" i="20"/>
  <c r="G481" i="20"/>
  <c r="G480" i="20"/>
  <c r="G479" i="20"/>
  <c r="G478" i="20"/>
  <c r="G477" i="20"/>
  <c r="G476" i="20"/>
  <c r="G475" i="20"/>
  <c r="G474" i="20"/>
  <c r="G473" i="20"/>
  <c r="G472" i="20"/>
  <c r="G471" i="20"/>
  <c r="G470" i="20"/>
  <c r="G469" i="20"/>
  <c r="G468" i="20"/>
  <c r="G467" i="20"/>
  <c r="G466" i="20"/>
  <c r="G465" i="20"/>
  <c r="G464" i="20"/>
  <c r="G463" i="20"/>
  <c r="G462" i="20"/>
  <c r="G461" i="20"/>
  <c r="G460" i="20"/>
  <c r="G459" i="20"/>
  <c r="G458" i="20"/>
  <c r="G457" i="20"/>
  <c r="G456" i="20"/>
  <c r="G455" i="20"/>
  <c r="G454" i="20"/>
  <c r="G453" i="20"/>
  <c r="G452" i="20"/>
  <c r="G451" i="20"/>
  <c r="G450" i="20"/>
  <c r="G449" i="20"/>
  <c r="G448" i="20"/>
  <c r="G447" i="20"/>
  <c r="G446" i="20"/>
  <c r="G445" i="20"/>
  <c r="G444" i="20"/>
  <c r="G443" i="20"/>
  <c r="G442" i="20"/>
  <c r="G441" i="20"/>
  <c r="G440" i="20"/>
  <c r="G439" i="20"/>
  <c r="G438" i="20"/>
  <c r="G437" i="20"/>
  <c r="G436" i="20"/>
  <c r="G435" i="20"/>
  <c r="G434" i="20"/>
  <c r="G433" i="20"/>
  <c r="G432" i="20"/>
  <c r="G431" i="20"/>
  <c r="G430" i="20"/>
  <c r="G429" i="20"/>
  <c r="G428" i="20"/>
  <c r="G427" i="20"/>
  <c r="G426" i="20"/>
  <c r="G423" i="20"/>
  <c r="G422" i="20"/>
  <c r="G421" i="20"/>
  <c r="G420" i="20"/>
  <c r="G419" i="20"/>
  <c r="G418" i="20"/>
  <c r="G417" i="20"/>
  <c r="G416" i="20"/>
  <c r="G415" i="20"/>
  <c r="G414" i="20"/>
  <c r="G413" i="20"/>
  <c r="G412" i="20"/>
  <c r="G411" i="20"/>
  <c r="G410" i="20"/>
  <c r="G409" i="20"/>
  <c r="G408" i="20"/>
  <c r="G407" i="20"/>
  <c r="G406" i="20"/>
  <c r="G405" i="20"/>
  <c r="G404" i="20"/>
  <c r="G403" i="20"/>
  <c r="G402" i="20"/>
  <c r="G401" i="20"/>
  <c r="G400" i="20"/>
  <c r="G399" i="20"/>
  <c r="G398" i="20"/>
  <c r="G397" i="20"/>
  <c r="G396" i="20"/>
  <c r="G395" i="20"/>
  <c r="G394" i="20"/>
  <c r="G393" i="20"/>
  <c r="G392" i="20"/>
  <c r="G391" i="20"/>
  <c r="G390" i="20"/>
  <c r="G389" i="20"/>
  <c r="G388" i="20"/>
  <c r="G387" i="20"/>
  <c r="G386" i="20"/>
  <c r="G385" i="20"/>
  <c r="G384" i="20"/>
  <c r="G383" i="20"/>
  <c r="G382" i="20"/>
  <c r="G381" i="20"/>
  <c r="G380" i="20"/>
  <c r="G379" i="20"/>
  <c r="G378" i="20"/>
  <c r="G377" i="20"/>
  <c r="G376" i="20"/>
  <c r="G375" i="20"/>
  <c r="G374" i="20"/>
  <c r="G373" i="20"/>
  <c r="G372" i="20"/>
  <c r="G371" i="20"/>
  <c r="G370" i="20"/>
  <c r="G369" i="20"/>
  <c r="G368" i="20"/>
  <c r="G367" i="20"/>
  <c r="G366" i="20"/>
  <c r="G365" i="20"/>
  <c r="G364" i="20"/>
  <c r="G363" i="20"/>
  <c r="G362" i="20"/>
  <c r="G361" i="20"/>
  <c r="G360" i="20"/>
  <c r="G359" i="20"/>
  <c r="G358" i="20"/>
  <c r="G355" i="20"/>
  <c r="G354" i="20"/>
  <c r="G353" i="20"/>
  <c r="G352" i="20"/>
  <c r="G351" i="20"/>
  <c r="G350" i="20"/>
  <c r="G349" i="20"/>
  <c r="G348" i="20"/>
  <c r="G347" i="20"/>
  <c r="G346" i="20"/>
  <c r="G345" i="20"/>
  <c r="G344" i="20"/>
  <c r="G343" i="20"/>
  <c r="G342" i="20"/>
  <c r="G341" i="20"/>
  <c r="G340" i="20"/>
  <c r="G339" i="20"/>
  <c r="G338" i="20"/>
  <c r="G337" i="20"/>
  <c r="G336" i="20"/>
  <c r="G335" i="20"/>
  <c r="G334" i="20"/>
  <c r="G333" i="20"/>
  <c r="G332" i="20"/>
  <c r="G331" i="20"/>
  <c r="G330" i="20"/>
  <c r="G329" i="20"/>
  <c r="G328" i="20"/>
  <c r="G327" i="20"/>
  <c r="G326" i="20"/>
  <c r="G325" i="20"/>
  <c r="G324" i="20"/>
  <c r="G323" i="20"/>
  <c r="G322" i="20"/>
  <c r="G321" i="20"/>
  <c r="G320" i="20"/>
  <c r="G319" i="20"/>
  <c r="G318" i="20"/>
  <c r="G317" i="20"/>
  <c r="G316" i="20"/>
  <c r="G315" i="20"/>
  <c r="G314" i="20"/>
  <c r="G313" i="20"/>
  <c r="G312" i="20"/>
  <c r="G311" i="20"/>
  <c r="G310" i="20"/>
  <c r="G309" i="20"/>
  <c r="G308" i="20"/>
  <c r="G307" i="20"/>
  <c r="G306" i="20"/>
  <c r="G305" i="20"/>
  <c r="G304" i="20"/>
  <c r="G303" i="20"/>
  <c r="G302" i="20"/>
  <c r="G301" i="20"/>
  <c r="G300" i="20"/>
  <c r="G299" i="20"/>
  <c r="G298" i="20"/>
  <c r="G297" i="20"/>
  <c r="G296" i="20"/>
  <c r="G295" i="20"/>
  <c r="G294" i="20"/>
  <c r="G293" i="20"/>
  <c r="G292" i="20"/>
  <c r="G291" i="20"/>
  <c r="G290" i="20"/>
  <c r="G289" i="20"/>
  <c r="G288" i="20"/>
  <c r="G287" i="20"/>
  <c r="G286" i="20"/>
  <c r="G285" i="20"/>
  <c r="G284" i="20"/>
  <c r="G283" i="20"/>
  <c r="G282" i="20"/>
  <c r="G281" i="20"/>
  <c r="G280" i="20"/>
  <c r="G279" i="20"/>
  <c r="G278" i="20"/>
  <c r="G277" i="20"/>
  <c r="G276" i="20"/>
  <c r="G275" i="20"/>
  <c r="G274" i="20"/>
  <c r="G273" i="20"/>
  <c r="G272" i="20"/>
  <c r="G271" i="20"/>
  <c r="G270" i="20"/>
  <c r="G269" i="20"/>
  <c r="G268" i="20"/>
  <c r="G267" i="20"/>
  <c r="G266" i="20"/>
  <c r="G265" i="20"/>
  <c r="G264" i="20"/>
  <c r="G263" i="20"/>
  <c r="G262" i="20"/>
  <c r="G261" i="20"/>
  <c r="G260" i="20"/>
  <c r="G259" i="20"/>
  <c r="G258" i="20"/>
  <c r="G257" i="20"/>
  <c r="G256" i="20"/>
  <c r="G255" i="20"/>
  <c r="G254" i="20"/>
  <c r="G253" i="20"/>
  <c r="G252" i="20"/>
  <c r="G251" i="20"/>
  <c r="G250" i="20"/>
  <c r="G249" i="20"/>
  <c r="G248" i="20"/>
  <c r="G247" i="20"/>
  <c r="G246" i="20"/>
  <c r="G245" i="20"/>
  <c r="G244" i="20"/>
  <c r="G243" i="20"/>
  <c r="G242" i="20"/>
  <c r="G241" i="20"/>
  <c r="G240" i="20"/>
  <c r="G239" i="20"/>
  <c r="G238" i="20"/>
  <c r="G237" i="20"/>
  <c r="G236" i="20"/>
  <c r="G235" i="20"/>
  <c r="G234" i="20"/>
  <c r="G233" i="20"/>
  <c r="G232" i="20"/>
  <c r="G231" i="20"/>
  <c r="G230" i="20"/>
  <c r="G229" i="20"/>
  <c r="G228" i="20"/>
  <c r="G227" i="20"/>
  <c r="G226" i="20"/>
  <c r="G225" i="20"/>
  <c r="G224" i="20"/>
  <c r="G223" i="20"/>
  <c r="G222" i="20"/>
  <c r="G221" i="20"/>
  <c r="G220" i="20"/>
  <c r="G219" i="20"/>
  <c r="G218" i="20"/>
  <c r="G217" i="20"/>
  <c r="G216" i="20"/>
  <c r="G215" i="20"/>
  <c r="G214" i="20"/>
  <c r="G213" i="20"/>
  <c r="G212" i="20"/>
  <c r="G211" i="20"/>
  <c r="G210" i="20"/>
  <c r="G207" i="20"/>
  <c r="G206" i="20"/>
  <c r="G205" i="20"/>
  <c r="G204" i="20"/>
  <c r="G203" i="20"/>
  <c r="G202" i="20"/>
  <c r="G201" i="20"/>
  <c r="G200" i="20"/>
  <c r="G199" i="20"/>
  <c r="G198" i="20"/>
  <c r="G197" i="20"/>
  <c r="G196" i="20"/>
  <c r="G195" i="20"/>
  <c r="G194" i="20"/>
  <c r="G193" i="20"/>
  <c r="G190" i="20"/>
  <c r="G189" i="20"/>
  <c r="G188" i="20"/>
  <c r="G187" i="20"/>
  <c r="G186" i="20"/>
  <c r="G185" i="20"/>
  <c r="G184" i="20"/>
  <c r="G183" i="20"/>
  <c r="G182" i="20"/>
  <c r="G181" i="20"/>
  <c r="G180" i="20"/>
  <c r="G179" i="20"/>
  <c r="G178" i="20"/>
  <c r="G177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0" i="20"/>
  <c r="G139" i="20"/>
  <c r="G138" i="20"/>
  <c r="G137" i="20"/>
  <c r="G136" i="20"/>
  <c r="G135" i="20"/>
  <c r="G134" i="20"/>
  <c r="G133" i="20"/>
  <c r="G132" i="20"/>
  <c r="G131" i="20"/>
  <c r="G129" i="20"/>
  <c r="G126" i="20"/>
  <c r="G125" i="20"/>
  <c r="G124" i="20"/>
  <c r="G123" i="20"/>
  <c r="G122" i="20"/>
  <c r="G119" i="20"/>
  <c r="G118" i="20"/>
  <c r="G100" i="20"/>
  <c r="G99" i="20"/>
  <c r="G16" i="20"/>
  <c r="G121" i="20"/>
  <c r="G120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7" i="20"/>
  <c r="G15" i="20"/>
  <c r="G14" i="20"/>
  <c r="G13" i="20"/>
  <c r="G12" i="20"/>
  <c r="G11" i="20"/>
  <c r="G10" i="20"/>
  <c r="G7" i="20"/>
  <c r="G6" i="20"/>
  <c r="G5" i="20"/>
  <c r="G483" i="1"/>
  <c r="G958" i="1"/>
  <c r="G957" i="1"/>
  <c r="G956" i="1"/>
  <c r="G955" i="1"/>
  <c r="G954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7" i="1"/>
  <c r="G906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7" i="1"/>
  <c r="G876" i="1"/>
  <c r="G875" i="1"/>
  <c r="G874" i="1"/>
  <c r="G873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0" i="1"/>
  <c r="G639" i="1"/>
  <c r="G638" i="1"/>
  <c r="G637" i="1"/>
  <c r="G635" i="1"/>
  <c r="G634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5" i="1"/>
  <c r="G604" i="1"/>
  <c r="G603" i="1"/>
  <c r="G602" i="1"/>
  <c r="G601" i="1"/>
  <c r="G600" i="1"/>
  <c r="G599" i="1"/>
  <c r="G598" i="1"/>
  <c r="G597" i="1"/>
  <c r="G596" i="1"/>
  <c r="G593" i="1"/>
  <c r="G592" i="1"/>
  <c r="G591" i="1"/>
  <c r="G590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5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39" i="1"/>
  <c r="G338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0" i="1"/>
  <c r="G269" i="1"/>
  <c r="G268" i="1"/>
  <c r="G267" i="1"/>
  <c r="G266" i="1"/>
  <c r="G265" i="1"/>
  <c r="G264" i="1"/>
  <c r="G263" i="1"/>
  <c r="G262" i="1"/>
  <c r="G261" i="1"/>
  <c r="G260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2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<sst xmlns="http://schemas.openxmlformats.org/spreadsheetml/2006/main" count="27230" uniqueCount="3592">
  <si>
    <t>1966,80-84</t>
  </si>
  <si>
    <t>1981-83</t>
  </si>
  <si>
    <t>80</t>
  </si>
  <si>
    <t>402</t>
  </si>
  <si>
    <t>2006</t>
  </si>
  <si>
    <t>1991-93,95-97,99</t>
  </si>
  <si>
    <t>219.2</t>
  </si>
  <si>
    <t>50 Dinars</t>
  </si>
  <si>
    <t>176</t>
  </si>
  <si>
    <t>1995 magnetic</t>
  </si>
  <si>
    <t>1999 non magnetic</t>
  </si>
  <si>
    <t>100 Colones</t>
  </si>
  <si>
    <t>79</t>
  </si>
  <si>
    <t>230a.1</t>
  </si>
  <si>
    <t>400 reis</t>
  </si>
  <si>
    <t>53a</t>
  </si>
  <si>
    <t>50 piastres</t>
  </si>
  <si>
    <t>1 Pound</t>
  </si>
  <si>
    <t>2007 magnetic</t>
  </si>
  <si>
    <t>2007 Cu Convertible Series</t>
  </si>
  <si>
    <t>576.1</t>
  </si>
  <si>
    <t>576.2</t>
  </si>
  <si>
    <t>1982-84</t>
  </si>
  <si>
    <t>90a</t>
  </si>
  <si>
    <t>185.1a</t>
  </si>
  <si>
    <t>227b</t>
  </si>
  <si>
    <t>2005 Al</t>
  </si>
  <si>
    <t>105a.1</t>
  </si>
  <si>
    <t xml:space="preserve">25 cents </t>
  </si>
  <si>
    <t xml:space="preserve">50 cents </t>
  </si>
  <si>
    <t>1966 big cent</t>
  </si>
  <si>
    <t>38</t>
  </si>
  <si>
    <t>39</t>
  </si>
  <si>
    <t>1426/2005 Kingdom</t>
  </si>
  <si>
    <t>1423/2002 Kingdom</t>
  </si>
  <si>
    <t>1428/2007 Kingdom</t>
  </si>
  <si>
    <t>618.1</t>
  </si>
  <si>
    <t>1998 magnetic</t>
  </si>
  <si>
    <t>3a</t>
  </si>
  <si>
    <t>3 pence</t>
  </si>
  <si>
    <t>217.1</t>
  </si>
  <si>
    <t>Guyana</t>
  </si>
  <si>
    <t>50</t>
  </si>
  <si>
    <t>51</t>
  </si>
  <si>
    <t>52</t>
  </si>
  <si>
    <t>2007</t>
  </si>
  <si>
    <t>5709(1949)</t>
  </si>
  <si>
    <t>25 prutah</t>
  </si>
  <si>
    <t>50 prutah</t>
  </si>
  <si>
    <t>13.1</t>
  </si>
  <si>
    <t>160a</t>
  </si>
  <si>
    <t>129</t>
  </si>
  <si>
    <t>147</t>
  </si>
  <si>
    <t>2537</t>
  </si>
  <si>
    <t>1408/1988</t>
  </si>
  <si>
    <t>2 Colones</t>
  </si>
  <si>
    <t>211.1</t>
  </si>
  <si>
    <t>25.1</t>
  </si>
  <si>
    <t>1937</t>
  </si>
  <si>
    <t>2002,04</t>
  </si>
  <si>
    <t>111a</t>
  </si>
  <si>
    <t>1999</t>
  </si>
  <si>
    <t>1917</t>
  </si>
  <si>
    <t>21</t>
  </si>
  <si>
    <t>1867-1992</t>
  </si>
  <si>
    <t>1997-01,03</t>
  </si>
  <si>
    <t>1979-81</t>
  </si>
  <si>
    <t>1968-69,71-72,74,76-78</t>
  </si>
  <si>
    <t>1979-82,84-89</t>
  </si>
  <si>
    <t>1995-96,2001</t>
  </si>
  <si>
    <t>1994-96</t>
  </si>
  <si>
    <t>2000 Creativity</t>
  </si>
  <si>
    <t>2000 Ingenuity</t>
  </si>
  <si>
    <t>2000 Natural Legacy</t>
  </si>
  <si>
    <t>384.2</t>
  </si>
  <si>
    <t>2000 Pride</t>
  </si>
  <si>
    <t>2002 Golden Jubilee (1952-2002)</t>
  </si>
  <si>
    <t>43</t>
  </si>
  <si>
    <t>44</t>
  </si>
  <si>
    <t>11?</t>
  </si>
  <si>
    <t>27?</t>
  </si>
  <si>
    <t>1994-95,97</t>
  </si>
  <si>
    <t>1994-97</t>
  </si>
  <si>
    <t>5 Cruzados</t>
  </si>
  <si>
    <t>20 piastres</t>
  </si>
  <si>
    <t>1913-1992</t>
  </si>
  <si>
    <t>733</t>
  </si>
  <si>
    <t>941</t>
  </si>
  <si>
    <t>940?</t>
  </si>
  <si>
    <t>1952</t>
  </si>
  <si>
    <t>33a</t>
  </si>
  <si>
    <t>278.6</t>
  </si>
  <si>
    <t>1986,88-89</t>
  </si>
  <si>
    <t>2001,03,05-06 [BM]</t>
  </si>
  <si>
    <t>1975 magnetic</t>
  </si>
  <si>
    <t>1968,70-72,78-80</t>
  </si>
  <si>
    <t>346a</t>
  </si>
  <si>
    <t>56.2</t>
  </si>
  <si>
    <t>55.3</t>
  </si>
  <si>
    <t>184.3a</t>
  </si>
  <si>
    <t>45</t>
  </si>
  <si>
    <t>20 pesewas</t>
  </si>
  <si>
    <t>20 Dinars</t>
  </si>
  <si>
    <t>1414/1993 [BM]</t>
  </si>
  <si>
    <t>125</t>
  </si>
  <si>
    <t>208</t>
  </si>
  <si>
    <t>10 Rupees</t>
  </si>
  <si>
    <t>1210b</t>
  </si>
  <si>
    <t>1989 "INTUR 5" non magnetic!</t>
  </si>
  <si>
    <t>412.3</t>
  </si>
  <si>
    <t>1966,68,74</t>
  </si>
  <si>
    <t>1999-2006</t>
  </si>
  <si>
    <t>1988,93</t>
  </si>
  <si>
    <t>50 Cedis</t>
  </si>
  <si>
    <t>31a</t>
  </si>
  <si>
    <t>1986</t>
  </si>
  <si>
    <t>1954</t>
  </si>
  <si>
    <t>71.2</t>
  </si>
  <si>
    <t>136.3</t>
  </si>
  <si>
    <t>2006 yellow small</t>
  </si>
  <si>
    <t>1416/1996 [BM]</t>
  </si>
  <si>
    <t>1 Florin</t>
  </si>
  <si>
    <t>1423 (2002) Kingdom</t>
  </si>
  <si>
    <t>1951</t>
  </si>
  <si>
    <t>2 Dinars</t>
  </si>
  <si>
    <t>1422/2002</t>
  </si>
  <si>
    <t>1423/2002 [BM]</t>
  </si>
  <si>
    <t>22</t>
  </si>
  <si>
    <t>1995 UN</t>
  </si>
  <si>
    <t>45.3</t>
  </si>
  <si>
    <t>EE1996 (2004)</t>
  </si>
  <si>
    <t>170</t>
  </si>
  <si>
    <t>50 rials</t>
  </si>
  <si>
    <t>1237.1a</t>
  </si>
  <si>
    <t>206a</t>
  </si>
  <si>
    <t>185.2</t>
  </si>
  <si>
    <t>1948</t>
  </si>
  <si>
    <t>188.3</t>
  </si>
  <si>
    <t>228b</t>
  </si>
  <si>
    <t>2002 Cu Convertible Series</t>
  </si>
  <si>
    <t>1988 Al</t>
  </si>
  <si>
    <t>Hong Kong</t>
  </si>
  <si>
    <t>47a</t>
  </si>
  <si>
    <t>110a</t>
  </si>
  <si>
    <t>128</t>
  </si>
  <si>
    <t>1989-90</t>
  </si>
  <si>
    <t>1986-87</t>
  </si>
  <si>
    <t>2 Cruzeiros</t>
  </si>
  <si>
    <t>1000 Cruzeiros</t>
  </si>
  <si>
    <t>34?</t>
  </si>
  <si>
    <t>1974,77,79,82</t>
  </si>
  <si>
    <t>7a</t>
  </si>
  <si>
    <t>25a</t>
  </si>
  <si>
    <t>36</t>
  </si>
  <si>
    <t>1429/2008</t>
  </si>
  <si>
    <t>2005 [BM]</t>
  </si>
  <si>
    <t>205a</t>
  </si>
  <si>
    <t>215.1</t>
  </si>
  <si>
    <t>258.1</t>
  </si>
  <si>
    <t>1387/1967</t>
  </si>
  <si>
    <t>1414/1993,1415/1995</t>
  </si>
  <si>
    <t>1956</t>
  </si>
  <si>
    <t>1991 [BM]</t>
  </si>
  <si>
    <t>1999 [BM]</t>
  </si>
  <si>
    <t>100 Cedis</t>
  </si>
  <si>
    <t>5 cent</t>
  </si>
  <si>
    <t>84a</t>
  </si>
  <si>
    <t>5 centesimos</t>
  </si>
  <si>
    <t>1429-2008</t>
  </si>
  <si>
    <t>new</t>
  </si>
  <si>
    <t>1946</t>
  </si>
  <si>
    <t>75b</t>
  </si>
  <si>
    <t>Djibouti</t>
  </si>
  <si>
    <t>100 Francs</t>
  </si>
  <si>
    <t>23</t>
  </si>
  <si>
    <t>316</t>
  </si>
  <si>
    <t>A423</t>
  </si>
  <si>
    <t>1392-1972</t>
  </si>
  <si>
    <t>410</t>
  </si>
  <si>
    <t>412</t>
  </si>
  <si>
    <t>1387-1967</t>
  </si>
  <si>
    <t>413</t>
  </si>
  <si>
    <t>5.1</t>
  </si>
  <si>
    <t>6.2</t>
  </si>
  <si>
    <t>1000 Rupiah</t>
  </si>
  <si>
    <t>1253.1</t>
  </si>
  <si>
    <t>1370</t>
  </si>
  <si>
    <t>1414/1994</t>
  </si>
  <si>
    <t>1/4 Dinar</t>
  </si>
  <si>
    <t>1997 non magnetic</t>
  </si>
  <si>
    <t>230a</t>
  </si>
  <si>
    <t>1420/1999</t>
  </si>
  <si>
    <t>1424/2003 [BM]</t>
  </si>
  <si>
    <t>63.1</t>
  </si>
  <si>
    <t>1993-94,97</t>
  </si>
  <si>
    <t>1976,89,91</t>
  </si>
  <si>
    <t>2003-05,07</t>
  </si>
  <si>
    <t>84</t>
  </si>
  <si>
    <t>1994 bold date</t>
  </si>
  <si>
    <t>1979 magnetic</t>
  </si>
  <si>
    <t>258.2</t>
  </si>
  <si>
    <t>416.2</t>
  </si>
  <si>
    <t>1989 INTUR 25 non magn.</t>
  </si>
  <si>
    <t>1952-2002</t>
  </si>
  <si>
    <t>1959-64</t>
  </si>
  <si>
    <t>1965-66,68-78</t>
  </si>
  <si>
    <t>226.1</t>
  </si>
  <si>
    <t>2000,03-04</t>
  </si>
  <si>
    <t>1991,96-97</t>
  </si>
  <si>
    <t>55.2</t>
  </si>
  <si>
    <t>1999,2000-05</t>
  </si>
  <si>
    <t>1971 FAO</t>
  </si>
  <si>
    <t>1952-2002 P</t>
  </si>
  <si>
    <t>1874 Victoria - *replica*</t>
  </si>
  <si>
    <t>1876 Victoria - "replica*</t>
  </si>
  <si>
    <t>1888 Victoria - *replica*</t>
  </si>
  <si>
    <t>1889 Victoria - *replica*</t>
  </si>
  <si>
    <t>1890 Victoria  - *replica*</t>
  </si>
  <si>
    <t>1891 Victoria - *replica*</t>
  </si>
  <si>
    <t>1892 Victoria - *replica*</t>
  </si>
  <si>
    <t>1904 Edward VII - *replica*</t>
  </si>
  <si>
    <t>1867 Victoria - *replica*</t>
  </si>
  <si>
    <t>1868 Victoria - *replica*</t>
  </si>
  <si>
    <t>1985-86,97-98,01,04</t>
  </si>
  <si>
    <t>1973,78,80-81,87,90,94,96,2000</t>
  </si>
  <si>
    <t>2001-04</t>
  </si>
  <si>
    <t>1998,2001-07</t>
  </si>
  <si>
    <t>AU.</t>
  </si>
  <si>
    <t>2002 - rim defect</t>
  </si>
  <si>
    <t>1990,92,94,2001</t>
  </si>
  <si>
    <t>13</t>
  </si>
  <si>
    <t>83.1</t>
  </si>
  <si>
    <t>British West Africa</t>
  </si>
  <si>
    <t>365</t>
  </si>
  <si>
    <t>1356-1937 [Ag]</t>
  </si>
  <si>
    <t>not original coins (replicas)</t>
  </si>
  <si>
    <t>1988,91-93</t>
  </si>
  <si>
    <t>1994-86</t>
  </si>
  <si>
    <t>1989,93-94,98</t>
  </si>
  <si>
    <t>1994,95,97-98</t>
  </si>
  <si>
    <t>1953 B</t>
  </si>
  <si>
    <t>1381-82,84 [BM]</t>
  </si>
  <si>
    <t>285.2</t>
  </si>
  <si>
    <t>187.2</t>
  </si>
  <si>
    <t>2002 Al Convertible Series</t>
  </si>
  <si>
    <t>1992 Che Guevara</t>
  </si>
  <si>
    <t>1995 Che Guevara</t>
  </si>
  <si>
    <t>East Africa &amp; Uganda</t>
  </si>
  <si>
    <t>7</t>
  </si>
  <si>
    <t>29</t>
  </si>
  <si>
    <t>1950</t>
  </si>
  <si>
    <t>1368 Moslems Unite</t>
  </si>
  <si>
    <t>2005 World War</t>
  </si>
  <si>
    <t>81.1</t>
  </si>
  <si>
    <t>1973 commemorative</t>
  </si>
  <si>
    <t>2000 Celebration</t>
  </si>
  <si>
    <t>2007 Ice Hockey Oly Vancover 10</t>
  </si>
  <si>
    <t>2007 Wheelchair Curling Vancover 10</t>
  </si>
  <si>
    <t>2008 Armistice? - multicolor poppy</t>
  </si>
  <si>
    <t>151</t>
  </si>
  <si>
    <t>1985 Jabotinsky</t>
  </si>
  <si>
    <t>1/10 penny</t>
  </si>
  <si>
    <t>30</t>
  </si>
  <si>
    <t>1961</t>
  </si>
  <si>
    <t>1930</t>
  </si>
  <si>
    <t>2005 yellow small</t>
  </si>
  <si>
    <t>Congo (Democratic)</t>
  </si>
  <si>
    <t>1 Likuta</t>
  </si>
  <si>
    <t>331</t>
  </si>
  <si>
    <t>48a</t>
  </si>
  <si>
    <t>1995-97</t>
  </si>
  <si>
    <t>2 milliemes</t>
  </si>
  <si>
    <t>1393-1973</t>
  </si>
  <si>
    <t>435</t>
  </si>
  <si>
    <t>proof</t>
  </si>
  <si>
    <t>A428</t>
  </si>
  <si>
    <t>430</t>
  </si>
  <si>
    <t>557</t>
  </si>
  <si>
    <t>50 bututs</t>
  </si>
  <si>
    <t>50 pesewas</t>
  </si>
  <si>
    <t>1975-80,82-83</t>
  </si>
  <si>
    <t>1990-91</t>
  </si>
  <si>
    <t>1993-94,97-98</t>
  </si>
  <si>
    <t>1993-95,97-98</t>
  </si>
  <si>
    <t>100 Escudos</t>
  </si>
  <si>
    <t>1994 magnetic</t>
  </si>
  <si>
    <t>23a</t>
  </si>
  <si>
    <t>1392/1972</t>
  </si>
  <si>
    <t>1991,94,96,98,2003-04</t>
  </si>
  <si>
    <t>114</t>
  </si>
  <si>
    <t>1984 30A of Revolution</t>
  </si>
  <si>
    <t>1 Taka</t>
  </si>
  <si>
    <t>1987,91,95,97</t>
  </si>
  <si>
    <t>1333</t>
  </si>
  <si>
    <t>1916</t>
  </si>
  <si>
    <t>1973,81,90,94,96,98,2000,03</t>
  </si>
  <si>
    <t>5 Pula</t>
  </si>
  <si>
    <t>50 Francs</t>
  </si>
  <si>
    <t>9</t>
  </si>
  <si>
    <t>1988-89</t>
  </si>
  <si>
    <t>1990,94,2000,03-04,06</t>
  </si>
  <si>
    <t>1973,78-80,84-85,87,89,92,2004</t>
  </si>
  <si>
    <t>1989-91</t>
  </si>
  <si>
    <t>1997-99,2002,04,06</t>
  </si>
  <si>
    <t>1978 FAO</t>
  </si>
  <si>
    <t>Central African States</t>
  </si>
  <si>
    <t>2535</t>
  </si>
  <si>
    <t>500 rials</t>
  </si>
  <si>
    <t>1269</t>
  </si>
  <si>
    <t>24</t>
  </si>
  <si>
    <t>2002,04,08</t>
  </si>
  <si>
    <t>2002 magnetic</t>
  </si>
  <si>
    <t>16</t>
  </si>
  <si>
    <t>1988</t>
  </si>
  <si>
    <t>5 bututs</t>
  </si>
  <si>
    <t>1971</t>
  </si>
  <si>
    <t>1975-79,82-83</t>
  </si>
  <si>
    <t>1237.1</t>
  </si>
  <si>
    <t>1378</t>
  </si>
  <si>
    <t>1383(2006) [BM]</t>
  </si>
  <si>
    <t>20</t>
  </si>
  <si>
    <t>135a</t>
  </si>
  <si>
    <t>25?</t>
  </si>
  <si>
    <t>2002 Horse</t>
  </si>
  <si>
    <t>2002 Orangutan</t>
  </si>
  <si>
    <t>2002 Antique automobile</t>
  </si>
  <si>
    <t>2 chon</t>
  </si>
  <si>
    <t>2002 Touring car</t>
  </si>
  <si>
    <t>1951B</t>
  </si>
  <si>
    <t>1954B</t>
  </si>
  <si>
    <t>1959C</t>
  </si>
  <si>
    <t>1961C</t>
  </si>
  <si>
    <t>1982B</t>
  </si>
  <si>
    <t>1980B</t>
  </si>
  <si>
    <t>1996B</t>
  </si>
  <si>
    <t>40.1</t>
  </si>
  <si>
    <t>1976B</t>
  </si>
  <si>
    <t>1971 non magnetic</t>
  </si>
  <si>
    <t>1974 magnetic</t>
  </si>
  <si>
    <t>1360</t>
  </si>
  <si>
    <t>1382</t>
  </si>
  <si>
    <t>1376</t>
  </si>
  <si>
    <t>1377</t>
  </si>
  <si>
    <t>100 rials</t>
  </si>
  <si>
    <t>1261.2</t>
  </si>
  <si>
    <t>Egypt (Ottoman)</t>
  </si>
  <si>
    <t>5/10 qirsh</t>
  </si>
  <si>
    <t>1293 (10) = 1884</t>
  </si>
  <si>
    <t>1293 (25) = 1899</t>
  </si>
  <si>
    <t>1 qirsh</t>
  </si>
  <si>
    <t>1369-1950</t>
  </si>
  <si>
    <t>1374-1955</t>
  </si>
  <si>
    <t>375</t>
  </si>
  <si>
    <t>1375-1956</t>
  </si>
  <si>
    <t>1380-1960</t>
  </si>
  <si>
    <t>393</t>
  </si>
  <si>
    <t>1348-1929</t>
  </si>
  <si>
    <t>1342-1924</t>
  </si>
  <si>
    <t>1381-1962</t>
  </si>
  <si>
    <t>2 1/2  milliemes</t>
  </si>
  <si>
    <t>1352-1933</t>
  </si>
  <si>
    <t>356</t>
  </si>
  <si>
    <t>333</t>
  </si>
  <si>
    <t>379</t>
  </si>
  <si>
    <t>1377-1958</t>
  </si>
  <si>
    <t>334</t>
  </si>
  <si>
    <t>395</t>
  </si>
  <si>
    <t>1376-1957 [Ag]</t>
  </si>
  <si>
    <t>382</t>
  </si>
  <si>
    <t>555.1</t>
  </si>
  <si>
    <t>555.2</t>
  </si>
  <si>
    <t>1995 FAO</t>
  </si>
  <si>
    <t>244.1</t>
  </si>
  <si>
    <t>227a</t>
  </si>
  <si>
    <t>35.1</t>
  </si>
  <si>
    <t>1981 INTUR "10"</t>
  </si>
  <si>
    <t>156a</t>
  </si>
  <si>
    <t>112</t>
  </si>
  <si>
    <t>ND (1983)</t>
  </si>
  <si>
    <t>100 pesos</t>
  </si>
  <si>
    <t>1969 big cent</t>
  </si>
  <si>
    <t>1974 Br</t>
  </si>
  <si>
    <t>1979-80,84,87,90,92,94,96,98,2000-01,03,05</t>
  </si>
  <si>
    <t>1940</t>
  </si>
  <si>
    <t>1945</t>
  </si>
  <si>
    <t>1977,79,81,84</t>
  </si>
  <si>
    <t>104.2</t>
  </si>
  <si>
    <t>1972 F.A.O. (?)</t>
  </si>
  <si>
    <t>2/10 qirsh</t>
  </si>
  <si>
    <t>1293 (21) = 1895</t>
  </si>
  <si>
    <t>346</t>
  </si>
  <si>
    <t>10 pence</t>
  </si>
  <si>
    <t>1999,2001,06</t>
  </si>
  <si>
    <t>(1916-24) mixed</t>
  </si>
  <si>
    <t>25 Colones</t>
  </si>
  <si>
    <t>1924</t>
  </si>
  <si>
    <t>1936 Edward VIII</t>
  </si>
  <si>
    <t>2002B</t>
  </si>
  <si>
    <t>1959, 2 characters (= SPECIMEN)</t>
  </si>
  <si>
    <t>N/A</t>
  </si>
  <si>
    <t>5 Won</t>
  </si>
  <si>
    <t>1959, no star but 2 characters</t>
  </si>
  <si>
    <t>1978, no star but 2 characters</t>
  </si>
  <si>
    <t>2002 Leopard</t>
  </si>
  <si>
    <t>5709(1949) reeded edge</t>
  </si>
  <si>
    <t>5709(1949) plain edge</t>
  </si>
  <si>
    <t>13.2a</t>
  </si>
  <si>
    <t>1410/1990</t>
  </si>
  <si>
    <t>1389/1969</t>
  </si>
  <si>
    <t>2008 (issued 2009), 2 characters (= SPECIMEN)</t>
  </si>
  <si>
    <t>2002 (issued 2009), 2 characters (= SPECIMEN)</t>
  </si>
  <si>
    <t>1386(2007) AlBr</t>
  </si>
  <si>
    <t>1000 reis</t>
  </si>
  <si>
    <t>500 Cruzeiros</t>
  </si>
  <si>
    <t>1936 George V</t>
  </si>
  <si>
    <t>14</t>
  </si>
  <si>
    <t>6 pence</t>
  </si>
  <si>
    <t>1293 (29) = 1903</t>
  </si>
  <si>
    <t>50 pence</t>
  </si>
  <si>
    <t>14.1</t>
  </si>
  <si>
    <t>257</t>
  </si>
  <si>
    <t>1994 Childern</t>
  </si>
  <si>
    <t>491.1</t>
  </si>
  <si>
    <t>2001 Commonwealth Coat of Arms</t>
  </si>
  <si>
    <t>KM#</t>
  </si>
  <si>
    <t>Years and Comments</t>
  </si>
  <si>
    <t>Price EUR</t>
  </si>
  <si>
    <t>pfrouz@seznam.cz</t>
  </si>
  <si>
    <t>1928</t>
  </si>
  <si>
    <t>French Indo-China</t>
  </si>
  <si>
    <t>21.1</t>
  </si>
  <si>
    <t>1995 United Nations</t>
  </si>
  <si>
    <t>British Virgin Islands</t>
  </si>
  <si>
    <t>Ascension</t>
  </si>
  <si>
    <t>344</t>
  </si>
  <si>
    <t>2a</t>
  </si>
  <si>
    <t>652a</t>
  </si>
  <si>
    <t>1985-86</t>
  </si>
  <si>
    <t>1987, extra 2 characters</t>
  </si>
  <si>
    <t>1982 XII Comm.Games</t>
  </si>
  <si>
    <t>2000 Millenium Year</t>
  </si>
  <si>
    <t>2003 200 euro</t>
  </si>
  <si>
    <t>2003 500 euro</t>
  </si>
  <si>
    <t>2002 FAO Modern train</t>
  </si>
  <si>
    <t>1991 Antero de Quental</t>
  </si>
  <si>
    <t>Azores</t>
  </si>
  <si>
    <t>Burundi</t>
  </si>
  <si>
    <t>10 poisha</t>
  </si>
  <si>
    <t>11.2</t>
  </si>
  <si>
    <t>(1981?)</t>
  </si>
  <si>
    <t>1 Peso Bol.</t>
  </si>
  <si>
    <t>Cond.</t>
  </si>
  <si>
    <t>Dominican Rep.</t>
  </si>
  <si>
    <t>1/2 N. Shequel</t>
  </si>
  <si>
    <t>2002 Golden Jub.,young familly</t>
  </si>
  <si>
    <t xml:space="preserve">East Caribbean  </t>
  </si>
  <si>
    <t>2007 E&amp;P, culomn</t>
  </si>
  <si>
    <t>Gough Islands</t>
  </si>
  <si>
    <t>2009 Birds (Tristan da Cunha)</t>
  </si>
  <si>
    <t>1 Crown</t>
  </si>
  <si>
    <t>1992,95,99</t>
  </si>
  <si>
    <t>2000-09</t>
  </si>
  <si>
    <t>2000,01,03-05,08</t>
  </si>
  <si>
    <t>100 Cruzeiros</t>
  </si>
  <si>
    <t>623</t>
  </si>
  <si>
    <t>1372 Mausoleum</t>
  </si>
  <si>
    <t>1373 Mausoleum</t>
  </si>
  <si>
    <t>2005-06</t>
  </si>
  <si>
    <t>1999,2002,05,08</t>
  </si>
  <si>
    <t>1423/2002</t>
  </si>
  <si>
    <t>1428/2007</t>
  </si>
  <si>
    <t>1959, one star (*)</t>
  </si>
  <si>
    <t>1974, one star (*)</t>
  </si>
  <si>
    <t>1978, one star (*)</t>
  </si>
  <si>
    <t>1989,92,97,04</t>
  </si>
  <si>
    <t>9a</t>
  </si>
  <si>
    <t>1992 non magnetic</t>
  </si>
  <si>
    <t>5 Taka</t>
  </si>
  <si>
    <t>2001,06,08</t>
  </si>
  <si>
    <t>1981,83-87,89,92-96,2000</t>
  </si>
  <si>
    <t>1984,87,92,94,95,97,98,2000</t>
  </si>
  <si>
    <t>1992,2000</t>
  </si>
  <si>
    <t>1986,89,94,95,97-98,2000</t>
  </si>
  <si>
    <t>Gabon</t>
  </si>
  <si>
    <t>10 sengi</t>
  </si>
  <si>
    <t>2001 non magnetic</t>
  </si>
  <si>
    <t>1984-85,87-90</t>
  </si>
  <si>
    <t>1915</t>
  </si>
  <si>
    <t>1920</t>
  </si>
  <si>
    <t>1994 Covert.Ser."medal alignment"</t>
  </si>
  <si>
    <t>1996 Covert.Ser."medal alignment"</t>
  </si>
  <si>
    <t>1998 Covert.Ser."medal alignment"</t>
  </si>
  <si>
    <t>1999 Covert.Ser."medal alignment"</t>
  </si>
  <si>
    <t>2000 Convert.Ser."coin alignment"</t>
  </si>
  <si>
    <t>1996 Convert.Ser."coin alignment"</t>
  </si>
  <si>
    <t>1999 Convert.Ser."coin alignment"</t>
  </si>
  <si>
    <t>1998 Convert.Ser."coin alignment"</t>
  </si>
  <si>
    <t>2001 Convert.Ser."coin alignment"</t>
  </si>
  <si>
    <t>2002 Convert.Ser."coin alignment"</t>
  </si>
  <si>
    <t>2003 Convert.Ser."coin alignment"</t>
  </si>
  <si>
    <t>2006 Convert.Ser."coin alignment"</t>
  </si>
  <si>
    <t>1994 Convert.Ser."medal alignment"</t>
  </si>
  <si>
    <t>1953B</t>
  </si>
  <si>
    <t>1954C</t>
  </si>
  <si>
    <t>1963C</t>
  </si>
  <si>
    <t>1958B</t>
  </si>
  <si>
    <t>1988C</t>
  </si>
  <si>
    <t>1991B</t>
  </si>
  <si>
    <t>1962C</t>
  </si>
  <si>
    <t>1994B</t>
  </si>
  <si>
    <t>1979C</t>
  </si>
  <si>
    <t>1995B,96B,96H</t>
  </si>
  <si>
    <t>2000MMD</t>
  </si>
  <si>
    <t>1999MMD</t>
  </si>
  <si>
    <t>1975 "Cameroun - Cameroon"</t>
  </si>
  <si>
    <t>1983 "Cameroun - Cameroon"</t>
  </si>
  <si>
    <t>4a</t>
  </si>
  <si>
    <t>vf</t>
  </si>
  <si>
    <t>1989 magnetic</t>
  </si>
  <si>
    <t>Curacao</t>
  </si>
  <si>
    <t>2 1/2 cent</t>
  </si>
  <si>
    <t>1404-1984 (differ.)</t>
  </si>
  <si>
    <t>1425-2004</t>
  </si>
  <si>
    <t>2000 red</t>
  </si>
  <si>
    <t>77a.1</t>
  </si>
  <si>
    <t>72.4</t>
  </si>
  <si>
    <t>1982-83</t>
  </si>
  <si>
    <t>1956C</t>
  </si>
  <si>
    <t>1991,94-95,97</t>
  </si>
  <si>
    <t>5 Pesos Bol.</t>
  </si>
  <si>
    <t>25 Francs</t>
  </si>
  <si>
    <t>27</t>
  </si>
  <si>
    <t>1/2 cent</t>
  </si>
  <si>
    <t>1992-94,96,98</t>
  </si>
  <si>
    <t>57.2</t>
  </si>
  <si>
    <t>1964</t>
  </si>
  <si>
    <t>1</t>
  </si>
  <si>
    <t>1 piastre</t>
  </si>
  <si>
    <t>Armenia</t>
  </si>
  <si>
    <t>1 Dram</t>
  </si>
  <si>
    <t>10 Drams</t>
  </si>
  <si>
    <t>20 Drams</t>
  </si>
  <si>
    <t>50 Drams</t>
  </si>
  <si>
    <t>100 Drams</t>
  </si>
  <si>
    <t>200 Drams</t>
  </si>
  <si>
    <t>500 Drams</t>
  </si>
  <si>
    <t>2003 [BM]</t>
  </si>
  <si>
    <t>Azerbaijan</t>
  </si>
  <si>
    <t>1 qapick</t>
  </si>
  <si>
    <t>ND (2006)</t>
  </si>
  <si>
    <t>3 qapick</t>
  </si>
  <si>
    <t>5 qapick</t>
  </si>
  <si>
    <t>10 qapick</t>
  </si>
  <si>
    <t>20 quapick</t>
  </si>
  <si>
    <t>1993 Al</t>
  </si>
  <si>
    <t>50 quapick</t>
  </si>
  <si>
    <t>1992 CuNi</t>
  </si>
  <si>
    <t>on [T] sheet</t>
  </si>
  <si>
    <t xml:space="preserve">Georgia </t>
  </si>
  <si>
    <t>1 thetri</t>
  </si>
  <si>
    <t>76</t>
  </si>
  <si>
    <t>2 thetri</t>
  </si>
  <si>
    <t>77</t>
  </si>
  <si>
    <t>5 thetri</t>
  </si>
  <si>
    <t>10 thetri</t>
  </si>
  <si>
    <t>20 thetri</t>
  </si>
  <si>
    <t>50 thetri</t>
  </si>
  <si>
    <t>89</t>
  </si>
  <si>
    <t>90</t>
  </si>
  <si>
    <t>Kazakhstan</t>
  </si>
  <si>
    <t>1a</t>
  </si>
  <si>
    <t>5 tyin</t>
  </si>
  <si>
    <t>10 tyin</t>
  </si>
  <si>
    <t>20 tyin</t>
  </si>
  <si>
    <t>50 tyin</t>
  </si>
  <si>
    <t>1 Tenge</t>
  </si>
  <si>
    <t>2 Tenge</t>
  </si>
  <si>
    <t>5 Tenge</t>
  </si>
  <si>
    <t>10 Tenge</t>
  </si>
  <si>
    <t>20 Tenge</t>
  </si>
  <si>
    <t>1993 Muhamad-al-Farabi</t>
  </si>
  <si>
    <t>2000,02,06</t>
  </si>
  <si>
    <t>50 Tenge</t>
  </si>
  <si>
    <t>(2002) Musrepov</t>
  </si>
  <si>
    <t>2003 Makhambet</t>
  </si>
  <si>
    <t xml:space="preserve">2006 'Terraogalus Altaicus (bird) </t>
  </si>
  <si>
    <t>2006 Altyn Order</t>
  </si>
  <si>
    <t>2006 Star Order Altyn</t>
  </si>
  <si>
    <t xml:space="preserve">2006 Achmet Zhubanov </t>
  </si>
  <si>
    <t>2008 "Spaceship Vostok"</t>
  </si>
  <si>
    <t>2007 "Platalea Leucorodia"</t>
  </si>
  <si>
    <t>2008 "Ursus Arctos"</t>
  </si>
  <si>
    <t>2009 "Betashar"</t>
  </si>
  <si>
    <t>2009 "Hystric Leucura"</t>
  </si>
  <si>
    <t>2009 T. Bassenov</t>
  </si>
  <si>
    <t>Kyrgyzstan</t>
  </si>
  <si>
    <t>1 tyiyn</t>
  </si>
  <si>
    <t>2008 - not in circulation!</t>
  </si>
  <si>
    <t>10 tyiyn</t>
  </si>
  <si>
    <t>40</t>
  </si>
  <si>
    <t>10 baiza</t>
  </si>
  <si>
    <t>1395 (1975)</t>
  </si>
  <si>
    <t>20 toea</t>
  </si>
  <si>
    <t>2002 Dog</t>
  </si>
  <si>
    <t>14a</t>
  </si>
  <si>
    <t>50 Pounds</t>
  </si>
  <si>
    <t>Liberia</t>
  </si>
  <si>
    <t>au</t>
  </si>
  <si>
    <t>1977 "Peoples Dem. Rep."</t>
  </si>
  <si>
    <t>1979 "Peoples Dem. Rep."</t>
  </si>
  <si>
    <t>Kiribati</t>
  </si>
  <si>
    <t>ND(1980) Queen Mother</t>
  </si>
  <si>
    <t>25 pence</t>
  </si>
  <si>
    <t>1424/2003</t>
  </si>
  <si>
    <t>5 ghirsh</t>
  </si>
  <si>
    <t>1376 (1956)</t>
  </si>
  <si>
    <t>5 Kwacha</t>
  </si>
  <si>
    <t>1390 (Muscat and Oman)</t>
  </si>
  <si>
    <t>2000 yellow</t>
  </si>
  <si>
    <t>(1978?)</t>
  </si>
  <si>
    <t>50 poisha</t>
  </si>
  <si>
    <t>13?</t>
  </si>
  <si>
    <t>(1994?)</t>
  </si>
  <si>
    <t>1387(2008) small</t>
  </si>
  <si>
    <t>1966,71,79-84</t>
  </si>
  <si>
    <t>1963 [Ag]</t>
  </si>
  <si>
    <t>2005 WWII Comming Home</t>
  </si>
  <si>
    <t>2011 Royal Wedding</t>
  </si>
  <si>
    <t>2011 Year of Volunteers</t>
  </si>
  <si>
    <t>2011 Women's Day</t>
  </si>
  <si>
    <t>100 Dinars</t>
  </si>
  <si>
    <t>1428/2007 [BM]</t>
  </si>
  <si>
    <t>1429/2008 [BM]</t>
  </si>
  <si>
    <t>1430/2009 [BM]</t>
  </si>
  <si>
    <t>1431/2010 [BM]</t>
  </si>
  <si>
    <t>1418/1997</t>
  </si>
  <si>
    <t>1426/2005</t>
  </si>
  <si>
    <t>1424/2004</t>
  </si>
  <si>
    <t>1383 (2004)</t>
  </si>
  <si>
    <t>283</t>
  </si>
  <si>
    <t>1999 Al</t>
  </si>
  <si>
    <t>1.981 (dot in the date)</t>
  </si>
  <si>
    <t>2 ngwee</t>
  </si>
  <si>
    <t>1293 (11) = 1885</t>
  </si>
  <si>
    <t>394</t>
  </si>
  <si>
    <t>1271?</t>
  </si>
  <si>
    <t>1388(2009) small</t>
  </si>
  <si>
    <t>1389(2010) small, big 5</t>
  </si>
  <si>
    <t>1000 rials</t>
  </si>
  <si>
    <t>1388(2009)</t>
  </si>
  <si>
    <t>1268</t>
  </si>
  <si>
    <t>1371 Mausoleum</t>
  </si>
  <si>
    <t>2033 (1976)</t>
  </si>
  <si>
    <t>101</t>
  </si>
  <si>
    <t>1?</t>
  </si>
  <si>
    <t>100 Dobras</t>
  </si>
  <si>
    <t>250 Dobras</t>
  </si>
  <si>
    <t>500 Dobras</t>
  </si>
  <si>
    <t>1000 Dobras</t>
  </si>
  <si>
    <t>2000 Dobras</t>
  </si>
  <si>
    <t>2 Rufiyaas</t>
  </si>
  <si>
    <t>10 bututs</t>
  </si>
  <si>
    <t>Tshipembe: 2008</t>
  </si>
  <si>
    <t>SUID/SOUTH: 1987</t>
  </si>
  <si>
    <t>SUID/SOUTH: 1990</t>
  </si>
  <si>
    <t>2 Rands</t>
  </si>
  <si>
    <t>5 Rands</t>
  </si>
  <si>
    <t>2004 "iNingzimu - uMzantsi"</t>
  </si>
  <si>
    <t>2007 "Ningizimu-Tshipembe"</t>
  </si>
  <si>
    <t>103b</t>
  </si>
  <si>
    <t>1938 Br</t>
  </si>
  <si>
    <t>1353 FAO</t>
  </si>
  <si>
    <t>1351 FAO</t>
  </si>
  <si>
    <t>2001-05</t>
  </si>
  <si>
    <t xml:space="preserve">1409 (1989) </t>
  </si>
  <si>
    <t>2008</t>
  </si>
  <si>
    <t>50 tyiyn</t>
  </si>
  <si>
    <t>1 Som</t>
  </si>
  <si>
    <t>3 Soms</t>
  </si>
  <si>
    <t>5 Soms</t>
  </si>
  <si>
    <t>Lebanon</t>
  </si>
  <si>
    <t>5.2</t>
  </si>
  <si>
    <t>26</t>
  </si>
  <si>
    <t>16.1</t>
  </si>
  <si>
    <t>100 Pounds</t>
  </si>
  <si>
    <t>38a</t>
  </si>
  <si>
    <t>2003 - white</t>
  </si>
  <si>
    <t>250 Pounds</t>
  </si>
  <si>
    <t>2003</t>
  </si>
  <si>
    <t>2009</t>
  </si>
  <si>
    <t>500 Pounds</t>
  </si>
  <si>
    <t>Lesotho</t>
  </si>
  <si>
    <t>54</t>
  </si>
  <si>
    <t>20 lisente</t>
  </si>
  <si>
    <t>1 Loti</t>
  </si>
  <si>
    <t>Libya</t>
  </si>
  <si>
    <t>50 milliemes</t>
  </si>
  <si>
    <t>100 milliemes</t>
  </si>
  <si>
    <t>1 dirham</t>
  </si>
  <si>
    <t>1399/1979</t>
  </si>
  <si>
    <t>5 dirhams</t>
  </si>
  <si>
    <t>10 dirhams</t>
  </si>
  <si>
    <t>20 dirhams</t>
  </si>
  <si>
    <t>50 dirhams</t>
  </si>
  <si>
    <t>100 dirhams</t>
  </si>
  <si>
    <t>2002 (1369)</t>
  </si>
  <si>
    <t>2004 (1372) [BM]</t>
  </si>
  <si>
    <t>Condition</t>
  </si>
  <si>
    <t>5 avos</t>
  </si>
  <si>
    <t>10 avos</t>
  </si>
  <si>
    <t>20 avos</t>
  </si>
  <si>
    <t>50 avos</t>
  </si>
  <si>
    <t>1 Pataca</t>
  </si>
  <si>
    <t>23.1</t>
  </si>
  <si>
    <t>2 Patacas</t>
  </si>
  <si>
    <t>5 Patacas</t>
  </si>
  <si>
    <t>Madagascar</t>
  </si>
  <si>
    <t>10 Francs/2 Ariary</t>
  </si>
  <si>
    <t>Malawi</t>
  </si>
  <si>
    <t>1 tambala</t>
  </si>
  <si>
    <t>7.2a</t>
  </si>
  <si>
    <t>2 tambala</t>
  </si>
  <si>
    <t>8.2a</t>
  </si>
  <si>
    <t>5 tambala</t>
  </si>
  <si>
    <t>9.2a</t>
  </si>
  <si>
    <t>32.1</t>
  </si>
  <si>
    <t>10 tambala</t>
  </si>
  <si>
    <t>10.2a</t>
  </si>
  <si>
    <t>50 tambala</t>
  </si>
  <si>
    <t>1 Kwacha</t>
  </si>
  <si>
    <t>28</t>
  </si>
  <si>
    <t>Malaysia</t>
  </si>
  <si>
    <t>1874 "Straits Settlements"</t>
  </si>
  <si>
    <t>1895 "Straits Settlements"</t>
  </si>
  <si>
    <t>1919 "Straits Settlements"</t>
  </si>
  <si>
    <t>1920 "Straits Settlements"</t>
  </si>
  <si>
    <t>1926 "Straits Settlements" RARE</t>
  </si>
  <si>
    <t>1939 "Malaya"</t>
  </si>
  <si>
    <t>1940 "Malaya"</t>
  </si>
  <si>
    <t>1941 "Malaya"</t>
  </si>
  <si>
    <t>1943 "Malaya"</t>
  </si>
  <si>
    <t>1945 "Malaya"</t>
  </si>
  <si>
    <t>1957 "Malaya &amp; British Borneo"</t>
  </si>
  <si>
    <t>1962 "Malaya &amp; British Borneo"</t>
  </si>
  <si>
    <t>1948 "Malaya"</t>
  </si>
  <si>
    <t>1950 "Malaya"</t>
  </si>
  <si>
    <t>1961 "Malaya &amp; British Borneo"</t>
  </si>
  <si>
    <t>1953 "Malaya &amp; British Borneo"</t>
  </si>
  <si>
    <t>1958 "Malaya &amp; British Borneo"</t>
  </si>
  <si>
    <t>1949 "Malaya"</t>
  </si>
  <si>
    <t>1956,58,60-61 "Malaya &amp; British Borneo"</t>
  </si>
  <si>
    <t>1953,57 "Malaya &amp; British Borneo"</t>
  </si>
  <si>
    <t>1954 "Malaya &amp; British Borneo"</t>
  </si>
  <si>
    <t>1956 "Malaya &amp; British Borneo"</t>
  </si>
  <si>
    <t>1980-81,83-88</t>
  </si>
  <si>
    <t>1976,78-79</t>
  </si>
  <si>
    <t>1990-91,93,96-2000,2003,05-07</t>
  </si>
  <si>
    <t>1973,76,78</t>
  </si>
  <si>
    <t>1981-82</t>
  </si>
  <si>
    <t>1996-2000,02,04-07</t>
  </si>
  <si>
    <t>1990-91,97,99,2001-02</t>
  </si>
  <si>
    <t>1977,81-82,88</t>
  </si>
  <si>
    <t>1973,77,79,81-82,87-88</t>
  </si>
  <si>
    <t>25 sen</t>
  </si>
  <si>
    <t>2003 Sumatra Tiger (1)</t>
  </si>
  <si>
    <t>blister</t>
  </si>
  <si>
    <t>2003 Orangutan (2)</t>
  </si>
  <si>
    <t>2003 Elephant (3)</t>
  </si>
  <si>
    <t>2003 Rhinoceros (4)</t>
  </si>
  <si>
    <t>2003 Slow Loris (5)</t>
  </si>
  <si>
    <t>2003 Rapir (7)</t>
  </si>
  <si>
    <t>2003 Serow (8)</t>
  </si>
  <si>
    <t>2003 Gaur (9)</t>
  </si>
  <si>
    <t>2003 Sambar Deer (10)</t>
  </si>
  <si>
    <t>2003 Clouded Leopard (11)</t>
  </si>
  <si>
    <t>2003 Proboscis Monkey (12)</t>
  </si>
  <si>
    <t>2005 Collared Kingfisher (4)</t>
  </si>
  <si>
    <t>2005 Fairy Bluebird (5)</t>
  </si>
  <si>
    <t>2005 Nicobar Pigeon (7)</t>
  </si>
  <si>
    <t>2005 Green Imperial Pigeon (11)</t>
  </si>
  <si>
    <t>5.3</t>
  </si>
  <si>
    <t>1 Ringgit</t>
  </si>
  <si>
    <t>Maldives</t>
  </si>
  <si>
    <t>5 laari</t>
  </si>
  <si>
    <t>10 laari</t>
  </si>
  <si>
    <t>50 laari</t>
  </si>
  <si>
    <t>1 Rufiyaa</t>
  </si>
  <si>
    <t>Marshall Islands</t>
  </si>
  <si>
    <t>1988 Launch od Space</t>
  </si>
  <si>
    <t>1989 Man on the Moon</t>
  </si>
  <si>
    <t>1991 The Heroes of Desert Storm</t>
  </si>
  <si>
    <t>Mauritius</t>
  </si>
  <si>
    <t>1999,2003-05,07</t>
  </si>
  <si>
    <t>1990,99,2001,03-04,07</t>
  </si>
  <si>
    <t>1990-91,94,99,2001,03,07</t>
  </si>
  <si>
    <t>1991,96,99,99,2001</t>
  </si>
  <si>
    <t>1987,90,97</t>
  </si>
  <si>
    <t>1951 George VI</t>
  </si>
  <si>
    <t>1990,91,93,94,97,2002,04</t>
  </si>
  <si>
    <t>1987,90,93,94,97,2002,04</t>
  </si>
  <si>
    <t>Mexico</t>
  </si>
  <si>
    <t>1883 "Republica Mexicana"</t>
  </si>
  <si>
    <t>1971,73,76</t>
  </si>
  <si>
    <t>1993,95,97</t>
  </si>
  <si>
    <t>434.2</t>
  </si>
  <si>
    <t>VF-XF</t>
  </si>
  <si>
    <t>G+</t>
  </si>
  <si>
    <t>F, hole</t>
  </si>
  <si>
    <t>1975,77-78,80-81</t>
  </si>
  <si>
    <t>1975,78,80</t>
  </si>
  <si>
    <t>548</t>
  </si>
  <si>
    <t>496</t>
  </si>
  <si>
    <t>1993 [BM]</t>
  </si>
  <si>
    <t>1996 [BM]</t>
  </si>
  <si>
    <t>2 (N)Pesos</t>
  </si>
  <si>
    <t>2 Pesos</t>
  </si>
  <si>
    <t>1998-2000 [BM]</t>
  </si>
  <si>
    <t>2004 [BM]</t>
  </si>
  <si>
    <t>477.1</t>
  </si>
  <si>
    <t>477.2</t>
  </si>
  <si>
    <t>1987-88</t>
  </si>
  <si>
    <t>1984-85</t>
  </si>
  <si>
    <t>1000 Pesos</t>
  </si>
  <si>
    <t>Mongolia</t>
  </si>
  <si>
    <t>1 mongo</t>
  </si>
  <si>
    <t>2 mongo</t>
  </si>
  <si>
    <t>5 mongo</t>
  </si>
  <si>
    <t>10 mongo</t>
  </si>
  <si>
    <t>15 mongo</t>
  </si>
  <si>
    <t>20 mongo</t>
  </si>
  <si>
    <t>50 mongo</t>
  </si>
  <si>
    <t>1 Tugrik</t>
  </si>
  <si>
    <t>1971 50thA of Revolution</t>
  </si>
  <si>
    <t>200 Tugrik</t>
  </si>
  <si>
    <t>Morocco</t>
  </si>
  <si>
    <t>1370/1951</t>
  </si>
  <si>
    <t>48</t>
  </si>
  <si>
    <t>1371/1952</t>
  </si>
  <si>
    <t>5 santimat</t>
  </si>
  <si>
    <t>1407/1987 FAO</t>
  </si>
  <si>
    <t>10 santimat</t>
  </si>
  <si>
    <t>20 santimat</t>
  </si>
  <si>
    <t>85</t>
  </si>
  <si>
    <t>50 santimat</t>
  </si>
  <si>
    <t>1/2 Dirham</t>
  </si>
  <si>
    <t>1407/1987</t>
  </si>
  <si>
    <t>116</t>
  </si>
  <si>
    <t>1 Dirham</t>
  </si>
  <si>
    <t>1384/1965</t>
  </si>
  <si>
    <t>88</t>
  </si>
  <si>
    <t>2 Dirhams</t>
  </si>
  <si>
    <t>118</t>
  </si>
  <si>
    <t>5 Dirhams</t>
  </si>
  <si>
    <t>72</t>
  </si>
  <si>
    <t>1400/1980</t>
  </si>
  <si>
    <t>82</t>
  </si>
  <si>
    <t>1407/1987 [BM]</t>
  </si>
  <si>
    <t>10 Dirhams</t>
  </si>
  <si>
    <t>Mozamique</t>
  </si>
  <si>
    <t>132</t>
  </si>
  <si>
    <t>133</t>
  </si>
  <si>
    <t>1953</t>
  </si>
  <si>
    <t>1957</t>
  </si>
  <si>
    <t>2 1/2 Escudos</t>
  </si>
  <si>
    <t>1 Metical</t>
  </si>
  <si>
    <t>137</t>
  </si>
  <si>
    <t>2 Meticais</t>
  </si>
  <si>
    <t>138</t>
  </si>
  <si>
    <t>5 Meticais</t>
  </si>
  <si>
    <t>139</t>
  </si>
  <si>
    <t>500 Meticais</t>
  </si>
  <si>
    <t>121</t>
  </si>
  <si>
    <t>5000 Meicais</t>
  </si>
  <si>
    <t>Muscat and Oman</t>
  </si>
  <si>
    <t>2 baisa</t>
  </si>
  <si>
    <t>Nagorno-Karabakh</t>
  </si>
  <si>
    <t>50 luma</t>
  </si>
  <si>
    <t>2004 St. Gregory</t>
  </si>
  <si>
    <t>2004 Cheetah</t>
  </si>
  <si>
    <t>5 Drams</t>
  </si>
  <si>
    <t>Namibia</t>
  </si>
  <si>
    <t>1993,2002,07</t>
  </si>
  <si>
    <t>1993,2002</t>
  </si>
  <si>
    <t>1999 FAO - XXI cent.</t>
  </si>
  <si>
    <t>2000 FAO - XXI cent.</t>
  </si>
  <si>
    <t>Nepal</t>
  </si>
  <si>
    <t>748</t>
  </si>
  <si>
    <t>2028 (1971)</t>
  </si>
  <si>
    <t>5 paisa</t>
  </si>
  <si>
    <t>2031 (1974)</t>
  </si>
  <si>
    <t>10 paisa</t>
  </si>
  <si>
    <t>1014.3</t>
  </si>
  <si>
    <t>2054 (1997)</t>
  </si>
  <si>
    <t>25 paisa</t>
  </si>
  <si>
    <t>815</t>
  </si>
  <si>
    <t>2034 (1977)</t>
  </si>
  <si>
    <t>2035 (1980)</t>
  </si>
  <si>
    <t>2036 (1979)</t>
  </si>
  <si>
    <t>1015.1</t>
  </si>
  <si>
    <t>2045 (1988)</t>
  </si>
  <si>
    <t>50 paisa</t>
  </si>
  <si>
    <t>828a</t>
  </si>
  <si>
    <t>1073a</t>
  </si>
  <si>
    <t>2053 (1996)</t>
  </si>
  <si>
    <t>2055 (1998)</t>
  </si>
  <si>
    <t>1151.1</t>
  </si>
  <si>
    <t>2060 (2003) magnetic</t>
  </si>
  <si>
    <t>Netherlands Antilles</t>
  </si>
  <si>
    <t>8a</t>
  </si>
  <si>
    <t>2 1/2 cents</t>
  </si>
  <si>
    <t>1959 Cu</t>
  </si>
  <si>
    <t>1963 Cu</t>
  </si>
  <si>
    <t>1989,91,93-99,2003-04,06</t>
  </si>
  <si>
    <t>1989,91,93-94,96-98,2003</t>
  </si>
  <si>
    <t>1/10 Gulden</t>
  </si>
  <si>
    <t>1 Gulden</t>
  </si>
  <si>
    <t>Netherlands East Indies</t>
  </si>
  <si>
    <t>314.2</t>
  </si>
  <si>
    <t>317</t>
  </si>
  <si>
    <t>1945 P</t>
  </si>
  <si>
    <t>318</t>
  </si>
  <si>
    <t>1942 S [Ag]</t>
  </si>
  <si>
    <t>New Caledonia</t>
  </si>
  <si>
    <t>1977,82,87,89-90,95</t>
  </si>
  <si>
    <t>15</t>
  </si>
  <si>
    <t>New Zealand</t>
  </si>
  <si>
    <t>23.2</t>
  </si>
  <si>
    <t>1933 [Ag]</t>
  </si>
  <si>
    <t>1934 [Ag]</t>
  </si>
  <si>
    <t>1936 [Ag]</t>
  </si>
  <si>
    <t>1944 [Ag]</t>
  </si>
  <si>
    <t>1946 [Ag]</t>
  </si>
  <si>
    <t>1/2 Crown</t>
  </si>
  <si>
    <t>1967,69,72,74-75,80-82</t>
  </si>
  <si>
    <t>1986-89,98</t>
  </si>
  <si>
    <t>1987-89,94-97</t>
  </si>
  <si>
    <t>1999-2003</t>
  </si>
  <si>
    <t>10 cents / 1 Shilling</t>
  </si>
  <si>
    <t>1978,79,80,82,85</t>
  </si>
  <si>
    <t>1970-71,74,76-78,80-81</t>
  </si>
  <si>
    <t>1987-88,96-97</t>
  </si>
  <si>
    <t>2000-03</t>
  </si>
  <si>
    <t>117a</t>
  </si>
  <si>
    <t xml:space="preserve">2006 red </t>
  </si>
  <si>
    <t>2006 red</t>
  </si>
  <si>
    <t>118a</t>
  </si>
  <si>
    <t>119</t>
  </si>
  <si>
    <t>119a</t>
  </si>
  <si>
    <t>Nicaragua</t>
  </si>
  <si>
    <t>1974 FAO</t>
  </si>
  <si>
    <t>1 Cordoba</t>
  </si>
  <si>
    <t>Nigeria</t>
  </si>
  <si>
    <t>5 kobo</t>
  </si>
  <si>
    <t>10 kobo</t>
  </si>
  <si>
    <t>11a</t>
  </si>
  <si>
    <t>50 kobo</t>
  </si>
  <si>
    <t>13.3</t>
  </si>
  <si>
    <t>1 Naira</t>
  </si>
  <si>
    <t>Oman</t>
  </si>
  <si>
    <t>5 baisa</t>
  </si>
  <si>
    <t>1395(1975)</t>
  </si>
  <si>
    <t>1406(1986)</t>
  </si>
  <si>
    <t>1410(1989)</t>
  </si>
  <si>
    <t>1420-1999</t>
  </si>
  <si>
    <t>10 baisa</t>
  </si>
  <si>
    <t>1418(1997)</t>
  </si>
  <si>
    <t>52.2</t>
  </si>
  <si>
    <t>25 baisa</t>
  </si>
  <si>
    <t>45a</t>
  </si>
  <si>
    <t>1400(1979)</t>
  </si>
  <si>
    <t>1406(1985)</t>
  </si>
  <si>
    <t>50 baisa</t>
  </si>
  <si>
    <t>1406/1985)</t>
  </si>
  <si>
    <t>153</t>
  </si>
  <si>
    <t>Pakistan</t>
  </si>
  <si>
    <t>2002-04</t>
  </si>
  <si>
    <t>1998-2000,02</t>
  </si>
  <si>
    <t>2003-04</t>
  </si>
  <si>
    <t>Palestine (British)</t>
  </si>
  <si>
    <t>1 mils</t>
  </si>
  <si>
    <t>2 mils</t>
  </si>
  <si>
    <t>Panama</t>
  </si>
  <si>
    <t>1 centesimo</t>
  </si>
  <si>
    <t>1/10 Balboa</t>
  </si>
  <si>
    <t>1/4 Balboa</t>
  </si>
  <si>
    <t>Papua-New Guinea</t>
  </si>
  <si>
    <t>1 toea</t>
  </si>
  <si>
    <t>2 toea</t>
  </si>
  <si>
    <t>10 toea</t>
  </si>
  <si>
    <t>Paraguay</t>
  </si>
  <si>
    <t>5 Guaranies</t>
  </si>
  <si>
    <t>10 Guaranies</t>
  </si>
  <si>
    <t>50 Guaranies</t>
  </si>
  <si>
    <t>Peru</t>
  </si>
  <si>
    <t>224.2</t>
  </si>
  <si>
    <t>245.2</t>
  </si>
  <si>
    <t>1 centimo</t>
  </si>
  <si>
    <t>303.4</t>
  </si>
  <si>
    <t>2006 Br</t>
  </si>
  <si>
    <t>303.4a</t>
  </si>
  <si>
    <t>292</t>
  </si>
  <si>
    <t>304.4a</t>
  </si>
  <si>
    <t>305.1</t>
  </si>
  <si>
    <t>305.3</t>
  </si>
  <si>
    <t>1999-2000</t>
  </si>
  <si>
    <t>305.4</t>
  </si>
  <si>
    <t>2001,03-06</t>
  </si>
  <si>
    <t>20 centimos</t>
  </si>
  <si>
    <t>306.1</t>
  </si>
  <si>
    <t>1991-94,96</t>
  </si>
  <si>
    <t>306.4</t>
  </si>
  <si>
    <t>50 centimos</t>
  </si>
  <si>
    <t>295</t>
  </si>
  <si>
    <t>307.1</t>
  </si>
  <si>
    <t>307.4</t>
  </si>
  <si>
    <t>307,?</t>
  </si>
  <si>
    <t>1/2 Sol</t>
  </si>
  <si>
    <t>220.5</t>
  </si>
  <si>
    <t>1 Sol</t>
  </si>
  <si>
    <t>266.1</t>
  </si>
  <si>
    <t>266.2</t>
  </si>
  <si>
    <t>1 N. Sol</t>
  </si>
  <si>
    <t>308.1</t>
  </si>
  <si>
    <t>308.4</t>
  </si>
  <si>
    <t>2 N. Soles</t>
  </si>
  <si>
    <t>5 Soles</t>
  </si>
  <si>
    <t>271</t>
  </si>
  <si>
    <t>10 Soles</t>
  </si>
  <si>
    <t>272.2</t>
  </si>
  <si>
    <t>50 Soles</t>
  </si>
  <si>
    <t>100 Soles</t>
  </si>
  <si>
    <t>Philippines</t>
  </si>
  <si>
    <t>1 centavos</t>
  </si>
  <si>
    <t>1 sentimo</t>
  </si>
  <si>
    <t>1968-69</t>
  </si>
  <si>
    <t>5 sentimos</t>
  </si>
  <si>
    <t>206</t>
  </si>
  <si>
    <t>225</t>
  </si>
  <si>
    <t>2001-02,04-05,07</t>
  </si>
  <si>
    <t>1998,2001-02,04-05,07</t>
  </si>
  <si>
    <t>10 sentimos</t>
  </si>
  <si>
    <t>198</t>
  </si>
  <si>
    <t>226</t>
  </si>
  <si>
    <t>240.2</t>
  </si>
  <si>
    <t>270</t>
  </si>
  <si>
    <t>25 sentimos</t>
  </si>
  <si>
    <t>199</t>
  </si>
  <si>
    <t>227</t>
  </si>
  <si>
    <t>241.2</t>
  </si>
  <si>
    <t>50 sentimos</t>
  </si>
  <si>
    <t>200</t>
  </si>
  <si>
    <t>1 Piso</t>
  </si>
  <si>
    <t>203</t>
  </si>
  <si>
    <t>209.1</t>
  </si>
  <si>
    <t>209.2</t>
  </si>
  <si>
    <t>269</t>
  </si>
  <si>
    <t>2 Piso</t>
  </si>
  <si>
    <t>244</t>
  </si>
  <si>
    <t>10 Piso</t>
  </si>
  <si>
    <t>278</t>
  </si>
  <si>
    <t>278?</t>
  </si>
  <si>
    <t>Quatar</t>
  </si>
  <si>
    <t>1393/1973</t>
  </si>
  <si>
    <t>25 dirhams</t>
  </si>
  <si>
    <t>1407/1981</t>
  </si>
  <si>
    <t>1419/1998</t>
  </si>
  <si>
    <t>1393/1972</t>
  </si>
  <si>
    <t>Rhodesia</t>
  </si>
  <si>
    <t>1 Shilling/10 cents</t>
  </si>
  <si>
    <t>Rhodesia and Nyasaland</t>
  </si>
  <si>
    <t>Southern Rhodesia</t>
  </si>
  <si>
    <t>see Southern Rhodesia</t>
  </si>
  <si>
    <t>Rwanda</t>
  </si>
  <si>
    <t>15.1</t>
  </si>
  <si>
    <t>bellow</t>
  </si>
  <si>
    <t>Rhodesia (Southern)</t>
  </si>
  <si>
    <t>Samoa</t>
  </si>
  <si>
    <t>2 sene</t>
  </si>
  <si>
    <t>122</t>
  </si>
  <si>
    <t>10 sene</t>
  </si>
  <si>
    <t>20 sene</t>
  </si>
  <si>
    <t>50 sene</t>
  </si>
  <si>
    <t>1 Dollar (Tala)</t>
  </si>
  <si>
    <t>1992 40A of Accession</t>
  </si>
  <si>
    <t>Saudi Arabia</t>
  </si>
  <si>
    <t>2 ghirsh</t>
  </si>
  <si>
    <t>4 ghirsh</t>
  </si>
  <si>
    <t>42</t>
  </si>
  <si>
    <t>5 halala</t>
  </si>
  <si>
    <t>1392 (1972)</t>
  </si>
  <si>
    <t>1400 (1979)</t>
  </si>
  <si>
    <t>10 halala</t>
  </si>
  <si>
    <t>1397 (1976)</t>
  </si>
  <si>
    <t>1408 (1987)</t>
  </si>
  <si>
    <t>25 halala</t>
  </si>
  <si>
    <t>50 halala</t>
  </si>
  <si>
    <t>100 halala</t>
  </si>
  <si>
    <t>Seychelles</t>
  </si>
  <si>
    <t>48.2</t>
  </si>
  <si>
    <t>49b</t>
  </si>
  <si>
    <t>51.1</t>
  </si>
  <si>
    <t>Sierra Leone</t>
  </si>
  <si>
    <t>100 Leones</t>
  </si>
  <si>
    <t>Singapore</t>
  </si>
  <si>
    <t>1973,76,78,80,81,84</t>
  </si>
  <si>
    <t>1993-95,2000</t>
  </si>
  <si>
    <t>1986-87,89-90</t>
  </si>
  <si>
    <t>1986,90</t>
  </si>
  <si>
    <t>1995,97,2000,04-05,07</t>
  </si>
  <si>
    <t>1967-71,73</t>
  </si>
  <si>
    <t>1979-81,84</t>
  </si>
  <si>
    <t>1985-90</t>
  </si>
  <si>
    <t>54b</t>
  </si>
  <si>
    <t>Solomon Islands</t>
  </si>
  <si>
    <t>26a</t>
  </si>
  <si>
    <t>27a</t>
  </si>
  <si>
    <t>1979 - big</t>
  </si>
  <si>
    <t>Myanmar (Burma)</t>
  </si>
  <si>
    <t>25 pyas</t>
  </si>
  <si>
    <t>30a</t>
  </si>
  <si>
    <t>1989B</t>
  </si>
  <si>
    <t>1381-82 [BM]</t>
  </si>
  <si>
    <t>1382-83 [BM]</t>
  </si>
  <si>
    <t>1373-75,1377-78 [BM]</t>
  </si>
  <si>
    <t>1373-75,77-78 [BM]</t>
  </si>
  <si>
    <t>1372-73,78 [BM]</t>
  </si>
  <si>
    <t>1385</t>
  </si>
  <si>
    <t>1340</t>
  </si>
  <si>
    <t>British Caribbean Terr.</t>
  </si>
  <si>
    <t>Cameroon</t>
  </si>
  <si>
    <t>Ceylon and Sri Lanka</t>
  </si>
  <si>
    <t>China</t>
  </si>
  <si>
    <t>(for coins before 1949 see Palestine at [N,O,P] sheet)</t>
  </si>
  <si>
    <t>Korea  (North)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</si>
  <si>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[N,O,P]</t>
    </r>
    <r>
      <rPr>
        <i/>
        <sz val="10"/>
        <color indexed="22"/>
        <rFont val="Arial"/>
        <family val="2"/>
        <charset val="238"/>
      </rPr>
      <t xml:space="preserve"> sheet</t>
    </r>
  </si>
  <si>
    <t>Angola</t>
  </si>
  <si>
    <t>890.1</t>
  </si>
  <si>
    <t>2005-07</t>
  </si>
  <si>
    <t>1244</t>
  </si>
  <si>
    <t>SUID/SOUTH: 73-73,77-78,80-81,83-87</t>
  </si>
  <si>
    <t>ISEWULA AFRIKA: 2001</t>
  </si>
  <si>
    <t>SOUTH/SUID:1970,74,84-85,89,90</t>
  </si>
  <si>
    <t>SUID/SOUTH: 1984-88</t>
  </si>
  <si>
    <t>AFRIKA-DZONGA: 1999</t>
  </si>
  <si>
    <t>AFERIKA BORWA: 1997</t>
  </si>
  <si>
    <t>see Korea (North)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</si>
  <si>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[J,K,L]</t>
    </r>
    <r>
      <rPr>
        <i/>
        <sz val="10"/>
        <color indexed="22"/>
        <rFont val="Arial"/>
        <family val="2"/>
        <charset val="238"/>
      </rPr>
      <t xml:space="preserve"> sheet</t>
    </r>
  </si>
  <si>
    <t>North Korea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</si>
  <si>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[V,W,Y,Z]</t>
    </r>
    <r>
      <rPr>
        <i/>
        <sz val="10"/>
        <color indexed="22"/>
        <rFont val="Arial"/>
        <family val="2"/>
        <charset val="238"/>
      </rPr>
      <t xml:space="preserve"> sheet</t>
    </r>
  </si>
  <si>
    <t>South Korea</t>
  </si>
  <si>
    <t>see Korea (South)</t>
  </si>
  <si>
    <t>ND(1977) 100A Nat. Rubber Production</t>
  </si>
  <si>
    <t xml:space="preserve">ND(1977) 25A Independence </t>
  </si>
  <si>
    <t>ND(1982) 25A Independence</t>
  </si>
  <si>
    <t>ND(1986) 5year Plan</t>
  </si>
  <si>
    <t>2001 Sir Donald Bradman</t>
  </si>
  <si>
    <t>2010 Taxation Office</t>
  </si>
  <si>
    <t>1970 James Cook</t>
  </si>
  <si>
    <t>SUID/SOUTH: 1978</t>
  </si>
  <si>
    <t>1151.2</t>
  </si>
  <si>
    <t>2058 (2001) non-magnetic</t>
  </si>
  <si>
    <t>1967,72-75,80</t>
  </si>
  <si>
    <t>1985 D (Gabon)</t>
  </si>
  <si>
    <t>13a</t>
  </si>
  <si>
    <t>1997 magnetic</t>
  </si>
  <si>
    <t>Bhutan</t>
  </si>
  <si>
    <t>25 chhertums</t>
  </si>
  <si>
    <t>2008 yellow small</t>
  </si>
  <si>
    <t>1998 small</t>
  </si>
  <si>
    <t>516</t>
  </si>
  <si>
    <t>2000-02,04-06</t>
  </si>
  <si>
    <t>5 Ringgit</t>
  </si>
  <si>
    <t>1971 Prime Minister</t>
  </si>
  <si>
    <t>50 tennesi</t>
  </si>
  <si>
    <t>10 luma</t>
  </si>
  <si>
    <t>20 luma</t>
  </si>
  <si>
    <t>1997 Sailing junk</t>
  </si>
  <si>
    <t>1997 Bauhinia flower</t>
  </si>
  <si>
    <t>1997 Ox</t>
  </si>
  <si>
    <t>1 Cedi</t>
  </si>
  <si>
    <t>1994 FAO</t>
  </si>
  <si>
    <t>2,5 Escudos</t>
  </si>
  <si>
    <t>(1975)</t>
  </si>
  <si>
    <t>1 poisha</t>
  </si>
  <si>
    <t>(1974)</t>
  </si>
  <si>
    <t>25 poisha</t>
  </si>
  <si>
    <t>(1977)</t>
  </si>
  <si>
    <t>1 Kyat</t>
  </si>
  <si>
    <t>1960 Ruada-Urundi</t>
  </si>
  <si>
    <t>1999-00,2002-04,08</t>
  </si>
  <si>
    <t>2001 (slightly different)</t>
  </si>
  <si>
    <t>1991-93</t>
  </si>
  <si>
    <t>2 1/2 piastres</t>
  </si>
  <si>
    <t>1411/1991</t>
  </si>
  <si>
    <t>Eguatorial African States</t>
  </si>
  <si>
    <t>see also Cameroon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</si>
  <si>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[C]</t>
    </r>
    <r>
      <rPr>
        <i/>
        <sz val="10"/>
        <color indexed="22"/>
        <rFont val="Arial"/>
        <family val="2"/>
        <charset val="238"/>
      </rPr>
      <t xml:space="preserve"> sheet</t>
    </r>
  </si>
  <si>
    <t>40 centavos</t>
  </si>
  <si>
    <t>1393-1973 FAO</t>
  </si>
  <si>
    <t>1396-1976 FAO</t>
  </si>
  <si>
    <t>553.1</t>
  </si>
  <si>
    <t>1404-1984 (Christ. left)</t>
  </si>
  <si>
    <t>553.2</t>
  </si>
  <si>
    <t>1404-1984 (Hejira left)</t>
  </si>
  <si>
    <t>10 Sucres</t>
  </si>
  <si>
    <t>189.1</t>
  </si>
  <si>
    <t>Togo</t>
  </si>
  <si>
    <t>1957 (French West Africa)</t>
  </si>
  <si>
    <t>(for later cpoms see also Togo at [T] sheet)</t>
  </si>
  <si>
    <t>2003 Al</t>
  </si>
  <si>
    <t>Lao</t>
  </si>
  <si>
    <t>20 att</t>
  </si>
  <si>
    <t>1 laari</t>
  </si>
  <si>
    <t>25 laari</t>
  </si>
  <si>
    <t>136</t>
  </si>
  <si>
    <t>1 kobo</t>
  </si>
  <si>
    <t>1 Rupiah</t>
  </si>
  <si>
    <t>1341</t>
  </si>
  <si>
    <t>1375</t>
  </si>
  <si>
    <t>1995 slightly magnetic</t>
  </si>
  <si>
    <t>347</t>
  </si>
  <si>
    <t>2005 Straw-headed Bulbul (1)</t>
  </si>
  <si>
    <t>2005 Great Argus (2)</t>
  </si>
  <si>
    <t>2005 Whote-bellied Sea Eagle (3)</t>
  </si>
  <si>
    <t>(1921)</t>
  </si>
  <si>
    <t>5 pyas</t>
  </si>
  <si>
    <t>9b</t>
  </si>
  <si>
    <t>1999 brass</t>
  </si>
  <si>
    <t>1991 Pearl Harbour</t>
  </si>
  <si>
    <t>50.000 Lira</t>
  </si>
  <si>
    <t>1103</t>
  </si>
  <si>
    <t>1992 Quit India</t>
  </si>
  <si>
    <t>1985 - big</t>
  </si>
  <si>
    <t>522.1</t>
  </si>
  <si>
    <t>St. Thomas and Prince</t>
  </si>
  <si>
    <t>1 Dobra</t>
  </si>
  <si>
    <t>247</t>
  </si>
  <si>
    <t>4 fils</t>
  </si>
  <si>
    <t>1976 FAO</t>
  </si>
  <si>
    <t>1976,84,88-89,91</t>
  </si>
  <si>
    <t>2004-05</t>
  </si>
  <si>
    <t>1 Ngultrum</t>
  </si>
  <si>
    <t>50 hwan</t>
  </si>
  <si>
    <t>4292 (1959)</t>
  </si>
  <si>
    <t>4294 (1961)</t>
  </si>
  <si>
    <t>Guinea-Bissau</t>
  </si>
  <si>
    <t>Portuguese Guinea</t>
  </si>
  <si>
    <t>see Guinea-Bissau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</si>
  <si>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[G,H]</t>
    </r>
    <r>
      <rPr>
        <i/>
        <sz val="10"/>
        <color indexed="22"/>
        <rFont val="Arial"/>
        <family val="2"/>
        <charset val="238"/>
      </rPr>
      <t xml:space="preserve"> sheet</t>
    </r>
  </si>
  <si>
    <t>100 Vatu</t>
  </si>
  <si>
    <t>1946 (Portuguese Guinea)</t>
  </si>
  <si>
    <t>1996 Chess Olympiad</t>
  </si>
  <si>
    <t>1997 Charents</t>
  </si>
  <si>
    <t>Somalia</t>
  </si>
  <si>
    <t>5 senti</t>
  </si>
  <si>
    <t>2000 FAO Elephant</t>
  </si>
  <si>
    <t>2000 FAO Camel</t>
  </si>
  <si>
    <t>25 Shillings</t>
  </si>
  <si>
    <t>2000 Winston Churchil</t>
  </si>
  <si>
    <t>2001 Queen Victoria</t>
  </si>
  <si>
    <t>2004 Pope John Paul II</t>
  </si>
  <si>
    <t>2004 "Papamobile"</t>
  </si>
  <si>
    <t>50 Shillings</t>
  </si>
  <si>
    <t>2002 Monkey</t>
  </si>
  <si>
    <t>Somaliland</t>
  </si>
  <si>
    <t>1994 bird</t>
  </si>
  <si>
    <t>2005 "elephants"</t>
  </si>
  <si>
    <t>South Africa</t>
  </si>
  <si>
    <t>1/4 penny</t>
  </si>
  <si>
    <t>14.3</t>
  </si>
  <si>
    <t>34.1</t>
  </si>
  <si>
    <t>34.2</t>
  </si>
  <si>
    <t>1956 [Ag]</t>
  </si>
  <si>
    <t>1960 [Ag]</t>
  </si>
  <si>
    <t>SOUTH AFRICA: 1966</t>
  </si>
  <si>
    <t>SOUTH AFRICA: 1969</t>
  </si>
  <si>
    <t>SUID-AFRIKA: 1966</t>
  </si>
  <si>
    <t>SUID-AFRIKA: 1969</t>
  </si>
  <si>
    <t>1976 Fouche</t>
  </si>
  <si>
    <t>SUID/SOUTH: 70</t>
  </si>
  <si>
    <t>SUID/SOUTH: 1986</t>
  </si>
  <si>
    <t>1982 Vorster</t>
  </si>
  <si>
    <t>SOUTH/SUID: 1990-95</t>
  </si>
  <si>
    <t>ININGIZIMU AFRIKA: 1996</t>
  </si>
  <si>
    <t>ISEWULA AFRIKA: 1997-2000</t>
  </si>
  <si>
    <t>66.1</t>
  </si>
  <si>
    <t>SOUTH AFRICA: 1965</t>
  </si>
  <si>
    <t>SOUTH AFRICA: 1967</t>
  </si>
  <si>
    <t>66.2</t>
  </si>
  <si>
    <t>SUID AFRICA: 1966</t>
  </si>
  <si>
    <t>SUID AFRICA: 1969</t>
  </si>
  <si>
    <t>1979 Diederichs</t>
  </si>
  <si>
    <t>SUID/SOUTH: 1991-95</t>
  </si>
  <si>
    <t>SUID/SOUTH: 1991-92,94-95</t>
  </si>
  <si>
    <t>AFURIKA TSHIPEMBE: 1996</t>
  </si>
  <si>
    <t>AFURIKA TSHIPEMBE: 1997-2000</t>
  </si>
  <si>
    <t>AFURIKA THIPEMBE: 2001</t>
  </si>
  <si>
    <t>76.1</t>
  </si>
  <si>
    <t>SUID/SOUTH: 1975</t>
  </si>
  <si>
    <t>SUID/SOUTH: 1988</t>
  </si>
  <si>
    <t>AFRIKA-DZONGA: 1996-99</t>
  </si>
  <si>
    <t>AFRIKA-DZONGA: 2000</t>
  </si>
  <si>
    <t>AFRIKA-DZONGA: 2001</t>
  </si>
  <si>
    <t>Afrika Ningizimu: 2002</t>
  </si>
  <si>
    <t>NEW</t>
  </si>
  <si>
    <t>Afrika-Dzonga: 2003</t>
  </si>
  <si>
    <t>South Africa: 2004</t>
  </si>
  <si>
    <t>Aforika Borwa: 2005</t>
  </si>
  <si>
    <t>Afrika Borwa: 2006</t>
  </si>
  <si>
    <t>Suid-Afrika: 2007</t>
  </si>
  <si>
    <t>uMzantsi Afrika 2008</t>
  </si>
  <si>
    <t>68.1</t>
  </si>
  <si>
    <t>SUID AFRICA: 1965</t>
  </si>
  <si>
    <t>1971,72,77,87</t>
  </si>
  <si>
    <t>SUID/SOUTH: 1992-95</t>
  </si>
  <si>
    <t>SOUTH AFRICA: 1996-97,99-2000</t>
  </si>
  <si>
    <t>South Afrika: 2001</t>
  </si>
  <si>
    <t>Afrika-Dzonga: 2002</t>
  </si>
  <si>
    <t>South Africa: 2003</t>
  </si>
  <si>
    <t>Aforika Borwa: 2004</t>
  </si>
  <si>
    <t>Afrika Borwa: 2005</t>
  </si>
  <si>
    <t>Suid-Afrika: 2006</t>
  </si>
  <si>
    <t>uMzantsi: 2007</t>
  </si>
  <si>
    <t>iNingizimu 2008</t>
  </si>
  <si>
    <t>1992-95</t>
  </si>
  <si>
    <t>AFERIKA BORWA: 1996-97</t>
  </si>
  <si>
    <t>AFERIKA BORWA: 1996-99</t>
  </si>
  <si>
    <t>South Afrika: 2002</t>
  </si>
  <si>
    <t>Aforika Borwa: 2003</t>
  </si>
  <si>
    <t>Afrika Borwa: 2004</t>
  </si>
  <si>
    <t>iNingzimu: 2007</t>
  </si>
  <si>
    <t>iSewula: 2008</t>
  </si>
  <si>
    <t>SOUTH/SUID: 1970,71,77,90</t>
  </si>
  <si>
    <t>1991-94</t>
  </si>
  <si>
    <t>AFRIKA BORWA: 1996-97</t>
  </si>
  <si>
    <t>Afrika Borwa: 2003</t>
  </si>
  <si>
    <t>Suid Afrika: 2004</t>
  </si>
  <si>
    <t>uMzantsi: 2005</t>
  </si>
  <si>
    <t>iNingzimu: 2006</t>
  </si>
  <si>
    <t>iSewula: 2007</t>
  </si>
  <si>
    <t>1 Rand</t>
  </si>
  <si>
    <t>SUID/SOUTH: 1977</t>
  </si>
  <si>
    <t>SUID/SOUTH: 1989</t>
  </si>
  <si>
    <t>South Arabia</t>
  </si>
  <si>
    <t>see Yemen</t>
  </si>
  <si>
    <t>1950 rare year!</t>
  </si>
  <si>
    <t>18b</t>
  </si>
  <si>
    <t>Stoltehoff Island</t>
  </si>
  <si>
    <t>2008 HMS Victory (Tristan da Cunha)</t>
  </si>
  <si>
    <t>Straits Settlements</t>
  </si>
  <si>
    <t>see Malaysia</t>
  </si>
  <si>
    <t>Sudan</t>
  </si>
  <si>
    <t>5 millim</t>
  </si>
  <si>
    <t>1376 - 1956</t>
  </si>
  <si>
    <t>1382 - 1962</t>
  </si>
  <si>
    <t>1392 - 1972</t>
  </si>
  <si>
    <t>1423 - 2002</t>
  </si>
  <si>
    <t>2006 [BM]</t>
  </si>
  <si>
    <t>Suriname</t>
  </si>
  <si>
    <t>10 cent</t>
  </si>
  <si>
    <t>25 cent</t>
  </si>
  <si>
    <t>100 cent</t>
  </si>
  <si>
    <t>Swaziland</t>
  </si>
  <si>
    <t>2001</t>
  </si>
  <si>
    <t>49</t>
  </si>
  <si>
    <t>1 Lilangeni</t>
  </si>
  <si>
    <t>2 Emalangeni</t>
  </si>
  <si>
    <t>5 Emalangeni</t>
  </si>
  <si>
    <t>Syria</t>
  </si>
  <si>
    <t>91</t>
  </si>
  <si>
    <t>100</t>
  </si>
  <si>
    <t>1391-1971 FAO</t>
  </si>
  <si>
    <t>1367-1948</t>
  </si>
  <si>
    <t>1387-1968</t>
  </si>
  <si>
    <t>1394-1974</t>
  </si>
  <si>
    <t>1999-1979</t>
  </si>
  <si>
    <t>1387-1968,1391-1971</t>
  </si>
  <si>
    <t>120.1</t>
  </si>
  <si>
    <t>1399-1979</t>
  </si>
  <si>
    <t>120.2</t>
  </si>
  <si>
    <t>1412-1991</t>
  </si>
  <si>
    <t>5 Pounds</t>
  </si>
  <si>
    <t>123</t>
  </si>
  <si>
    <t>1416-1996</t>
  </si>
  <si>
    <t>1424-2003</t>
  </si>
  <si>
    <t>10 Pounds</t>
  </si>
  <si>
    <t>25 Pounds</t>
  </si>
  <si>
    <t>St. Helena and Ascension</t>
  </si>
  <si>
    <t>on [M] sheet</t>
  </si>
  <si>
    <t>Tajikistan</t>
  </si>
  <si>
    <t>Tanzania</t>
  </si>
  <si>
    <t>10 senti</t>
  </si>
  <si>
    <t>20 seniti</t>
  </si>
  <si>
    <t>50 senti</t>
  </si>
  <si>
    <t>1973 FAO</t>
  </si>
  <si>
    <t>23a2</t>
  </si>
  <si>
    <t>20a</t>
  </si>
  <si>
    <t>1990 magnetic</t>
  </si>
  <si>
    <t>1993 magnetic</t>
  </si>
  <si>
    <t>27.2</t>
  </si>
  <si>
    <t>1992 magnetic</t>
  </si>
  <si>
    <t>100 Shillings</t>
  </si>
  <si>
    <t>200 Shillings</t>
  </si>
  <si>
    <t>1998 "Zaznzibar"</t>
  </si>
  <si>
    <t>Taiwan (R.O.C.)</t>
  </si>
  <si>
    <t>1 chiao</t>
  </si>
  <si>
    <t>(1967-74)</t>
  </si>
  <si>
    <t>(1960-80)</t>
  </si>
  <si>
    <t>5 Yuan</t>
  </si>
  <si>
    <t>(1970-81)</t>
  </si>
  <si>
    <t>10 Yuan</t>
  </si>
  <si>
    <t>(1981-89)</t>
  </si>
  <si>
    <t>Thailand</t>
  </si>
  <si>
    <t>2500 (1957)</t>
  </si>
  <si>
    <t>25 satang</t>
  </si>
  <si>
    <t>109</t>
  </si>
  <si>
    <t>2520 (1977)</t>
  </si>
  <si>
    <t>187</t>
  </si>
  <si>
    <t>2530- (1987-)</t>
  </si>
  <si>
    <t>2539 (1996)</t>
  </si>
  <si>
    <t>50 satang</t>
  </si>
  <si>
    <t>2531- (1988-)</t>
  </si>
  <si>
    <t>1 Baht</t>
  </si>
  <si>
    <t>2504 (1962)</t>
  </si>
  <si>
    <t>159.1</t>
  </si>
  <si>
    <t>2525- (1982-)</t>
  </si>
  <si>
    <t>183</t>
  </si>
  <si>
    <t>2529- (1986-) var. dates.</t>
  </si>
  <si>
    <t>2 Baht</t>
  </si>
  <si>
    <t>5 Baht</t>
  </si>
  <si>
    <t>2530 (1987)</t>
  </si>
  <si>
    <t>2531- (1988-) var. years</t>
  </si>
  <si>
    <t>10 Baht</t>
  </si>
  <si>
    <t>2531- (1988-) [BM] var. years</t>
  </si>
  <si>
    <t>328.1</t>
  </si>
  <si>
    <t>2539 (1996) [BM]</t>
  </si>
  <si>
    <t>Timor</t>
  </si>
  <si>
    <t>Timor (East)</t>
  </si>
  <si>
    <t>Tonga</t>
  </si>
  <si>
    <t>1 seniti</t>
  </si>
  <si>
    <t>66a</t>
  </si>
  <si>
    <t>2 seniti</t>
  </si>
  <si>
    <t>67a</t>
  </si>
  <si>
    <t>50 seniti</t>
  </si>
  <si>
    <t>1989,99,2001-03</t>
  </si>
  <si>
    <t>1977,95,97,99,2000-03</t>
  </si>
  <si>
    <t>1997,2001,03</t>
  </si>
  <si>
    <t>29?</t>
  </si>
  <si>
    <t>30?</t>
  </si>
  <si>
    <t>1977,98-2000,02</t>
  </si>
  <si>
    <t>1990,97-99,2001</t>
  </si>
  <si>
    <t>1976,90,98-99</t>
  </si>
  <si>
    <t>31?</t>
  </si>
  <si>
    <t>2003-05</t>
  </si>
  <si>
    <t>Tristan da Cunha</t>
  </si>
  <si>
    <t>Tunisia</t>
  </si>
  <si>
    <t>280</t>
  </si>
  <si>
    <t>1999 FAO</t>
  </si>
  <si>
    <t>281</t>
  </si>
  <si>
    <t>1960</t>
  </si>
  <si>
    <t>348</t>
  </si>
  <si>
    <t>1418-1997</t>
  </si>
  <si>
    <t>306</t>
  </si>
  <si>
    <t>1380 (1960)</t>
  </si>
  <si>
    <t>1418 (1997)</t>
  </si>
  <si>
    <t>1426 (2005)</t>
  </si>
  <si>
    <t>20 milliemes</t>
  </si>
  <si>
    <t>1403 (1983)</t>
  </si>
  <si>
    <t>1414 (1993)</t>
  </si>
  <si>
    <t>1416 (1996)</t>
  </si>
  <si>
    <t>1428 (2007)</t>
  </si>
  <si>
    <t>1413 (1993)</t>
  </si>
  <si>
    <t>291</t>
  </si>
  <si>
    <t>319</t>
  </si>
  <si>
    <t>Turkey (Ottoman)</t>
  </si>
  <si>
    <t>5 para</t>
  </si>
  <si>
    <t>1327 (2)</t>
  </si>
  <si>
    <t>1327 (3)</t>
  </si>
  <si>
    <t>1327 (3,4,5)</t>
  </si>
  <si>
    <t>1327 (6)</t>
  </si>
  <si>
    <t>10 para</t>
  </si>
  <si>
    <t>1327 (5)</t>
  </si>
  <si>
    <t>1327 (2,3,4,5)</t>
  </si>
  <si>
    <t>1327 (7)</t>
  </si>
  <si>
    <t>1327 (8)</t>
  </si>
  <si>
    <t>20 para</t>
  </si>
  <si>
    <t>1327 (3,4,5,6)</t>
  </si>
  <si>
    <t>1327 (3,5,6)</t>
  </si>
  <si>
    <t>40 para</t>
  </si>
  <si>
    <t>1327 (4)</t>
  </si>
  <si>
    <t>Turkey</t>
  </si>
  <si>
    <t>1 kurus</t>
  </si>
  <si>
    <t>867</t>
  </si>
  <si>
    <t>895a</t>
  </si>
  <si>
    <t>1 new kurus</t>
  </si>
  <si>
    <t>1164</t>
  </si>
  <si>
    <t>5 kurus</t>
  </si>
  <si>
    <t>890.2</t>
  </si>
  <si>
    <t>5 new kurus</t>
  </si>
  <si>
    <t>1165</t>
  </si>
  <si>
    <t>10 kurus</t>
  </si>
  <si>
    <t>891.2</t>
  </si>
  <si>
    <t>1969-70</t>
  </si>
  <si>
    <t>898.1</t>
  </si>
  <si>
    <t>10 new kurus</t>
  </si>
  <si>
    <t>1166</t>
  </si>
  <si>
    <t>25 kurus</t>
  </si>
  <si>
    <t>892.2</t>
  </si>
  <si>
    <t>892.3</t>
  </si>
  <si>
    <t>25 new kurus</t>
  </si>
  <si>
    <t>1167</t>
  </si>
  <si>
    <t>50 kurus</t>
  </si>
  <si>
    <t>50 new kurus</t>
  </si>
  <si>
    <t>1169</t>
  </si>
  <si>
    <t>2005 [BM] different - fake??</t>
  </si>
  <si>
    <t>1 Lira</t>
  </si>
  <si>
    <t>889a.1</t>
  </si>
  <si>
    <t>889a.2</t>
  </si>
  <si>
    <t>1 new Lira</t>
  </si>
  <si>
    <t xml:space="preserve">2005 [BM] </t>
  </si>
  <si>
    <t>2005 [BM] fake??</t>
  </si>
  <si>
    <t>2 1/2 Lira</t>
  </si>
  <si>
    <t>893.2</t>
  </si>
  <si>
    <t>5 Lira</t>
  </si>
  <si>
    <t>949.1</t>
  </si>
  <si>
    <t>949.2</t>
  </si>
  <si>
    <t>10 Lira</t>
  </si>
  <si>
    <t>845</t>
  </si>
  <si>
    <t>25 Lira</t>
  </si>
  <si>
    <t>1985-87</t>
  </si>
  <si>
    <t>50 Lira</t>
  </si>
  <si>
    <t>100 Lira</t>
  </si>
  <si>
    <t>500 Lira</t>
  </si>
  <si>
    <t>1000 Lira</t>
  </si>
  <si>
    <t>1990-91,93-94</t>
  </si>
  <si>
    <t>2500 Lira</t>
  </si>
  <si>
    <t>5000 Lira</t>
  </si>
  <si>
    <t>1995-98</t>
  </si>
  <si>
    <t>10 BIN Lira</t>
  </si>
  <si>
    <t>1027.1</t>
  </si>
  <si>
    <t>1027.2</t>
  </si>
  <si>
    <t>25 BIN Lira</t>
  </si>
  <si>
    <t>1996-98</t>
  </si>
  <si>
    <t>50 BIN Lira</t>
  </si>
  <si>
    <t>100.000 Lira</t>
  </si>
  <si>
    <t>100 BIN Lira</t>
  </si>
  <si>
    <t>250 BIN Lira</t>
  </si>
  <si>
    <t>Turkmenistan</t>
  </si>
  <si>
    <t>5 tennesi</t>
  </si>
  <si>
    <t>500 Manats</t>
  </si>
  <si>
    <t>1000 Manats</t>
  </si>
  <si>
    <t>1 tenne</t>
  </si>
  <si>
    <t>2 tenne</t>
  </si>
  <si>
    <t>5 tenne</t>
  </si>
  <si>
    <t>10 tenne</t>
  </si>
  <si>
    <t>20 tenne</t>
  </si>
  <si>
    <t>50 tenne</t>
  </si>
  <si>
    <t>Turks and Caicos</t>
  </si>
  <si>
    <t>1 crown</t>
  </si>
  <si>
    <t>1991 Royal Birthdays</t>
  </si>
  <si>
    <t>5 crowns</t>
  </si>
  <si>
    <t>1992 Crowned Bust</t>
  </si>
  <si>
    <t>1995 Ve-Day</t>
  </si>
  <si>
    <t>135</t>
  </si>
  <si>
    <t>1995 US a. Soviet Soldiers</t>
  </si>
  <si>
    <t>1996 Queens Pet</t>
  </si>
  <si>
    <t>249</t>
  </si>
  <si>
    <t>1997 Eliz. a. Philip busts</t>
  </si>
  <si>
    <t>1997 Eliz. a. Philip Wedding</t>
  </si>
  <si>
    <t>East Timor</t>
  </si>
  <si>
    <t>see Timor (East)</t>
  </si>
  <si>
    <t>Trinidad and Tobago</t>
  </si>
  <si>
    <t>Uganda</t>
  </si>
  <si>
    <t>67</t>
  </si>
  <si>
    <t>500 Shillings</t>
  </si>
  <si>
    <t>69</t>
  </si>
  <si>
    <t>2000 Shillings</t>
  </si>
  <si>
    <t>6.1</t>
  </si>
  <si>
    <t>2 centesimos</t>
  </si>
  <si>
    <t>75</t>
  </si>
  <si>
    <t>Vanuatu</t>
  </si>
  <si>
    <t>1 Vatu</t>
  </si>
  <si>
    <t xml:space="preserve">2 Vatu </t>
  </si>
  <si>
    <t>5 Vatu</t>
  </si>
  <si>
    <t>10 Vatu</t>
  </si>
  <si>
    <t>20 Vatu</t>
  </si>
  <si>
    <t>50 Vatu</t>
  </si>
  <si>
    <t>8</t>
  </si>
  <si>
    <t>Venezuela</t>
  </si>
  <si>
    <t xml:space="preserve">2007 </t>
  </si>
  <si>
    <t>38.2</t>
  </si>
  <si>
    <t>41a</t>
  </si>
  <si>
    <t>1 Bolivar</t>
  </si>
  <si>
    <t>52a.2</t>
  </si>
  <si>
    <t>2007 [BM]</t>
  </si>
  <si>
    <t>2 Bolivares</t>
  </si>
  <si>
    <t>43a.1</t>
  </si>
  <si>
    <t>5 Bolivares</t>
  </si>
  <si>
    <t>53a.2</t>
  </si>
  <si>
    <t>10 Bolivares</t>
  </si>
  <si>
    <t>80a</t>
  </si>
  <si>
    <t>50 Bolivares</t>
  </si>
  <si>
    <t>77.1</t>
  </si>
  <si>
    <t>82a</t>
  </si>
  <si>
    <t>100 Bolivares</t>
  </si>
  <si>
    <t>78.1</t>
  </si>
  <si>
    <t>500 Bolivares</t>
  </si>
  <si>
    <t>Vietnam (South)</t>
  </si>
  <si>
    <t>1 Dong</t>
  </si>
  <si>
    <t>Vietnam (North)</t>
  </si>
  <si>
    <t>2 xu</t>
  </si>
  <si>
    <t>Vietnam</t>
  </si>
  <si>
    <t>1 hao</t>
  </si>
  <si>
    <t>2 hao</t>
  </si>
  <si>
    <t>5 hao</t>
  </si>
  <si>
    <t>200 Dongs</t>
  </si>
  <si>
    <t>500 Dongs</t>
  </si>
  <si>
    <t>1000 Dongs</t>
  </si>
  <si>
    <t>2000 Dongs</t>
  </si>
  <si>
    <t>5000 Dongs</t>
  </si>
  <si>
    <t>West African States</t>
  </si>
  <si>
    <t>200 Francs</t>
  </si>
  <si>
    <t>500 Francs</t>
  </si>
  <si>
    <t>Western Sahara</t>
  </si>
  <si>
    <t>1 peseta</t>
  </si>
  <si>
    <t>2 pesetas</t>
  </si>
  <si>
    <t>5 pesetas</t>
  </si>
  <si>
    <t>Western Samoa</t>
  </si>
  <si>
    <t>see Samoa</t>
  </si>
  <si>
    <t>Yemen</t>
  </si>
  <si>
    <t>1964 "South Arabia"</t>
  </si>
  <si>
    <t>1974 "Arab Republic"</t>
  </si>
  <si>
    <t>1 Riyal</t>
  </si>
  <si>
    <t>1976 "Arab Republic"</t>
  </si>
  <si>
    <t>1414-1993 "Republic"</t>
  </si>
  <si>
    <t>5 Riyals</t>
  </si>
  <si>
    <t>1420-2000 "Republic"</t>
  </si>
  <si>
    <t>1421-2001 "Republic"</t>
  </si>
  <si>
    <t>1425-2004 "Republic"</t>
  </si>
  <si>
    <t>10 Riyals</t>
  </si>
  <si>
    <t>1416-1995 "Republic"</t>
  </si>
  <si>
    <t>1424-2003 "Republic"</t>
  </si>
  <si>
    <t>20 Riyals</t>
  </si>
  <si>
    <t>1424-2004 [BM]</t>
  </si>
  <si>
    <t>Zaire</t>
  </si>
  <si>
    <t>1 Zaire</t>
  </si>
  <si>
    <t>5 Zaire</t>
  </si>
  <si>
    <t>10 Zaire</t>
  </si>
  <si>
    <t>Zambia</t>
  </si>
  <si>
    <t>1 ngwee</t>
  </si>
  <si>
    <t>5 ngwee</t>
  </si>
  <si>
    <t>10 ngwee</t>
  </si>
  <si>
    <t>20 ngwee</t>
  </si>
  <si>
    <t>50 ngwee</t>
  </si>
  <si>
    <t>1000 Kwacha</t>
  </si>
  <si>
    <t>1998 Diana and Children</t>
  </si>
  <si>
    <t>1998 Diana, Nurse, Children</t>
  </si>
  <si>
    <t>1998 Diana and Child</t>
  </si>
  <si>
    <t>1998 Diana</t>
  </si>
  <si>
    <t>Zimbabwe</t>
  </si>
  <si>
    <t>1980,87,91,94,97</t>
  </si>
  <si>
    <t>1980,83,88,89</t>
  </si>
  <si>
    <t>on [S] sheet</t>
  </si>
  <si>
    <t>Sri Lanka</t>
  </si>
  <si>
    <t>see Ceylon</t>
  </si>
  <si>
    <t>on [C] sheet</t>
  </si>
  <si>
    <r>
      <t xml:space="preserve">on </t>
    </r>
    <r>
      <rPr>
        <b/>
        <i/>
        <sz val="10"/>
        <color indexed="22"/>
        <rFont val="Arial"/>
        <family val="2"/>
        <charset val="238"/>
      </rPr>
      <t>[M]</t>
    </r>
    <r>
      <rPr>
        <i/>
        <sz val="10"/>
        <color indexed="22"/>
        <rFont val="Arial"/>
        <family val="2"/>
        <charset val="238"/>
      </rPr>
      <t xml:space="preserve"> sheet</t>
    </r>
  </si>
  <si>
    <t>1 penny</t>
  </si>
  <si>
    <t>VF</t>
  </si>
  <si>
    <t>VF+</t>
  </si>
  <si>
    <t>XF-</t>
  </si>
  <si>
    <t>VF-</t>
  </si>
  <si>
    <t>F+</t>
  </si>
  <si>
    <t>1 cent</t>
  </si>
  <si>
    <t>62</t>
  </si>
  <si>
    <t>2 cents</t>
  </si>
  <si>
    <t>XF</t>
  </si>
  <si>
    <t>F</t>
  </si>
  <si>
    <t>63</t>
  </si>
  <si>
    <t>5 cents</t>
  </si>
  <si>
    <t>AU</t>
  </si>
  <si>
    <t>64</t>
  </si>
  <si>
    <t>10 cents</t>
  </si>
  <si>
    <t>1983</t>
  </si>
  <si>
    <t>1990</t>
  </si>
  <si>
    <t>81</t>
  </si>
  <si>
    <t>20 cents</t>
  </si>
  <si>
    <t>1981</t>
  </si>
  <si>
    <t>50 cents</t>
  </si>
  <si>
    <t>2 Dollars</t>
  </si>
  <si>
    <t>5 Dollars</t>
  </si>
  <si>
    <t>Unc</t>
  </si>
  <si>
    <t>Denomination</t>
  </si>
  <si>
    <t>Australia</t>
  </si>
  <si>
    <t>1 Shilling</t>
  </si>
  <si>
    <t>East Africa</t>
  </si>
  <si>
    <t>EE1969(1977)</t>
  </si>
  <si>
    <t>44.1</t>
  </si>
  <si>
    <t>Ethiopia</t>
  </si>
  <si>
    <t>Gambia</t>
  </si>
  <si>
    <t>1/2 pesewa</t>
  </si>
  <si>
    <t>Ghana</t>
  </si>
  <si>
    <t>Kenya</t>
  </si>
  <si>
    <t>XF+</t>
  </si>
  <si>
    <t>F-</t>
  </si>
  <si>
    <t>5 Shillings</t>
  </si>
  <si>
    <t>1997 [BM]</t>
  </si>
  <si>
    <t>10 Shillings</t>
  </si>
  <si>
    <t>1994 [BM]</t>
  </si>
  <si>
    <t>20 Shillings</t>
  </si>
  <si>
    <t>1998 [BM]</t>
  </si>
  <si>
    <t>Belgian Congo</t>
  </si>
  <si>
    <t>5 centimes</t>
  </si>
  <si>
    <t>50 centimes</t>
  </si>
  <si>
    <t>1 Franc</t>
  </si>
  <si>
    <t>VG</t>
  </si>
  <si>
    <t>5 Francs</t>
  </si>
  <si>
    <t>10 Francs</t>
  </si>
  <si>
    <t>20 Francs</t>
  </si>
  <si>
    <t>French West Africa</t>
  </si>
  <si>
    <t>25 cents</t>
  </si>
  <si>
    <t>Barbados</t>
  </si>
  <si>
    <t>2</t>
  </si>
  <si>
    <t>4</t>
  </si>
  <si>
    <t xml:space="preserve">Falkland Islands </t>
  </si>
  <si>
    <t>1974</t>
  </si>
  <si>
    <t>1987</t>
  </si>
  <si>
    <t>1998</t>
  </si>
  <si>
    <t>2 pence</t>
  </si>
  <si>
    <t>3</t>
  </si>
  <si>
    <t>1980</t>
  </si>
  <si>
    <t>1992</t>
  </si>
  <si>
    <t>Jamaica</t>
  </si>
  <si>
    <t>1972 FAO</t>
  </si>
  <si>
    <t>1975 FAO</t>
  </si>
  <si>
    <t>46a</t>
  </si>
  <si>
    <t>146.2</t>
  </si>
  <si>
    <t>1 Dollar</t>
  </si>
  <si>
    <t>1 centime</t>
  </si>
  <si>
    <t>94</t>
  </si>
  <si>
    <t>1383/1964</t>
  </si>
  <si>
    <t>2 centimes</t>
  </si>
  <si>
    <t>95</t>
  </si>
  <si>
    <t>96</t>
  </si>
  <si>
    <t>ND(1970) F.A.O.</t>
  </si>
  <si>
    <t>ND(1974) F.A.O.</t>
  </si>
  <si>
    <t>20 centimes</t>
  </si>
  <si>
    <t>1972 F.A.O.</t>
  </si>
  <si>
    <t>102</t>
  </si>
  <si>
    <t>VG+</t>
  </si>
  <si>
    <t>1 Dinar</t>
  </si>
  <si>
    <t>117</t>
  </si>
  <si>
    <t>10 Dinars</t>
  </si>
  <si>
    <t>110</t>
  </si>
  <si>
    <t>Algeria</t>
  </si>
  <si>
    <t>1 millieme</t>
  </si>
  <si>
    <t>5 milliemes</t>
  </si>
  <si>
    <t>315</t>
  </si>
  <si>
    <t>10 milliemes</t>
  </si>
  <si>
    <t>2 piastres</t>
  </si>
  <si>
    <t>5 piastres</t>
  </si>
  <si>
    <t>10 piastres</t>
  </si>
  <si>
    <t>25 piastres</t>
  </si>
  <si>
    <t>Egypt</t>
  </si>
  <si>
    <t>Afghanistan</t>
  </si>
  <si>
    <t>5 fils</t>
  </si>
  <si>
    <t>1412/1992</t>
  </si>
  <si>
    <t xml:space="preserve">10 fils </t>
  </si>
  <si>
    <t>1385/1965</t>
  </si>
  <si>
    <t>25 fils</t>
  </si>
  <si>
    <t>50 fils</t>
  </si>
  <si>
    <t>5</t>
  </si>
  <si>
    <t>100 fils</t>
  </si>
  <si>
    <t>1412/1992 [BM]</t>
  </si>
  <si>
    <t>Bahrain</t>
  </si>
  <si>
    <t>1 rial</t>
  </si>
  <si>
    <t>1171a</t>
  </si>
  <si>
    <t>1346</t>
  </si>
  <si>
    <t>1354</t>
  </si>
  <si>
    <t>2536</t>
  </si>
  <si>
    <t>1351</t>
  </si>
  <si>
    <t>2 rials</t>
  </si>
  <si>
    <t>1173</t>
  </si>
  <si>
    <t>5 rials</t>
  </si>
  <si>
    <t>1159</t>
  </si>
  <si>
    <t>1175a</t>
  </si>
  <si>
    <t>1176</t>
  </si>
  <si>
    <t>1352</t>
  </si>
  <si>
    <t>1361</t>
  </si>
  <si>
    <t>10 rials</t>
  </si>
  <si>
    <t>1178</t>
  </si>
  <si>
    <t>1348</t>
  </si>
  <si>
    <t>1179</t>
  </si>
  <si>
    <t>1353</t>
  </si>
  <si>
    <t>20 rials</t>
  </si>
  <si>
    <t>1254.1</t>
  </si>
  <si>
    <t>1368</t>
  </si>
  <si>
    <t>250 rials</t>
  </si>
  <si>
    <t>1262</t>
  </si>
  <si>
    <t>Iran</t>
  </si>
  <si>
    <t>1 fils</t>
  </si>
  <si>
    <t>125a</t>
  </si>
  <si>
    <t>10 fils</t>
  </si>
  <si>
    <t>126a</t>
  </si>
  <si>
    <t>1975</t>
  </si>
  <si>
    <t>1959 [Ag]</t>
  </si>
  <si>
    <t>1969</t>
  </si>
  <si>
    <t>1970</t>
  </si>
  <si>
    <t>1972</t>
  </si>
  <si>
    <t>250 fils</t>
  </si>
  <si>
    <t>Iraq</t>
  </si>
  <si>
    <t>1398/1978</t>
  </si>
  <si>
    <t>1414/1993</t>
  </si>
  <si>
    <t>Jordan</t>
  </si>
  <si>
    <t>20 fils</t>
  </si>
  <si>
    <t>Kuwait</t>
  </si>
  <si>
    <t>China, P.R.</t>
  </si>
  <si>
    <t>1 fen</t>
  </si>
  <si>
    <t>2 fen</t>
  </si>
  <si>
    <t>5 fen</t>
  </si>
  <si>
    <t>1 jiao</t>
  </si>
  <si>
    <t>1 Yuan</t>
  </si>
  <si>
    <t>1 centavo</t>
  </si>
  <si>
    <t>1953 Jose Marti</t>
  </si>
  <si>
    <t>1958 Jose Marti</t>
  </si>
  <si>
    <t>33.1</t>
  </si>
  <si>
    <t>33.?</t>
  </si>
  <si>
    <t>2 centavos</t>
  </si>
  <si>
    <t>5 centavos</t>
  </si>
  <si>
    <t>11.3</t>
  </si>
  <si>
    <t>1963,66,68,71</t>
  </si>
  <si>
    <t>20 centavos</t>
  </si>
  <si>
    <t>1 Peso</t>
  </si>
  <si>
    <t>3 Pesos</t>
  </si>
  <si>
    <t>2000 Cu Convertible Series</t>
  </si>
  <si>
    <t>2001 Al Convertible Series</t>
  </si>
  <si>
    <t>10 centavos</t>
  </si>
  <si>
    <t>415.1</t>
  </si>
  <si>
    <t>25 centavos</t>
  </si>
  <si>
    <t>50 centavos</t>
  </si>
  <si>
    <t>Cuba</t>
  </si>
  <si>
    <t>Cuba, Conv.</t>
  </si>
  <si>
    <t>Korea, P.D.R (North)</t>
  </si>
  <si>
    <t>1/2 chon</t>
  </si>
  <si>
    <t>1 chon</t>
  </si>
  <si>
    <t>5 chon</t>
  </si>
  <si>
    <t>10 chon</t>
  </si>
  <si>
    <t>50 chon</t>
  </si>
  <si>
    <t>1 Won</t>
  </si>
  <si>
    <t>1987 older strike (sharp)</t>
  </si>
  <si>
    <t>1987 newer strike (smooth)</t>
  </si>
  <si>
    <t>Bangladesh</t>
  </si>
  <si>
    <t>Korea (South)</t>
  </si>
  <si>
    <t>10 Won</t>
  </si>
  <si>
    <t>6a</t>
  </si>
  <si>
    <t>50 Won</t>
  </si>
  <si>
    <t>100 Won</t>
  </si>
  <si>
    <t>35.2</t>
  </si>
  <si>
    <t>Ceylon</t>
  </si>
  <si>
    <t>1912H</t>
  </si>
  <si>
    <t>1 Rupee</t>
  </si>
  <si>
    <t>Ceylon (Sri Lanka)</t>
  </si>
  <si>
    <t>139a</t>
  </si>
  <si>
    <t>140a</t>
  </si>
  <si>
    <t>141.1</t>
  </si>
  <si>
    <t>141.2</t>
  </si>
  <si>
    <t>135.1</t>
  </si>
  <si>
    <t>136.2</t>
  </si>
  <si>
    <t>2 Rupees</t>
  </si>
  <si>
    <t>29.1</t>
  </si>
  <si>
    <t>1958H</t>
  </si>
  <si>
    <t>29.3</t>
  </si>
  <si>
    <t>6.3</t>
  </si>
  <si>
    <t>25</t>
  </si>
  <si>
    <t>1950 George VI</t>
  </si>
  <si>
    <t>28.1</t>
  </si>
  <si>
    <t>28.3</t>
  </si>
  <si>
    <t>30.1</t>
  </si>
  <si>
    <t>31.1</t>
  </si>
  <si>
    <t>1960H</t>
  </si>
  <si>
    <t>69a</t>
  </si>
  <si>
    <t>India (British)</t>
  </si>
  <si>
    <t>1/12 anna</t>
  </si>
  <si>
    <t>1/4 anna</t>
  </si>
  <si>
    <t>1 pice</t>
  </si>
  <si>
    <t>1/2 anna</t>
  </si>
  <si>
    <t>534b.2</t>
  </si>
  <si>
    <t>1 anna</t>
  </si>
  <si>
    <t>537a</t>
  </si>
  <si>
    <t>2 annas</t>
  </si>
  <si>
    <t>541a</t>
  </si>
  <si>
    <t>1/4 Rupee</t>
  </si>
  <si>
    <t>India</t>
  </si>
  <si>
    <t>India (E.I.C.)</t>
  </si>
  <si>
    <t>1.3</t>
  </si>
  <si>
    <t>1951C</t>
  </si>
  <si>
    <t>1 paisa</t>
  </si>
  <si>
    <t>1957C</t>
  </si>
  <si>
    <t>1957B</t>
  </si>
  <si>
    <t>1960B</t>
  </si>
  <si>
    <t>1960C</t>
  </si>
  <si>
    <t>1961B</t>
  </si>
  <si>
    <t>10.1</t>
  </si>
  <si>
    <t>1967B</t>
  </si>
  <si>
    <t>1968B</t>
  </si>
  <si>
    <t>2 paise</t>
  </si>
  <si>
    <t>1963B</t>
  </si>
  <si>
    <t>5 paise</t>
  </si>
  <si>
    <t>18.2</t>
  </si>
  <si>
    <t>1967C</t>
  </si>
  <si>
    <t>18.3</t>
  </si>
  <si>
    <t>18.6</t>
  </si>
  <si>
    <t>1973B</t>
  </si>
  <si>
    <t>1974B</t>
  </si>
  <si>
    <t>10 paise</t>
  </si>
  <si>
    <t>24.1</t>
  </si>
  <si>
    <t>24.2</t>
  </si>
  <si>
    <t>1971B</t>
  </si>
  <si>
    <t>27.1</t>
  </si>
  <si>
    <t>1974 F.A.O.</t>
  </si>
  <si>
    <t>1988B</t>
  </si>
  <si>
    <t>20 paise</t>
  </si>
  <si>
    <t>42.1</t>
  </si>
  <si>
    <t>(1969)B Gandhi</t>
  </si>
  <si>
    <t>25 paise</t>
  </si>
  <si>
    <t>47.1</t>
  </si>
  <si>
    <t>47.2</t>
  </si>
  <si>
    <t>49.1</t>
  </si>
  <si>
    <t>50 paise</t>
  </si>
  <si>
    <t>1975B</t>
  </si>
  <si>
    <t>67.1</t>
  </si>
  <si>
    <t>78.3</t>
  </si>
  <si>
    <t>1981B</t>
  </si>
  <si>
    <t>79.1</t>
  </si>
  <si>
    <t>1989B Nehru</t>
  </si>
  <si>
    <t>92.1</t>
  </si>
  <si>
    <t>92.2</t>
  </si>
  <si>
    <t>1995B</t>
  </si>
  <si>
    <t>5 Rupees</t>
  </si>
  <si>
    <t>154.1</t>
  </si>
  <si>
    <t>Indonesia</t>
  </si>
  <si>
    <t>25 Rupiah</t>
  </si>
  <si>
    <t>50 Rupiah</t>
  </si>
  <si>
    <t>100 Rupiah</t>
  </si>
  <si>
    <t>Israel</t>
  </si>
  <si>
    <t>10 prutah</t>
  </si>
  <si>
    <t>5712(1952)</t>
  </si>
  <si>
    <t>1 agorah</t>
  </si>
  <si>
    <t>various dates</t>
  </si>
  <si>
    <t>1 new agorah</t>
  </si>
  <si>
    <t>5740(1980)</t>
  </si>
  <si>
    <t>5 agorot</t>
  </si>
  <si>
    <t>25b</t>
  </si>
  <si>
    <t>5 new agorot</t>
  </si>
  <si>
    <t>5742(1982)</t>
  </si>
  <si>
    <t>10 agorot</t>
  </si>
  <si>
    <t>26b</t>
  </si>
  <si>
    <t>Al various dates</t>
  </si>
  <si>
    <t>10 new agorot</t>
  </si>
  <si>
    <t>1/2 Lirah</t>
  </si>
  <si>
    <t>36.1</t>
  </si>
  <si>
    <t>1 Lirah</t>
  </si>
  <si>
    <t>5 Lirot</t>
  </si>
  <si>
    <t>5739(1979)</t>
  </si>
  <si>
    <t>1/2 Shequel</t>
  </si>
  <si>
    <t>5741(1981)</t>
  </si>
  <si>
    <t>1 Shequel</t>
  </si>
  <si>
    <t>5743(1983)</t>
  </si>
  <si>
    <t>1 New Shequel</t>
  </si>
  <si>
    <t>5 Shequalim</t>
  </si>
  <si>
    <t>10 Shequalim</t>
  </si>
  <si>
    <t>5745(1985)</t>
  </si>
  <si>
    <t>100 Shequalim</t>
  </si>
  <si>
    <t>59.1</t>
  </si>
  <si>
    <t>1967 Centennial</t>
  </si>
  <si>
    <t>1980-81</t>
  </si>
  <si>
    <t>1991,93-96</t>
  </si>
  <si>
    <t>60.1</t>
  </si>
  <si>
    <t>60.2a</t>
  </si>
  <si>
    <t>1983,85-89</t>
  </si>
  <si>
    <t>62b</t>
  </si>
  <si>
    <t>Canada</t>
  </si>
  <si>
    <t>Cyprus</t>
  </si>
  <si>
    <t>3 mils</t>
  </si>
  <si>
    <t>5 mils</t>
  </si>
  <si>
    <t>50.2</t>
  </si>
  <si>
    <t>25 mils</t>
  </si>
  <si>
    <t>50 mils</t>
  </si>
  <si>
    <t>53.3</t>
  </si>
  <si>
    <t>62.2</t>
  </si>
  <si>
    <t>XF, hole</t>
  </si>
  <si>
    <t>10 Pesos</t>
  </si>
  <si>
    <t>50 Pesos</t>
  </si>
  <si>
    <t>Argentina</t>
  </si>
  <si>
    <t>100 reis</t>
  </si>
  <si>
    <t xml:space="preserve">2 centavos </t>
  </si>
  <si>
    <t>587.1</t>
  </si>
  <si>
    <t>577.2</t>
  </si>
  <si>
    <t>578.1a</t>
  </si>
  <si>
    <t>633</t>
  </si>
  <si>
    <t>556a</t>
  </si>
  <si>
    <t>579.1</t>
  </si>
  <si>
    <t>579.1a</t>
  </si>
  <si>
    <t>557a</t>
  </si>
  <si>
    <t>580a</t>
  </si>
  <si>
    <t>580b</t>
  </si>
  <si>
    <t>1 Cruzeiro</t>
  </si>
  <si>
    <t xml:space="preserve">5 Cruzeiros </t>
  </si>
  <si>
    <t>10 Cruzeiros</t>
  </si>
  <si>
    <t>592.1</t>
  </si>
  <si>
    <t>20 Cruzeiros</t>
  </si>
  <si>
    <t>593.1</t>
  </si>
  <si>
    <t>50 Cruzeiros</t>
  </si>
  <si>
    <t>594.1</t>
  </si>
  <si>
    <t>Brazil</t>
  </si>
  <si>
    <t>Chile</t>
  </si>
  <si>
    <t>10 centesimos</t>
  </si>
  <si>
    <t>228.2</t>
  </si>
  <si>
    <t>100 Pesos</t>
  </si>
  <si>
    <t>226.2</t>
  </si>
  <si>
    <t>Colombia</t>
  </si>
  <si>
    <t>212.2</t>
  </si>
  <si>
    <t>1978</t>
  </si>
  <si>
    <t>1979</t>
  </si>
  <si>
    <t>Costa Rica</t>
  </si>
  <si>
    <t>80.1</t>
  </si>
  <si>
    <t>1991-92 w/name on bust</t>
  </si>
  <si>
    <t>80.2</t>
  </si>
  <si>
    <t>1992 w/o name on bust, coin alignment</t>
  </si>
  <si>
    <t>1993 w/o name on bust, coin alignment</t>
  </si>
  <si>
    <t>76c</t>
  </si>
  <si>
    <t>77.1c</t>
  </si>
  <si>
    <t>1 Sucre</t>
  </si>
  <si>
    <t>78b</t>
  </si>
  <si>
    <t>Ecuador</t>
  </si>
  <si>
    <t>78</t>
  </si>
  <si>
    <t>87</t>
  </si>
  <si>
    <t>46</t>
  </si>
  <si>
    <t>1968</t>
  </si>
  <si>
    <t>1967</t>
  </si>
  <si>
    <t>65</t>
  </si>
  <si>
    <t>1 sen</t>
  </si>
  <si>
    <t>1 Yen</t>
  </si>
  <si>
    <t>72a</t>
  </si>
  <si>
    <t>73a</t>
  </si>
  <si>
    <t>Japan</t>
  </si>
  <si>
    <t>mixed years</t>
  </si>
  <si>
    <t>95.2</t>
  </si>
  <si>
    <t>97.2</t>
  </si>
  <si>
    <t>5 sen</t>
  </si>
  <si>
    <t>5 Yen</t>
  </si>
  <si>
    <t>10 Yen</t>
  </si>
  <si>
    <t>50 Yen</t>
  </si>
  <si>
    <t>100 Yen</t>
  </si>
  <si>
    <t>281.1</t>
  </si>
  <si>
    <t>20 Pesos</t>
  </si>
  <si>
    <t>282.1</t>
  </si>
  <si>
    <t>285.1</t>
  </si>
  <si>
    <t>1981 non magnetic</t>
  </si>
  <si>
    <t>2004</t>
  </si>
  <si>
    <t>1343</t>
  </si>
  <si>
    <t>1350</t>
  </si>
  <si>
    <t>218.1</t>
  </si>
  <si>
    <t>5 Rupiah</t>
  </si>
  <si>
    <t>10 Rupiah</t>
  </si>
  <si>
    <t>200 Rupiah</t>
  </si>
  <si>
    <t>1975H</t>
  </si>
  <si>
    <t>1972B</t>
  </si>
  <si>
    <t>1985H</t>
  </si>
  <si>
    <t>10 Dollars</t>
  </si>
  <si>
    <t>Cayman Islands</t>
  </si>
  <si>
    <t>87a</t>
  </si>
  <si>
    <t>184.1a</t>
  </si>
  <si>
    <t>1958</t>
  </si>
  <si>
    <t>1 Colon</t>
  </si>
  <si>
    <t>210.1</t>
  </si>
  <si>
    <t>1984</t>
  </si>
  <si>
    <t>1415/1995</t>
  </si>
  <si>
    <t>El Salvador</t>
  </si>
  <si>
    <t>135.2a</t>
  </si>
  <si>
    <t>Cook Islands</t>
  </si>
  <si>
    <t>2003 Capt. James Cook</t>
  </si>
  <si>
    <t>2003 Collie Dog</t>
  </si>
  <si>
    <t>2003 Pointer Dog</t>
  </si>
  <si>
    <t>Eritrea</t>
  </si>
  <si>
    <t>1997</t>
  </si>
  <si>
    <t>2 Francs</t>
  </si>
  <si>
    <t>French Polynesia</t>
  </si>
  <si>
    <t>Fiji</t>
  </si>
  <si>
    <t>50a</t>
  </si>
  <si>
    <t>51a</t>
  </si>
  <si>
    <t>49a</t>
  </si>
  <si>
    <t>52a</t>
  </si>
  <si>
    <t>1994</t>
  </si>
  <si>
    <t>32</t>
  </si>
  <si>
    <t>EE1936</t>
  </si>
  <si>
    <t>33</t>
  </si>
  <si>
    <t>25 bututs</t>
  </si>
  <si>
    <t>1 Dalasi</t>
  </si>
  <si>
    <t>1 pesewa</t>
  </si>
  <si>
    <t>500 Cedis</t>
  </si>
  <si>
    <t>Guatemala</t>
  </si>
  <si>
    <t>278.5</t>
  </si>
  <si>
    <t>277.6</t>
  </si>
  <si>
    <t>1995</t>
  </si>
  <si>
    <t>1966</t>
  </si>
  <si>
    <t>265</t>
  </si>
  <si>
    <t>Honduras</t>
  </si>
  <si>
    <t>136.1</t>
  </si>
  <si>
    <t>26.1</t>
  </si>
  <si>
    <t>26.2</t>
  </si>
  <si>
    <t>10a</t>
  </si>
  <si>
    <t>Belize</t>
  </si>
  <si>
    <t>34a</t>
  </si>
  <si>
    <t>Bermuda</t>
  </si>
  <si>
    <t>1959, two stars (**)</t>
  </si>
  <si>
    <t>11</t>
  </si>
  <si>
    <t>(7)</t>
  </si>
  <si>
    <t>-</t>
  </si>
  <si>
    <t>(14)</t>
  </si>
  <si>
    <t>(10)</t>
  </si>
  <si>
    <t>1958KN</t>
  </si>
  <si>
    <t>179a</t>
  </si>
  <si>
    <t>Aruba</t>
  </si>
  <si>
    <t>579.2</t>
  </si>
  <si>
    <t>1 Real</t>
  </si>
  <si>
    <t>1958 1 Condor</t>
  </si>
  <si>
    <t>59.2</t>
  </si>
  <si>
    <t>77.2</t>
  </si>
  <si>
    <t>56.3</t>
  </si>
  <si>
    <t>66</t>
  </si>
  <si>
    <t>500 Won</t>
  </si>
  <si>
    <t>2001B</t>
  </si>
  <si>
    <t>121.3</t>
  </si>
  <si>
    <t>56</t>
  </si>
  <si>
    <t>1183</t>
  </si>
  <si>
    <t>1234</t>
  </si>
  <si>
    <t>Comoros</t>
  </si>
  <si>
    <t>55.1</t>
  </si>
  <si>
    <t>104.1</t>
  </si>
  <si>
    <t>619.1</t>
  </si>
  <si>
    <t>1995 [BM]</t>
  </si>
  <si>
    <t>Guinea</t>
  </si>
  <si>
    <t>1985</t>
  </si>
  <si>
    <t>53</t>
  </si>
  <si>
    <t>Egypt (Kingdom)</t>
  </si>
  <si>
    <t>1335-1917</t>
  </si>
  <si>
    <t>1357-1938</t>
  </si>
  <si>
    <t>1360-1941</t>
  </si>
  <si>
    <t>1362-1943</t>
  </si>
  <si>
    <t>1376-1957</t>
  </si>
  <si>
    <t>1386-1967</t>
  </si>
  <si>
    <t>1404-1984</t>
  </si>
  <si>
    <t>1413-1992</t>
  </si>
  <si>
    <t>1413-1993</t>
  </si>
  <si>
    <t>Egypt (UAR)</t>
  </si>
  <si>
    <t>Egypt (British)</t>
  </si>
  <si>
    <t>403</t>
  </si>
  <si>
    <t>360</t>
  </si>
  <si>
    <t>1357-1938 Br</t>
  </si>
  <si>
    <t>1362-1943 Br</t>
  </si>
  <si>
    <t>364</t>
  </si>
  <si>
    <t>1357-1938 CuNi</t>
  </si>
  <si>
    <t>1360-1941 CuNi</t>
  </si>
  <si>
    <t>1363-1944 [Ag]</t>
  </si>
  <si>
    <t>417</t>
  </si>
  <si>
    <t>1987-96</t>
  </si>
  <si>
    <t>33.2</t>
  </si>
  <si>
    <t>1998-2001</t>
  </si>
  <si>
    <t>2001-06</t>
  </si>
  <si>
    <t>ND(1975) Liberation</t>
  </si>
  <si>
    <t>1981 1A of 5th Republic</t>
  </si>
  <si>
    <t>35</t>
  </si>
  <si>
    <t>(1985)C,H Indira Gandhi</t>
  </si>
  <si>
    <t>1959</t>
  </si>
  <si>
    <t>1962</t>
  </si>
  <si>
    <t>275.1</t>
  </si>
  <si>
    <t>1943 [Ag]</t>
  </si>
  <si>
    <t>1945 [Ag]</t>
  </si>
  <si>
    <t>276.4</t>
  </si>
  <si>
    <t>277.5</t>
  </si>
  <si>
    <t>134</t>
  </si>
  <si>
    <t>130</t>
  </si>
  <si>
    <t>150</t>
  </si>
  <si>
    <t>1995,99-2004</t>
  </si>
  <si>
    <t>1966 large date</t>
  </si>
  <si>
    <t>246.1</t>
  </si>
  <si>
    <t>104</t>
  </si>
  <si>
    <t>19</t>
  </si>
  <si>
    <t>1985B,85H</t>
  </si>
  <si>
    <t>5 Afghanis</t>
  </si>
  <si>
    <t>955</t>
  </si>
  <si>
    <t>110.2</t>
  </si>
  <si>
    <t>111.2</t>
  </si>
  <si>
    <t>2005</t>
  </si>
  <si>
    <t>68</t>
  </si>
  <si>
    <t>74</t>
  </si>
  <si>
    <t>1977 FAO</t>
  </si>
  <si>
    <t>619.2</t>
  </si>
  <si>
    <t>1955</t>
  </si>
  <si>
    <t>1965</t>
  </si>
  <si>
    <t>6</t>
  </si>
  <si>
    <t>Haiti</t>
  </si>
  <si>
    <t>50 sen</t>
  </si>
  <si>
    <t>1938</t>
  </si>
  <si>
    <t>126</t>
  </si>
  <si>
    <t>2535 50y Pahlavi Rule</t>
  </si>
  <si>
    <t>1/2 penny</t>
  </si>
  <si>
    <t>37</t>
  </si>
  <si>
    <t>20 Dollars</t>
  </si>
  <si>
    <t>2000 [BM]</t>
  </si>
  <si>
    <t>41</t>
  </si>
  <si>
    <t>1942</t>
  </si>
  <si>
    <t>2005 Al Convertible Series</t>
  </si>
  <si>
    <t>50.1</t>
  </si>
  <si>
    <t>1418/1998</t>
  </si>
  <si>
    <t>1982-89</t>
  </si>
  <si>
    <t>40a</t>
  </si>
  <si>
    <t>2002 Two giraffes</t>
  </si>
  <si>
    <t>2002 Guineafowel</t>
  </si>
  <si>
    <t>2002 Viper</t>
  </si>
  <si>
    <t>2002 Hippopotamus</t>
  </si>
  <si>
    <t>2002 FAO Ancient ship</t>
  </si>
  <si>
    <t>2002 FAO Viking ship</t>
  </si>
  <si>
    <t>2002 FAO Locomotive</t>
  </si>
  <si>
    <t>2002 FAO Jet plane</t>
  </si>
  <si>
    <t>283.1</t>
  </si>
  <si>
    <t>5 Pesos</t>
  </si>
  <si>
    <t>1997 50th Anniversary</t>
  </si>
  <si>
    <t>154a</t>
  </si>
  <si>
    <t>109a.2</t>
  </si>
  <si>
    <t>1412 (1992)</t>
  </si>
  <si>
    <t>Botswana</t>
  </si>
  <si>
    <t>5 thebe</t>
  </si>
  <si>
    <t>1 Afghani</t>
  </si>
  <si>
    <t>5 Sucres</t>
  </si>
  <si>
    <t>20 Sucres</t>
  </si>
  <si>
    <t>94.2</t>
  </si>
  <si>
    <t>1991</t>
  </si>
  <si>
    <t>50 Sucres</t>
  </si>
  <si>
    <t>100 Sucres</t>
  </si>
  <si>
    <t>1995 [Bi]</t>
  </si>
  <si>
    <t>105</t>
  </si>
  <si>
    <t>2000</t>
  </si>
  <si>
    <t>1997 [Bi]</t>
  </si>
  <si>
    <t>1000 Sucres</t>
  </si>
  <si>
    <t>1996 [Bi]</t>
  </si>
  <si>
    <t>358</t>
  </si>
  <si>
    <t>146.1</t>
  </si>
  <si>
    <t>1995-96</t>
  </si>
  <si>
    <t>1401/1981</t>
  </si>
  <si>
    <t>Cape Verde</t>
  </si>
  <si>
    <t>1 Escudo</t>
  </si>
  <si>
    <t>5 pesewas</t>
  </si>
  <si>
    <t>1948 George VI</t>
  </si>
  <si>
    <t>401</t>
  </si>
  <si>
    <t>1331=1952</t>
  </si>
  <si>
    <t>50 pul</t>
  </si>
  <si>
    <t>1340=1961</t>
  </si>
  <si>
    <t>1949</t>
  </si>
  <si>
    <t>Bahamas</t>
  </si>
  <si>
    <t>59</t>
  </si>
  <si>
    <t>59a</t>
  </si>
  <si>
    <t>60</t>
  </si>
  <si>
    <t>5 poisha</t>
  </si>
  <si>
    <t>10</t>
  </si>
  <si>
    <t>1963</t>
  </si>
  <si>
    <t>50 thebe</t>
  </si>
  <si>
    <t>VF but hole</t>
  </si>
  <si>
    <t>1943</t>
  </si>
  <si>
    <t>1981,89,97,99</t>
  </si>
  <si>
    <t>2002</t>
  </si>
  <si>
    <t>1994-95</t>
  </si>
  <si>
    <t>34</t>
  </si>
  <si>
    <t>1349</t>
  </si>
  <si>
    <t>1367</t>
  </si>
  <si>
    <t>1259</t>
  </si>
  <si>
    <t>1236</t>
  </si>
  <si>
    <t>527</t>
  </si>
  <si>
    <t>1939</t>
  </si>
  <si>
    <t>534.b1</t>
  </si>
  <si>
    <t>1413/1992 [BM]</t>
  </si>
  <si>
    <t>124</t>
  </si>
  <si>
    <t>Burma</t>
  </si>
  <si>
    <t>see Myanmar</t>
  </si>
  <si>
    <t>British Palestine</t>
  </si>
  <si>
    <t>see Palestine</t>
  </si>
  <si>
    <t>25 thebe</t>
  </si>
  <si>
    <t>1998-99</t>
  </si>
  <si>
    <t>1 Pula</t>
  </si>
  <si>
    <t>Bolivia</t>
  </si>
  <si>
    <t>575.2</t>
  </si>
  <si>
    <t>1 Cruzado</t>
  </si>
  <si>
    <t>Brunei</t>
  </si>
  <si>
    <t>1981 INTUR (w/o "25")</t>
  </si>
  <si>
    <t>20 Colones</t>
  </si>
  <si>
    <t>216.1</t>
  </si>
  <si>
    <t>216.2</t>
  </si>
  <si>
    <t>China, Taiwan</t>
  </si>
  <si>
    <t>see Taiwan</t>
  </si>
  <si>
    <t>20 pence</t>
  </si>
  <si>
    <t>1949 George VI</t>
  </si>
  <si>
    <t>218.2</t>
  </si>
  <si>
    <t>1922</t>
  </si>
  <si>
    <t>1420/2000</t>
  </si>
  <si>
    <t>44b</t>
  </si>
  <si>
    <t>39a</t>
  </si>
  <si>
    <t>107</t>
  </si>
  <si>
    <t>1/2 Rupee</t>
  </si>
  <si>
    <t>100 mils</t>
  </si>
  <si>
    <t>1394/1974</t>
  </si>
  <si>
    <t>1 quirsh</t>
  </si>
  <si>
    <t>1935</t>
  </si>
  <si>
    <t>18</t>
  </si>
  <si>
    <t>25.2</t>
  </si>
  <si>
    <t>5 Dinars</t>
  </si>
  <si>
    <t>108</t>
  </si>
  <si>
    <t>1974 20A of Revolution</t>
  </si>
  <si>
    <t>10 Escudos</t>
  </si>
  <si>
    <t>1955 Ruada-Urundi</t>
  </si>
  <si>
    <t>148.2</t>
  </si>
  <si>
    <t>EE1969 (1977)</t>
  </si>
  <si>
    <t>5 Colones</t>
  </si>
  <si>
    <t>1993</t>
  </si>
  <si>
    <t>1977</t>
  </si>
  <si>
    <t>43.1</t>
  </si>
  <si>
    <t>45.1</t>
  </si>
  <si>
    <t>45.2</t>
  </si>
  <si>
    <t>20 Escudos</t>
  </si>
  <si>
    <t>1994 Flowers</t>
  </si>
  <si>
    <t>1994 Ship</t>
  </si>
  <si>
    <t>200 Cedis</t>
  </si>
  <si>
    <t>1994-98</t>
  </si>
  <si>
    <t>1994-95,97-98</t>
  </si>
  <si>
    <t>500 Pesos</t>
  </si>
  <si>
    <t>2000B</t>
  </si>
  <si>
    <t>1345</t>
  </si>
  <si>
    <t>1350 FAO</t>
  </si>
  <si>
    <t>1374</t>
  </si>
  <si>
    <t>1421/2000</t>
  </si>
  <si>
    <t>55</t>
  </si>
  <si>
    <t>113a</t>
  </si>
  <si>
    <t>1995 error "PROVINGIAS"</t>
  </si>
  <si>
    <t>112.3</t>
  </si>
  <si>
    <t>112.1</t>
  </si>
  <si>
    <t>112.2</t>
  </si>
  <si>
    <t>1415/1995 [BM]</t>
  </si>
  <si>
    <t>1 Boliviano</t>
  </si>
  <si>
    <t>1 thebe</t>
  </si>
  <si>
    <t>10 thebe</t>
  </si>
  <si>
    <t>10 sen</t>
  </si>
  <si>
    <t>569</t>
  </si>
  <si>
    <t>10 Cruzados</t>
  </si>
  <si>
    <t>607</t>
  </si>
  <si>
    <t>1404/1984</t>
  </si>
  <si>
    <t>1416/1996</t>
  </si>
  <si>
    <t>200 Pesos</t>
  </si>
  <si>
    <t>1982</t>
  </si>
  <si>
    <t>5 jiao</t>
  </si>
  <si>
    <t>113.1</t>
  </si>
  <si>
    <t>113.2</t>
  </si>
  <si>
    <t>46.1</t>
  </si>
  <si>
    <t>83</t>
  </si>
  <si>
    <t>415.2a</t>
  </si>
  <si>
    <t>1395/1975</t>
  </si>
  <si>
    <t>1427/2006</t>
  </si>
  <si>
    <t>89a</t>
  </si>
  <si>
    <t>5 Escudos</t>
  </si>
  <si>
    <t>2 Afghanis</t>
  </si>
  <si>
    <t>954.1</t>
  </si>
  <si>
    <t>1422/2001 [BM]</t>
  </si>
  <si>
    <t>2 Pula</t>
  </si>
  <si>
    <t>17</t>
  </si>
  <si>
    <t>2002 [BM]</t>
  </si>
  <si>
    <t>1981 Mahaweli Dam</t>
  </si>
  <si>
    <t>1 Quetzal</t>
  </si>
  <si>
    <t>1990-92</t>
  </si>
  <si>
    <t>1965 (in cellophnane)</t>
  </si>
  <si>
    <t>BU</t>
  </si>
  <si>
    <t>1965,68,72-78</t>
  </si>
  <si>
    <t>1967-68</t>
  </si>
  <si>
    <t>2002 [BM] Kingdom</t>
  </si>
  <si>
    <t>2006 [BM] Kingdom</t>
  </si>
  <si>
    <t>1989</t>
  </si>
  <si>
    <t>20 sen</t>
  </si>
  <si>
    <t>12</t>
  </si>
  <si>
    <t>1969 in celophane</t>
  </si>
  <si>
    <t>10 pesewas</t>
  </si>
  <si>
    <t>208a</t>
  </si>
  <si>
    <t>500 Rupiah</t>
  </si>
  <si>
    <t>Cambodia</t>
  </si>
  <si>
    <t>50 Riels</t>
  </si>
  <si>
    <t>92</t>
  </si>
  <si>
    <t>25 centimes</t>
  </si>
  <si>
    <t>100 Riels</t>
  </si>
  <si>
    <t>93</t>
  </si>
  <si>
    <t>31</t>
  </si>
  <si>
    <t>54.3</t>
  </si>
  <si>
    <t>1981 "INTUR" thick "5"</t>
  </si>
  <si>
    <t>412.1</t>
  </si>
  <si>
    <t>412.2</t>
  </si>
  <si>
    <t>1981 "INTUR" thin "5"</t>
  </si>
  <si>
    <t>1973</t>
  </si>
  <si>
    <t>5a</t>
  </si>
  <si>
    <t>5 pence</t>
  </si>
  <si>
    <t>4.1</t>
  </si>
  <si>
    <t>4.2</t>
  </si>
  <si>
    <t>77.2a</t>
  </si>
  <si>
    <t>1996</t>
  </si>
  <si>
    <t>219.1</t>
  </si>
  <si>
    <t>1/2 Dinar</t>
  </si>
  <si>
    <t>1417/1997 [BM]</t>
  </si>
  <si>
    <t>88a</t>
  </si>
  <si>
    <t>25 centimos</t>
  </si>
  <si>
    <t>188.1</t>
  </si>
  <si>
    <t>418.1</t>
  </si>
  <si>
    <t>1981 INTUR 25</t>
  </si>
  <si>
    <t>1999-2001</t>
  </si>
  <si>
    <t>1426 (2005) Kingdom</t>
  </si>
  <si>
    <t>71.1</t>
  </si>
  <si>
    <t>1994 Bird</t>
  </si>
  <si>
    <t>50 Escudos</t>
  </si>
  <si>
    <t>2001 [BM]</t>
  </si>
  <si>
    <t>500 Riels</t>
  </si>
  <si>
    <t>10 centimos</t>
  </si>
  <si>
    <t>5 centimos</t>
  </si>
  <si>
    <t>1976</t>
  </si>
  <si>
    <t>10 Colones</t>
  </si>
  <si>
    <t>2006 Cu Convertible Series</t>
  </si>
  <si>
    <t>2003 Al Convertible Series</t>
  </si>
  <si>
    <t>1967,69,71,73-77,79-84</t>
  </si>
  <si>
    <t>1966-67,69,71-77,80-81,84</t>
  </si>
  <si>
    <t>1985,87-88</t>
  </si>
  <si>
    <t>French Oceania</t>
  </si>
  <si>
    <t>1 butut</t>
  </si>
  <si>
    <t>446.2?</t>
  </si>
  <si>
    <t>EIC 1835</t>
  </si>
  <si>
    <t>536</t>
  </si>
  <si>
    <t>(13)34</t>
  </si>
  <si>
    <t>1235.2</t>
  </si>
  <si>
    <t>1366</t>
  </si>
  <si>
    <t>1374 Mausoleum</t>
  </si>
  <si>
    <t>1389(2010) big 1</t>
  </si>
  <si>
    <t>1380/1961</t>
  </si>
  <si>
    <t>1384/1964</t>
  </si>
  <si>
    <t>1385/1966</t>
  </si>
  <si>
    <t>1373/1963</t>
  </si>
  <si>
    <t>1393/1983</t>
  </si>
  <si>
    <t>1996 magnetic</t>
  </si>
  <si>
    <t>Cameroon / Fr. Eq. Afr.</t>
  </si>
  <si>
    <t>1958 "Fr. Eq. Africa - Cameroon"</t>
  </si>
  <si>
    <t>10 att</t>
  </si>
  <si>
    <t>2000 - red, big date</t>
  </si>
  <si>
    <t>1996 - red, small date</t>
  </si>
  <si>
    <t>20 Rupees</t>
  </si>
  <si>
    <t>2069 (2010)</t>
  </si>
  <si>
    <t>1075.2</t>
  </si>
  <si>
    <t>1941 S [Ag]</t>
  </si>
  <si>
    <t>1941 P [Ag]</t>
  </si>
  <si>
    <t>154b</t>
  </si>
  <si>
    <t>(1984)</t>
  </si>
  <si>
    <t>10 pyas</t>
  </si>
  <si>
    <t>50 pyas</t>
  </si>
  <si>
    <t>1929f "Congo Belge"</t>
  </si>
  <si>
    <t>1927f "Congo Belge"</t>
  </si>
  <si>
    <t>1924d "Belgisch Congo"</t>
  </si>
  <si>
    <t>1925d "Belgisch Congo"</t>
  </si>
  <si>
    <t>1926d "Belgisch Congo"</t>
  </si>
  <si>
    <t>1927d "Belgisch Congo"</t>
  </si>
  <si>
    <t>1926f "Congo Belge"</t>
  </si>
  <si>
    <t>1923f "Congo Belge"</t>
  </si>
  <si>
    <t>1930f "Congo Belge"</t>
  </si>
  <si>
    <t>300 reis</t>
  </si>
  <si>
    <t>1293 (20) = 1894, rare year</t>
  </si>
  <si>
    <t>1334-1916H</t>
  </si>
  <si>
    <t>377</t>
  </si>
  <si>
    <t>1431-2010</t>
  </si>
  <si>
    <t>77.1b</t>
  </si>
  <si>
    <t>47.3?</t>
  </si>
  <si>
    <t>AFERIKA BORWA: 2001</t>
  </si>
  <si>
    <t>1394/1984,1422/2001</t>
  </si>
  <si>
    <t>5 makuta</t>
  </si>
  <si>
    <t>10 makuta</t>
  </si>
  <si>
    <t>20 makuta</t>
  </si>
  <si>
    <t>2009 magnetic</t>
  </si>
  <si>
    <t>500 Guaranies</t>
  </si>
  <si>
    <t>195a</t>
  </si>
  <si>
    <t>1877 "Straits Settlements"</t>
  </si>
  <si>
    <t>10 hwan</t>
  </si>
  <si>
    <t>73</t>
  </si>
  <si>
    <t>2008 "Dank Order Star"</t>
  </si>
  <si>
    <t>2010 "Victory"</t>
  </si>
  <si>
    <t>2011 Karaganda</t>
  </si>
  <si>
    <t>2012 "Nauryz Teuraty"</t>
  </si>
  <si>
    <t>2007 Rumi</t>
  </si>
  <si>
    <t>1 Somoni</t>
  </si>
  <si>
    <t>1999-03</t>
  </si>
  <si>
    <t>1991-97</t>
  </si>
  <si>
    <t>1991-94,96-97</t>
  </si>
  <si>
    <t>1982,84,86-88</t>
  </si>
  <si>
    <t>1977-78</t>
  </si>
  <si>
    <t>1992-93,95,97</t>
  </si>
  <si>
    <t>1400(1980)</t>
  </si>
  <si>
    <t>153a</t>
  </si>
  <si>
    <t>2005 magnetic</t>
  </si>
  <si>
    <t>2005 Br</t>
  </si>
  <si>
    <t>2006-10 Al</t>
  </si>
  <si>
    <t>(1925) [Ag]</t>
  </si>
  <si>
    <t>1943 Br</t>
  </si>
  <si>
    <t>11.3a</t>
  </si>
  <si>
    <t>1948 [Ag]</t>
  </si>
  <si>
    <t>104a</t>
  </si>
  <si>
    <t>1992,94 [BM]</t>
  </si>
  <si>
    <t>British West Africa - Nigeria</t>
  </si>
  <si>
    <t>1347</t>
  </si>
  <si>
    <t>906</t>
  </si>
  <si>
    <t>1975 FAO - Al</t>
  </si>
  <si>
    <t>5 prutah</t>
  </si>
  <si>
    <t>5709(1949) w/pearl</t>
  </si>
  <si>
    <t>5 New Sheqalim</t>
  </si>
  <si>
    <t>25 drams</t>
  </si>
  <si>
    <t>50 drams</t>
  </si>
  <si>
    <t>97</t>
  </si>
  <si>
    <t>98</t>
  </si>
  <si>
    <t>99</t>
  </si>
  <si>
    <t>2 Manats</t>
  </si>
  <si>
    <t>2010 [BM]</t>
  </si>
  <si>
    <t>107.1</t>
  </si>
  <si>
    <t>1431/2010 Kingdom</t>
  </si>
  <si>
    <t>(1978)</t>
  </si>
  <si>
    <t>1 pya</t>
  </si>
  <si>
    <t>2000,04,05</t>
  </si>
  <si>
    <t>25 Pesos</t>
  </si>
  <si>
    <t>A426</t>
  </si>
  <si>
    <t>1392-1972 Al</t>
  </si>
  <si>
    <t>941a</t>
  </si>
  <si>
    <t>1429-2008 red</t>
  </si>
  <si>
    <t>2011 magnetic</t>
  </si>
  <si>
    <t>131</t>
  </si>
  <si>
    <t>77a.2</t>
  </si>
  <si>
    <t>84a.2</t>
  </si>
  <si>
    <t>1985-92</t>
  </si>
  <si>
    <t>1920-26 (Year 11)</t>
  </si>
  <si>
    <t>1409/1989</t>
  </si>
  <si>
    <t>2008 magnetic</t>
  </si>
  <si>
    <t>2008 [BM]</t>
  </si>
  <si>
    <t>2011 [BM]</t>
  </si>
  <si>
    <t>1968,78,70</t>
  </si>
  <si>
    <t>1968-70,78-80,82</t>
  </si>
  <si>
    <t>1969-70,79,82</t>
  </si>
  <si>
    <t>1983,84,87-89</t>
  </si>
  <si>
    <t>1983-85,89</t>
  </si>
  <si>
    <t>185.2b</t>
  </si>
  <si>
    <t>500 Colones</t>
  </si>
  <si>
    <t>2002 Che Guevara</t>
  </si>
  <si>
    <t>2007 Convert.Ser."coin alignment"</t>
  </si>
  <si>
    <t>1993,97,2001,05,07</t>
  </si>
  <si>
    <t>1982 magnetic</t>
  </si>
  <si>
    <t>1996 non magnetic</t>
  </si>
  <si>
    <t>1970-74,76</t>
  </si>
  <si>
    <t>5 (N)Pesos</t>
  </si>
  <si>
    <t>Mozamique (Port.)</t>
  </si>
  <si>
    <t>140</t>
  </si>
  <si>
    <t>10 Meticais</t>
  </si>
  <si>
    <t>2 Naira</t>
  </si>
  <si>
    <t>1983,91,97,2000,01,06</t>
  </si>
  <si>
    <t>2062 (2005) pagoda</t>
  </si>
  <si>
    <t>442</t>
  </si>
  <si>
    <t>2552- (2009-) red</t>
  </si>
  <si>
    <t>1430 (2009)</t>
  </si>
  <si>
    <t>2011</t>
  </si>
  <si>
    <t>38.1</t>
  </si>
  <si>
    <t>1983 white</t>
  </si>
  <si>
    <t>2001 magnetic</t>
  </si>
  <si>
    <t>250 Francs</t>
  </si>
  <si>
    <t>1/2 Peso</t>
  </si>
  <si>
    <t>1984 medal rotation</t>
  </si>
  <si>
    <t>73.1</t>
  </si>
  <si>
    <t>942.2</t>
  </si>
  <si>
    <t>271a</t>
  </si>
  <si>
    <t>10 centimes</t>
  </si>
  <si>
    <t>1 Gourde</t>
  </si>
  <si>
    <t>100 Guaranies</t>
  </si>
  <si>
    <t>177a</t>
  </si>
  <si>
    <t>46.2</t>
  </si>
  <si>
    <t>51.2</t>
  </si>
  <si>
    <t>1977,79-82,84</t>
  </si>
  <si>
    <t>2002 bust</t>
  </si>
  <si>
    <t>1393 - 1973</t>
  </si>
  <si>
    <t>10 millim</t>
  </si>
  <si>
    <t>2 Pounds</t>
  </si>
  <si>
    <t>1423-2003</t>
  </si>
  <si>
    <t>1979,89,94,2000,03</t>
  </si>
  <si>
    <t>2000,04-05</t>
  </si>
  <si>
    <t>2000,02,04-05,11-12</t>
  </si>
  <si>
    <t>2004,05,11,12</t>
  </si>
  <si>
    <t>2000,02,04-06</t>
  </si>
  <si>
    <t>1997,05-06</t>
  </si>
  <si>
    <t>1999,2000,03,05</t>
  </si>
  <si>
    <t>1938 Ni</t>
  </si>
  <si>
    <t>(13)32</t>
  </si>
  <si>
    <t>1358</t>
  </si>
  <si>
    <t>1235.1</t>
  </si>
  <si>
    <t>1368 (1989) Moslem Unite</t>
  </si>
  <si>
    <t>1362</t>
  </si>
  <si>
    <t>1380</t>
  </si>
  <si>
    <t>1389(2010) small</t>
  </si>
  <si>
    <t>1390(2011) small</t>
  </si>
  <si>
    <t>1385(2008) [BM]</t>
  </si>
  <si>
    <t>1269a</t>
  </si>
  <si>
    <t>1386(2007) non bimetallic</t>
  </si>
  <si>
    <t>1387(2008)</t>
  </si>
  <si>
    <t>1390(2011) flowers</t>
  </si>
  <si>
    <t>2010 Federal Reserve Bank</t>
  </si>
  <si>
    <t>319?</t>
  </si>
  <si>
    <t>347?</t>
  </si>
  <si>
    <t>SUID/SOUTH: 72,77,80,83,87,88,89</t>
  </si>
  <si>
    <t>67.2</t>
  </si>
  <si>
    <t>SUID AFRIKA: 1965</t>
  </si>
  <si>
    <t>iNINGIZIMU: 2009</t>
  </si>
  <si>
    <t>iSEWULA: 2010</t>
  </si>
  <si>
    <t>iSewula: 2009</t>
  </si>
  <si>
    <t>AFRIKA BORWA: 1996</t>
  </si>
  <si>
    <t>SUID/SOUTH: 1991</t>
  </si>
  <si>
    <t>2003 "iNingzimu - iSewula"</t>
  </si>
  <si>
    <t>2007 "South - Dzonga"</t>
  </si>
  <si>
    <t>2010 "Suid-Borwa"</t>
  </si>
  <si>
    <t>2004 [BM] "Dzonga-Ningizimi"</t>
  </si>
  <si>
    <t>2005 [BM] Dzonga-South</t>
  </si>
  <si>
    <t>1642</t>
  </si>
  <si>
    <t>1566</t>
  </si>
  <si>
    <t>1513</t>
  </si>
  <si>
    <t>2010 Australia Day</t>
  </si>
  <si>
    <t>1963-64</t>
  </si>
  <si>
    <t>490a</t>
  </si>
  <si>
    <t>2003-05,07-09</t>
  </si>
  <si>
    <t>2001 P</t>
  </si>
  <si>
    <t>2005-07,09-10,13</t>
  </si>
  <si>
    <t>2005 Veterans</t>
  </si>
  <si>
    <t>2003-07,10</t>
  </si>
  <si>
    <t>1979,87,95</t>
  </si>
  <si>
    <t>2007 Vancover 2010 Alpine Skiing</t>
  </si>
  <si>
    <t>2009 Vancover 2010 Croos Country Skiing</t>
  </si>
  <si>
    <t>1987-89</t>
  </si>
  <si>
    <t>A10</t>
  </si>
  <si>
    <t>1975 Women's Yr.</t>
  </si>
  <si>
    <t>1979 Corrective Rev.</t>
  </si>
  <si>
    <t>1923</t>
  </si>
  <si>
    <t>1397-1977 Corrective Revolution</t>
  </si>
  <si>
    <t>1954 Cu</t>
  </si>
  <si>
    <t>1986-88,94,96,97</t>
  </si>
  <si>
    <t>20 pesos</t>
  </si>
  <si>
    <t>1978 (Argentina'78)</t>
  </si>
  <si>
    <t>2010 El Palmar</t>
  </si>
  <si>
    <t>20 Kwanzas</t>
  </si>
  <si>
    <t>200 reis</t>
  </si>
  <si>
    <t>504</t>
  </si>
  <si>
    <t>1901</t>
  </si>
  <si>
    <t>1998,2001-03</t>
  </si>
  <si>
    <t>2009 yellow small</t>
  </si>
  <si>
    <t>(1981-13)</t>
  </si>
  <si>
    <t>5 chiao</t>
  </si>
  <si>
    <t>(1967-1981)</t>
  </si>
  <si>
    <t>50 Yuans</t>
  </si>
  <si>
    <t>974?</t>
  </si>
  <si>
    <t>new design, 2010?</t>
  </si>
  <si>
    <t>2004 magnetic</t>
  </si>
  <si>
    <t>50 shequalim</t>
  </si>
  <si>
    <t>100 shequalim</t>
  </si>
  <si>
    <t>1997,2000,05-06,12</t>
  </si>
  <si>
    <t>1997,2000,02</t>
  </si>
  <si>
    <t>1937 [Ag]</t>
  </si>
  <si>
    <t>10 seniti</t>
  </si>
  <si>
    <t>10 Dong</t>
  </si>
  <si>
    <t>1912</t>
  </si>
  <si>
    <t>5 toea</t>
  </si>
  <si>
    <t>2006 magnetic</t>
  </si>
  <si>
    <t>244.2</t>
  </si>
  <si>
    <t>2 Shillings/20 cents</t>
  </si>
  <si>
    <t>3 centavos</t>
  </si>
  <si>
    <t>53.1</t>
  </si>
  <si>
    <t>5 centesimi</t>
  </si>
  <si>
    <t>1 sente</t>
  </si>
  <si>
    <t>73b</t>
  </si>
  <si>
    <t>36.2</t>
  </si>
  <si>
    <t>(1924)</t>
  </si>
  <si>
    <t>1975-77,79</t>
  </si>
  <si>
    <t>1978-79,81-82</t>
  </si>
  <si>
    <t>25 kobo</t>
  </si>
  <si>
    <t>1945 D</t>
  </si>
  <si>
    <t>1945 S</t>
  </si>
  <si>
    <t>533</t>
  </si>
  <si>
    <t>2004 Antelope</t>
  </si>
  <si>
    <t>2013 Wolf</t>
  </si>
  <si>
    <t>2000,06,12</t>
  </si>
  <si>
    <t>107.2</t>
  </si>
  <si>
    <t>110.1</t>
  </si>
  <si>
    <t>1977 (Argentina'78)</t>
  </si>
  <si>
    <t>15 cents</t>
  </si>
  <si>
    <t>2000,2001-02,05</t>
  </si>
  <si>
    <t>1976,79,91,07</t>
  </si>
  <si>
    <t>10 chhertums</t>
  </si>
  <si>
    <t>649.2</t>
  </si>
  <si>
    <t>1975 bronze</t>
  </si>
  <si>
    <t>1/10 qirsh</t>
  </si>
  <si>
    <t>1293 (12) = 1886</t>
  </si>
  <si>
    <t>1354-1935</t>
  </si>
  <si>
    <t>991</t>
  </si>
  <si>
    <t>1982 FAO</t>
  </si>
  <si>
    <t>195</t>
  </si>
  <si>
    <t>20 centesimos</t>
  </si>
  <si>
    <t>2000,02-03</t>
  </si>
  <si>
    <t>1996-97</t>
  </si>
  <si>
    <t>2005-06,08</t>
  </si>
  <si>
    <t>1984 "Peoples Dem. Rep."</t>
  </si>
  <si>
    <t>205</t>
  </si>
  <si>
    <t>2006-09,2011-13 (red)</t>
  </si>
  <si>
    <t>1984,86-96,99,2000-04</t>
  </si>
  <si>
    <t>1985-88,90-92,94-96,2001-02</t>
  </si>
  <si>
    <t>184.2</t>
  </si>
  <si>
    <t>1396/1976</t>
  </si>
  <si>
    <t>Malaysia (Straits Stl.)</t>
  </si>
  <si>
    <t>Malaysia (Malaya)</t>
  </si>
  <si>
    <t>Malaysia (Malaya &amp; BB)</t>
  </si>
  <si>
    <t>1919 [Ag] "Straits Settlements" RARE</t>
  </si>
  <si>
    <t>47</t>
  </si>
  <si>
    <t>1970-71</t>
  </si>
  <si>
    <t>1975FM(P)</t>
  </si>
  <si>
    <t>1978,81,83,84</t>
  </si>
  <si>
    <t>1993,2003,05,07,10</t>
  </si>
  <si>
    <t>1396 (1976) FAO</t>
  </si>
  <si>
    <t>1398-1978</t>
  </si>
  <si>
    <t>10 su</t>
  </si>
  <si>
    <t>1927</t>
  </si>
  <si>
    <t>1962B</t>
  </si>
  <si>
    <t>1966B</t>
  </si>
  <si>
    <t>1974C</t>
  </si>
  <si>
    <t>13.6</t>
  </si>
  <si>
    <t>1973B,74C</t>
  </si>
  <si>
    <t>1982H</t>
  </si>
  <si>
    <t>1979B Food and Work</t>
  </si>
  <si>
    <t>10 Cruiz.Real</t>
  </si>
  <si>
    <t>2006,09-10</t>
  </si>
  <si>
    <t>1976,79,81,86-89,91,93,2000</t>
  </si>
  <si>
    <t>2014 Balaeniceps rex</t>
  </si>
  <si>
    <t>37?</t>
  </si>
  <si>
    <t>2012</t>
  </si>
  <si>
    <t>12a</t>
  </si>
  <si>
    <t>1 Mil (1000) Guaranies</t>
  </si>
  <si>
    <t>1979 E (Cameroon)</t>
  </si>
  <si>
    <t>ND(1995)</t>
  </si>
  <si>
    <t>20 Francs/4 Ariary</t>
  </si>
  <si>
    <t>Y109</t>
  </si>
  <si>
    <t>37.1</t>
  </si>
  <si>
    <t>41.1</t>
  </si>
  <si>
    <t>1966,71,75,77,79-82</t>
  </si>
  <si>
    <t>1987-89,92-98</t>
  </si>
  <si>
    <t>2000,06</t>
  </si>
  <si>
    <t>1888</t>
  </si>
  <si>
    <t>1999 December</t>
  </si>
  <si>
    <t>1978 FAO food&amp;shelter</t>
  </si>
  <si>
    <t>1979 Y of the Child</t>
  </si>
  <si>
    <t>1970B FAO</t>
  </si>
  <si>
    <t>1961B,61C</t>
  </si>
  <si>
    <t>1993B,94B</t>
  </si>
  <si>
    <t>2000B,02B</t>
  </si>
  <si>
    <t>1977B</t>
  </si>
  <si>
    <t>1985H,87C,90H</t>
  </si>
  <si>
    <t>154.?</t>
  </si>
  <si>
    <t>2010B</t>
  </si>
  <si>
    <t>2003B</t>
  </si>
  <si>
    <t>46.3?</t>
  </si>
  <si>
    <t>EE2003 (2010) [BM]</t>
  </si>
  <si>
    <t>1 Birr</t>
  </si>
  <si>
    <t>1994,96,98</t>
  </si>
  <si>
    <t>2000,06,08,09,10</t>
  </si>
  <si>
    <t>83a.2</t>
  </si>
  <si>
    <t>83a.1</t>
  </si>
  <si>
    <t>82a.2</t>
  </si>
  <si>
    <t>www.frouz.cz/coins</t>
  </si>
  <si>
    <t>14.2</t>
  </si>
  <si>
    <t>1973 - big</t>
  </si>
  <si>
    <t>10 reis</t>
  </si>
  <si>
    <t>1939 George VI</t>
  </si>
  <si>
    <t>1980 1400A of Mohammed`s Fight</t>
  </si>
  <si>
    <t>2015 small, magnetic</t>
  </si>
  <si>
    <t>2015 magnetic, new design</t>
  </si>
  <si>
    <t>2016 magnetic, new design</t>
  </si>
  <si>
    <t>219?</t>
  </si>
  <si>
    <t>63.2</t>
  </si>
  <si>
    <t>1998-99, 2009</t>
  </si>
  <si>
    <t>575.1</t>
  </si>
  <si>
    <t>120</t>
  </si>
  <si>
    <t>276.6</t>
  </si>
  <si>
    <t>276.?</t>
  </si>
  <si>
    <t>2001-03</t>
  </si>
  <si>
    <t>177</t>
  </si>
  <si>
    <t>1339</t>
  </si>
  <si>
    <t>1383</t>
  </si>
  <si>
    <t>2000 rials</t>
  </si>
  <si>
    <t>1868 [Ag] Victoria, hole</t>
  </si>
  <si>
    <t>F,but hole</t>
  </si>
  <si>
    <t>5 lisente</t>
  </si>
  <si>
    <t>38b</t>
  </si>
  <si>
    <t>2006 - red, magnetic</t>
  </si>
  <si>
    <t>1993,96-99,2000,02,04,06</t>
  </si>
  <si>
    <t>2002-06,08</t>
  </si>
  <si>
    <t>2009-12</t>
  </si>
  <si>
    <t>2032 (1975)</t>
  </si>
  <si>
    <t>18?</t>
  </si>
  <si>
    <t>5 Cordobas</t>
  </si>
  <si>
    <t>13.5</t>
  </si>
  <si>
    <t>399.1</t>
  </si>
  <si>
    <t>1972,78,80,83,89</t>
  </si>
  <si>
    <t>189?</t>
  </si>
  <si>
    <t>2012 - round</t>
  </si>
  <si>
    <t>29a</t>
  </si>
  <si>
    <t>2009 [BM]</t>
  </si>
  <si>
    <t>2008 Convert.Ser."coin alignment"</t>
  </si>
  <si>
    <t>577.1</t>
  </si>
  <si>
    <t>578.1</t>
  </si>
  <si>
    <t>10 pice</t>
  </si>
  <si>
    <t>2 1/2 centesimos</t>
  </si>
  <si>
    <t>2001-02,04,07,14</t>
  </si>
  <si>
    <t>1967-69,71,73,75</t>
  </si>
  <si>
    <t>2002,04,08,11</t>
  </si>
  <si>
    <t>2002,04,08,10</t>
  </si>
  <si>
    <t>887</t>
  </si>
  <si>
    <t>891.1</t>
  </si>
  <si>
    <t>893.1</t>
  </si>
  <si>
    <t>2013 - smaller</t>
  </si>
  <si>
    <t>Tatarstan</t>
  </si>
  <si>
    <t>KILO</t>
  </si>
  <si>
    <t>Tn1</t>
  </si>
  <si>
    <r>
      <t xml:space="preserve">ND(1993) Circulating Token - </t>
    </r>
    <r>
      <rPr>
        <sz val="10"/>
        <color rgb="FFFF0000"/>
        <rFont val="Arial"/>
        <family val="2"/>
        <charset val="238"/>
      </rPr>
      <t>RARE</t>
    </r>
  </si>
  <si>
    <t>2015</t>
  </si>
  <si>
    <t>2013 Pheasant</t>
  </si>
  <si>
    <t>2013 Leopard</t>
  </si>
  <si>
    <t>2013 Bear</t>
  </si>
  <si>
    <t>18.1</t>
  </si>
  <si>
    <t>ND(1950)</t>
  </si>
  <si>
    <t>1889</t>
  </si>
  <si>
    <t>1894</t>
  </si>
  <si>
    <t>1982,88,90,92,93,2001-03</t>
  </si>
  <si>
    <t>50 Colones</t>
  </si>
  <si>
    <t>231.1</t>
  </si>
  <si>
    <t>416.2a</t>
  </si>
  <si>
    <t>1989 INTUR 25 magnetic</t>
  </si>
  <si>
    <t>1386/1967</t>
  </si>
  <si>
    <t>1395-1975 FAO Family scene</t>
  </si>
  <si>
    <t>2016 Suez</t>
  </si>
  <si>
    <t>243.1</t>
  </si>
  <si>
    <t>1995-96,98</t>
  </si>
  <si>
    <t>1993-98</t>
  </si>
  <si>
    <t>1389(2010)</t>
  </si>
  <si>
    <t>10 lisente</t>
  </si>
  <si>
    <t>1954,65,66,67,69</t>
  </si>
  <si>
    <t>2007,2010</t>
  </si>
  <si>
    <t>10 centesimi</t>
  </si>
  <si>
    <t>2003, 2008</t>
  </si>
  <si>
    <t>2007, 09 [BM]</t>
  </si>
  <si>
    <t>1925</t>
  </si>
  <si>
    <t>1957 2500y Buddhism</t>
  </si>
  <si>
    <t>2016 white small</t>
  </si>
  <si>
    <t>2013 yellow small</t>
  </si>
  <si>
    <t>1976 Non-Aligned Conf.</t>
  </si>
  <si>
    <t>5 rupees</t>
  </si>
  <si>
    <t>1981 50A Adult Franchise</t>
  </si>
  <si>
    <t>2016 white</t>
  </si>
  <si>
    <t>2009,11,13,16 - polygon</t>
  </si>
  <si>
    <t>1967-68,73,80-82</t>
  </si>
  <si>
    <t>1389/1969,1394/1974,1395/1975,1397/1977,1410/1990</t>
  </si>
  <si>
    <t>1980,81,83</t>
  </si>
  <si>
    <t>2003 Volunteers</t>
  </si>
  <si>
    <t>2014 AIATSIS</t>
  </si>
  <si>
    <t>1992 Premadusa</t>
  </si>
  <si>
    <t>148.2a</t>
  </si>
  <si>
    <t>2010 magnetic</t>
  </si>
  <si>
    <t>1990,92,94-95,2001</t>
  </si>
  <si>
    <t>270.1</t>
  </si>
  <si>
    <t>270.2</t>
  </si>
  <si>
    <t>2006,08-10</t>
  </si>
  <si>
    <t>1433/2012</t>
  </si>
  <si>
    <t>2002-05,07,10,11</t>
  </si>
  <si>
    <t>1999,2000,01,03,06-08,13</t>
  </si>
  <si>
    <t>2013 Cu Convertible Series</t>
  </si>
  <si>
    <t>2013 Convert.Ser."coin alignment"</t>
  </si>
  <si>
    <t>1417/1997,1422/2001,1423/2002,1433/2012</t>
  </si>
  <si>
    <t>1422/2001,1424/2003,1434/2014,1436/2015</t>
  </si>
  <si>
    <t>1380/1961,1389/1970</t>
  </si>
  <si>
    <t>1426/2005,1429/2008,1432/2011,1435/2013</t>
  </si>
  <si>
    <t>1397/1977,1403/1983,1410/1990,1415/1995,1420/1999</t>
  </si>
  <si>
    <t>1427/2006,1428/2007</t>
  </si>
  <si>
    <t>1987 FAO</t>
  </si>
  <si>
    <t>1432/2011</t>
  </si>
  <si>
    <t>97.1</t>
  </si>
  <si>
    <t>2010 Pucra de Tilcara</t>
  </si>
  <si>
    <t>2010 Glaciar Perito Moreno</t>
  </si>
  <si>
    <t>2005 [BM] Kingdom</t>
  </si>
  <si>
    <t>2009 [BM] Kingdom</t>
  </si>
  <si>
    <t>2010 [BM] Kingdom</t>
  </si>
  <si>
    <t>2014 [BM] Kingdom</t>
  </si>
  <si>
    <t>5 chhertums</t>
  </si>
  <si>
    <t>2002-07,15</t>
  </si>
  <si>
    <t>2001-04,10,12-13</t>
  </si>
  <si>
    <t>2013 [BM]</t>
  </si>
  <si>
    <t>1943 George VI</t>
  </si>
  <si>
    <t>1958 Ruanda-Urundi</t>
  </si>
  <si>
    <t>177b</t>
  </si>
  <si>
    <t>2007 nickel</t>
  </si>
  <si>
    <t>1985-87,89-91</t>
  </si>
  <si>
    <t>1987,89,90</t>
  </si>
  <si>
    <t>1967 commemorative</t>
  </si>
  <si>
    <t>1964 [Ag]</t>
  </si>
  <si>
    <t>2007-09,11-12</t>
  </si>
  <si>
    <t>1977,80-81,85-89</t>
  </si>
  <si>
    <t>1365</t>
  </si>
  <si>
    <t>1254.3</t>
  </si>
  <si>
    <t>1373</t>
  </si>
  <si>
    <t>1384(2005),1385(2006) CuNi</t>
  </si>
  <si>
    <t>1287?</t>
  </si>
  <si>
    <t>1391(2012)</t>
  </si>
  <si>
    <t>1392(2013)</t>
  </si>
  <si>
    <t>1393(2014)</t>
  </si>
  <si>
    <t>15a.2</t>
  </si>
  <si>
    <t>5 Francs/Ariary</t>
  </si>
  <si>
    <t>Mali</t>
  </si>
  <si>
    <t>69?</t>
  </si>
  <si>
    <t>1.4</t>
  </si>
  <si>
    <t>1964B</t>
  </si>
  <si>
    <t>1966C</t>
  </si>
  <si>
    <t>1986c</t>
  </si>
  <si>
    <t>1989B,89C</t>
  </si>
  <si>
    <t>1984C,1985B,85C</t>
  </si>
  <si>
    <t>2001B,01H,01*,02B,02C,03B,03H</t>
  </si>
  <si>
    <t>2008B,08C,08H</t>
  </si>
  <si>
    <t>2009B,09C,09H</t>
  </si>
  <si>
    <t>2010C</t>
  </si>
  <si>
    <t>121.1</t>
  </si>
  <si>
    <t>2011B,12B</t>
  </si>
  <si>
    <t>2012C,12B,13B,14B</t>
  </si>
  <si>
    <t>2011B,11N,14N</t>
  </si>
  <si>
    <t>1995C,96C</t>
  </si>
  <si>
    <t>1996C,97B</t>
  </si>
  <si>
    <t>2009B</t>
  </si>
  <si>
    <t>2011B,13N,15B</t>
  </si>
  <si>
    <t>2012 magnetic</t>
  </si>
  <si>
    <t>1970-71,78</t>
  </si>
  <si>
    <t>2013-14,16</t>
  </si>
  <si>
    <t>209?</t>
  </si>
  <si>
    <t>1979 non magnetic</t>
  </si>
  <si>
    <t>1925 K.H.</t>
  </si>
  <si>
    <t>84a.1</t>
  </si>
  <si>
    <t>1866 Victoria</t>
  </si>
  <si>
    <t>167.1</t>
  </si>
  <si>
    <t>2001,03,05-06,10,13-15 [BM]</t>
  </si>
  <si>
    <t>1992,93,95,97,98</t>
  </si>
  <si>
    <t>2001,04-05,11-12,15-16</t>
  </si>
  <si>
    <t>2005-14 steel</t>
  </si>
  <si>
    <t>2002-07,09</t>
  </si>
  <si>
    <t>2004 Horse</t>
  </si>
  <si>
    <t>1992 Al</t>
  </si>
  <si>
    <t>2 tyin</t>
  </si>
  <si>
    <t>1997,2000,02,07</t>
  </si>
  <si>
    <t>100 Tenge</t>
  </si>
  <si>
    <t>SOUTH/SUID:1973-74,77-78,81,83,84,89</t>
  </si>
  <si>
    <t>SOUTH/SUID:1970,74,80,86,88</t>
  </si>
  <si>
    <t>E: 1968 Swart</t>
  </si>
  <si>
    <t>iSewula: 2012 - red metal</t>
  </si>
  <si>
    <t>Dzonga: 2015 - red metal</t>
  </si>
  <si>
    <t xml:space="preserve">Ningizimu: 2014 - red metal </t>
  </si>
  <si>
    <t>Ningizimu: 2010</t>
  </si>
  <si>
    <t>South: 2015</t>
  </si>
  <si>
    <t>1966,67,69</t>
  </si>
  <si>
    <t>2009,10</t>
  </si>
  <si>
    <t>SUID/SOUTH: 1971,74,75,78,81,85-86</t>
  </si>
  <si>
    <t>SOUTH AFRICA: 1996-2000</t>
  </si>
  <si>
    <t>2000 "SOUTH AFRICA"</t>
  </si>
  <si>
    <t>61.1</t>
  </si>
  <si>
    <t>1940 - 1,5g</t>
  </si>
  <si>
    <t>1940 (Year 15)</t>
  </si>
  <si>
    <t>1992-94,96,98,2003-04</t>
  </si>
  <si>
    <t>1994,96,98,200,04</t>
  </si>
  <si>
    <t>1994,95</t>
  </si>
  <si>
    <t>57.1</t>
  </si>
  <si>
    <t>1990,94,98,2001</t>
  </si>
  <si>
    <t>Showa big 1959-66</t>
  </si>
  <si>
    <t>2017 [BM]</t>
  </si>
  <si>
    <t>2018 Convert.Ser."coin alignment"</t>
  </si>
  <si>
    <t>578.2</t>
  </si>
  <si>
    <t>2017 Convert.Ser."coin alignment"</t>
  </si>
  <si>
    <t>1981 FAO</t>
  </si>
  <si>
    <t>1985,88-89</t>
  </si>
  <si>
    <t>36.3</t>
  </si>
  <si>
    <t>2010 [BM] Kenyatta</t>
  </si>
  <si>
    <t>37.2</t>
  </si>
  <si>
    <t>1950 B</t>
  </si>
  <si>
    <t>1984C</t>
  </si>
  <si>
    <t>(1964) C Nehru Hindi</t>
  </si>
  <si>
    <t xml:space="preserve">1979B </t>
  </si>
  <si>
    <t>1985C,85H,87B,88C,89C</t>
  </si>
  <si>
    <t>1997M,98B,98O,98S,99H,2000B,00H,00O</t>
  </si>
  <si>
    <t>2013B,13*,14B,14H,16H</t>
  </si>
  <si>
    <t>2002B, 02H</t>
  </si>
  <si>
    <t>5 seniti</t>
  </si>
  <si>
    <t>Saharawi Repiblic</t>
  </si>
  <si>
    <t>see Western Sahara</t>
  </si>
  <si>
    <t>1sen</t>
  </si>
  <si>
    <t>1980, 86</t>
  </si>
  <si>
    <t>2002, 12, 15</t>
  </si>
  <si>
    <t>112.4</t>
  </si>
  <si>
    <t>2013 1813-2013</t>
  </si>
  <si>
    <t>2010 Aconcagua</t>
  </si>
  <si>
    <t>2010 Mar del Plata</t>
  </si>
  <si>
    <t>1981,82</t>
  </si>
  <si>
    <t>2011 Rizal</t>
  </si>
  <si>
    <t>5 Piso</t>
  </si>
  <si>
    <t>21.1a</t>
  </si>
  <si>
    <t>1941</t>
  </si>
  <si>
    <t>1996,99,2005,07</t>
  </si>
  <si>
    <t>1900 [Ag] Victoria</t>
  </si>
  <si>
    <t>1156a</t>
  </si>
  <si>
    <t>2016 Convert.Ser."coin alignment"</t>
  </si>
  <si>
    <t>1961"Malaya &amp; British Borneo"</t>
  </si>
  <si>
    <t>XD</t>
  </si>
  <si>
    <t>2012-13,16,18</t>
  </si>
  <si>
    <t>1997,2004,06</t>
  </si>
  <si>
    <t>1432/2011 [BM]</t>
  </si>
  <si>
    <t>1997, 2000</t>
  </si>
  <si>
    <t>1998,99,2000,01,06</t>
  </si>
  <si>
    <t>1993,99-01,03,06,08,12</t>
  </si>
  <si>
    <t>2001,04,08,14</t>
  </si>
  <si>
    <t>1970,71-73,79</t>
  </si>
  <si>
    <t>1967,69-72,75,78,80-82</t>
  </si>
  <si>
    <t>1987-89,96-97</t>
  </si>
  <si>
    <t>1986-88</t>
  </si>
  <si>
    <t>2 paisa</t>
  </si>
  <si>
    <t>2010 Al</t>
  </si>
  <si>
    <t>244.3</t>
  </si>
  <si>
    <t>1 qhirsh</t>
  </si>
  <si>
    <t>1385-1965</t>
  </si>
  <si>
    <t>1958-60,64-65,67-69</t>
  </si>
  <si>
    <t>2008,10,11</t>
  </si>
  <si>
    <t>109b</t>
  </si>
  <si>
    <t>9c</t>
  </si>
  <si>
    <t>2002 nickel</t>
  </si>
  <si>
    <t>1996,2000-09,11-12</t>
  </si>
  <si>
    <t>1973,79,82,86,88,91,96,98,00</t>
  </si>
  <si>
    <t>1979,88-89,96-97,2000,01,04,06</t>
  </si>
  <si>
    <t>1997,2000,04,06</t>
  </si>
  <si>
    <t>1973,85.87,90,95-96,98,2000-01,03-05.09</t>
  </si>
  <si>
    <t>1989,91,94</t>
  </si>
  <si>
    <t>1989,94,2000,03</t>
  </si>
  <si>
    <t>2002,03,06,08,13</t>
  </si>
  <si>
    <t>2000,01 [BM]</t>
  </si>
  <si>
    <t>2002,05,08</t>
  </si>
  <si>
    <t>ND (2004) 40Y of Kenya</t>
  </si>
  <si>
    <t>40 Shillings</t>
  </si>
  <si>
    <t>2013,14,16 bear</t>
  </si>
  <si>
    <t>2005,08,12 Al</t>
  </si>
  <si>
    <t>2005,08 Al</t>
  </si>
  <si>
    <t>229c</t>
  </si>
  <si>
    <t>240a</t>
  </si>
  <si>
    <t>2002,08,09 Convert.Ser."coin alignment"</t>
  </si>
  <si>
    <t>1397/1977,1428/2007,1429/2008,1408/1988</t>
  </si>
  <si>
    <t>2005-08,10,12,15-16</t>
  </si>
  <si>
    <t>(1981-15)</t>
  </si>
  <si>
    <t>1431-2010,1433-2012</t>
  </si>
  <si>
    <t>2005,09,13-14</t>
  </si>
  <si>
    <t>269a</t>
  </si>
  <si>
    <t>2001,05</t>
  </si>
  <si>
    <t>272??</t>
  </si>
  <si>
    <t>2016 magnetic</t>
  </si>
  <si>
    <t>1998 non magnetic</t>
  </si>
  <si>
    <t>1997,2003-06,08,11-12</t>
  </si>
  <si>
    <t>2016 Tjiotomangunkusumo</t>
  </si>
  <si>
    <t>2016 Simatupang</t>
  </si>
  <si>
    <t>1990-91,1993</t>
  </si>
  <si>
    <t>1987,99,2003,04,07,10</t>
  </si>
  <si>
    <t>2011-14,16</t>
  </si>
  <si>
    <t>2014 [BM]</t>
  </si>
  <si>
    <t>1993,96,98,2002,09</t>
  </si>
  <si>
    <t>1993,98,02</t>
  </si>
  <si>
    <t>1987,89-90,2002</t>
  </si>
  <si>
    <t>2030 (1973)</t>
  </si>
  <si>
    <t>2048 (1991)</t>
  </si>
  <si>
    <t>2000,02,04</t>
  </si>
  <si>
    <t>2003,05-07,14</t>
  </si>
  <si>
    <t>1408 (1977)</t>
  </si>
  <si>
    <t>443</t>
  </si>
  <si>
    <t>2552- (2009-) var. dates</t>
  </si>
  <si>
    <t>320</t>
  </si>
  <si>
    <t>1984 Prince Andrew</t>
  </si>
  <si>
    <t>ND(2002) 50Y of the rule</t>
  </si>
  <si>
    <t>2000,01,03-04</t>
  </si>
  <si>
    <t>2006,08-09</t>
  </si>
  <si>
    <t>1992-94</t>
  </si>
  <si>
    <t>XF-AU</t>
  </si>
  <si>
    <t>2001-07,10-14</t>
  </si>
  <si>
    <t>1015.2</t>
  </si>
  <si>
    <t>1997 Golden Wedding</t>
  </si>
  <si>
    <t>2002, 05, 06</t>
  </si>
  <si>
    <t>new portrait - white</t>
  </si>
  <si>
    <t>new portrait - yellow</t>
  </si>
  <si>
    <t>Br.W. Africa - Nigeria</t>
  </si>
  <si>
    <t>[A,B] countries</t>
  </si>
  <si>
    <t>[C] countries</t>
  </si>
  <si>
    <t>[D,E,F] countries</t>
  </si>
  <si>
    <t>[G,H] countries</t>
  </si>
  <si>
    <t>[I] countries</t>
  </si>
  <si>
    <t>[V,W,Y,Z] countries</t>
  </si>
  <si>
    <t>[U] countries</t>
  </si>
  <si>
    <t>[T] countries</t>
  </si>
  <si>
    <t>[Q,R,S] countries</t>
  </si>
  <si>
    <t>[N,O,P] countries</t>
  </si>
  <si>
    <t>[M] countries</t>
  </si>
  <si>
    <t>[J,K,L] countries</t>
  </si>
  <si>
    <t>1 Kina</t>
  </si>
  <si>
    <t>1983 D (Gabon)</t>
  </si>
  <si>
    <t>10 Ariary</t>
  </si>
  <si>
    <t>204?</t>
  </si>
  <si>
    <t>Mauritania</t>
  </si>
  <si>
    <t>10 Ouguiya</t>
  </si>
  <si>
    <t>313</t>
  </si>
  <si>
    <t>1940 w/o star after date</t>
  </si>
  <si>
    <t>SOUTH/SUID:1971</t>
  </si>
  <si>
    <t>South: 2016 - red metal</t>
  </si>
  <si>
    <t>Suid: 2005</t>
  </si>
  <si>
    <t>Borwa: 2016</t>
  </si>
  <si>
    <t>SUID/SOUTH: 1983</t>
  </si>
  <si>
    <t>2004 Tshipembe-iSewula</t>
  </si>
  <si>
    <t>2012 [BM] iNingzimu-uMzantsi</t>
  </si>
  <si>
    <t>2013 [BM] iSewula-iNingzimu</t>
  </si>
  <si>
    <t>2014 [BM] Tshipembe-iSewula</t>
  </si>
  <si>
    <t>2016 Gusti Ketut Pudja</t>
  </si>
  <si>
    <t>1430/2009</t>
  </si>
  <si>
    <t>1435/2015</t>
  </si>
  <si>
    <t>1425/2004</t>
  </si>
  <si>
    <t>1437/2016</t>
  </si>
  <si>
    <t>79?</t>
  </si>
  <si>
    <t>1433/2012 [BM]</t>
  </si>
  <si>
    <t>Cameroon / Eq.Afr.St.</t>
  </si>
  <si>
    <t>1970 "Eq.Afr.Statws - Cameroon</t>
  </si>
  <si>
    <t>2016 Cu Convertible Series</t>
  </si>
  <si>
    <t>Macau</t>
  </si>
  <si>
    <t>14?</t>
  </si>
  <si>
    <t>1437(2016)</t>
  </si>
  <si>
    <t>2012 CONV coin allingment</t>
  </si>
  <si>
    <t>2016 CONV coin allingment</t>
  </si>
  <si>
    <t>1386/1966,1387/1967</t>
  </si>
  <si>
    <t>2014</t>
  </si>
  <si>
    <t>36a</t>
  </si>
  <si>
    <t>1887 "Straits Settlements"</t>
  </si>
  <si>
    <t>1990-91,94-95,98-2000,09-10</t>
  </si>
  <si>
    <t>2012-14,17-18</t>
  </si>
  <si>
    <t>2012,14,17,18</t>
  </si>
  <si>
    <t>1970-71,73-76</t>
  </si>
  <si>
    <t>2041 (1984)</t>
  </si>
  <si>
    <t>1979,80,85</t>
  </si>
  <si>
    <t>2011  [BM]</t>
  </si>
  <si>
    <t>1 Balboa</t>
  </si>
  <si>
    <t>1975, 78</t>
  </si>
  <si>
    <t>2007,09-12 Al</t>
  </si>
  <si>
    <t>1428 (2007), 1434 (2013)</t>
  </si>
  <si>
    <t>2016 brass</t>
  </si>
  <si>
    <t>1396(1975), 1400 (1979)</t>
  </si>
  <si>
    <t>1971 Elisabeth II</t>
  </si>
  <si>
    <t>1972 Elisabeth II</t>
  </si>
  <si>
    <t>1973 Elisabeth II</t>
  </si>
  <si>
    <t>1977 Elisabeth II</t>
  </si>
  <si>
    <t>1972 FAO Elisabeth II</t>
  </si>
  <si>
    <t>1975 FAO Elisabeth II</t>
  </si>
  <si>
    <t>U.A. Emirates</t>
  </si>
  <si>
    <t>1393 (1973)</t>
  </si>
  <si>
    <t>2.1</t>
  </si>
  <si>
    <t>1402 (1982)</t>
  </si>
  <si>
    <t>1407 (1987)</t>
  </si>
  <si>
    <t>1409 (1989)</t>
  </si>
  <si>
    <t>2.2</t>
  </si>
  <si>
    <t>2.2?</t>
  </si>
  <si>
    <t>1422 (2001), 1425 (2005)</t>
  </si>
  <si>
    <t>3.1</t>
  </si>
  <si>
    <t>3.2</t>
  </si>
  <si>
    <t>1416 (1996,1422 (2001), 1425 (2005)</t>
  </si>
  <si>
    <t>1438 (2017)</t>
  </si>
  <si>
    <t>1408(1988),1409 (1989)</t>
  </si>
  <si>
    <t>1415 (1995)</t>
  </si>
  <si>
    <t>1418 (1998)</t>
  </si>
  <si>
    <t>1424 (2003)</t>
  </si>
  <si>
    <t>1425 (2005)</t>
  </si>
  <si>
    <t>4?</t>
  </si>
  <si>
    <t>1435 (2014)</t>
  </si>
  <si>
    <t>1393 (1973), 1402 (1982)</t>
  </si>
  <si>
    <t>1419 (1998)</t>
  </si>
  <si>
    <t>1419 (1998), 1435 (2005)</t>
  </si>
  <si>
    <t>16?</t>
  </si>
  <si>
    <t>6.2a</t>
  </si>
  <si>
    <t>Uruguay</t>
  </si>
  <si>
    <t>50 centesimos</t>
  </si>
  <si>
    <t>106</t>
  </si>
  <si>
    <t>1994,98,2002,05</t>
  </si>
  <si>
    <t>1994,98,2002</t>
  </si>
  <si>
    <t>103.2</t>
  </si>
  <si>
    <t xml:space="preserve">2 Pesos </t>
  </si>
  <si>
    <t>USA</t>
  </si>
  <si>
    <t>90a Indian H.</t>
  </si>
  <si>
    <t>VG,hole</t>
  </si>
  <si>
    <t>132 wheat</t>
  </si>
  <si>
    <t>1916S</t>
  </si>
  <si>
    <t>1919S</t>
  </si>
  <si>
    <t>1920S</t>
  </si>
  <si>
    <t>1940S</t>
  </si>
  <si>
    <t>1941S</t>
  </si>
  <si>
    <t>1942D</t>
  </si>
  <si>
    <t>1942S</t>
  </si>
  <si>
    <t>132a zinc</t>
  </si>
  <si>
    <t>1943 zinc coated steel</t>
  </si>
  <si>
    <t>1943D zinc coated steel</t>
  </si>
  <si>
    <t>1943S zinc coated steel</t>
  </si>
  <si>
    <t>A132 wheat</t>
  </si>
  <si>
    <t>1944D</t>
  </si>
  <si>
    <t>1944S</t>
  </si>
  <si>
    <t>1945D</t>
  </si>
  <si>
    <t>1946D</t>
  </si>
  <si>
    <t>1946S</t>
  </si>
  <si>
    <t>1947S</t>
  </si>
  <si>
    <t>1948S</t>
  </si>
  <si>
    <t>1949S</t>
  </si>
  <si>
    <t>1950D</t>
  </si>
  <si>
    <t>1950S</t>
  </si>
  <si>
    <t>1951D</t>
  </si>
  <si>
    <t>1951S</t>
  </si>
  <si>
    <t>1952D</t>
  </si>
  <si>
    <t>1953D</t>
  </si>
  <si>
    <t>1953S</t>
  </si>
  <si>
    <t>1954D</t>
  </si>
  <si>
    <t>1954S</t>
  </si>
  <si>
    <t>1955D</t>
  </si>
  <si>
    <t>1956D</t>
  </si>
  <si>
    <t>1957D</t>
  </si>
  <si>
    <t>1958D</t>
  </si>
  <si>
    <t>D: 1959-61,63,69</t>
  </si>
  <si>
    <t>1959-61,63-64,66-68</t>
  </si>
  <si>
    <t>D: 1959-60,62-64,68-69</t>
  </si>
  <si>
    <t>1970-79</t>
  </si>
  <si>
    <t>D: 1970-79</t>
  </si>
  <si>
    <t>S: 1970,72-73</t>
  </si>
  <si>
    <t>D: 1980-81</t>
  </si>
  <si>
    <t>201a</t>
  </si>
  <si>
    <t>1982D</t>
  </si>
  <si>
    <t>201b</t>
  </si>
  <si>
    <t>D: 1983-85,87-2008</t>
  </si>
  <si>
    <t>1983-94</t>
  </si>
  <si>
    <t>Illinois (building) - 2009</t>
  </si>
  <si>
    <t>Illinois (building) - 2009D</t>
  </si>
  <si>
    <t>Kentucky (cottage) - 2009</t>
  </si>
  <si>
    <t>Kentucky (cottage) - 2009D</t>
  </si>
  <si>
    <t>Indiana (sitting) - 2009</t>
  </si>
  <si>
    <t>Indiana (sitting) - 2009D</t>
  </si>
  <si>
    <t>2010-16</t>
  </si>
  <si>
    <t>D: 2010-12,14</t>
  </si>
  <si>
    <t>P:2017</t>
  </si>
  <si>
    <t>date n/a (hole)</t>
  </si>
  <si>
    <t>fair,hole</t>
  </si>
  <si>
    <t>G-</t>
  </si>
  <si>
    <t>VG-</t>
  </si>
  <si>
    <t>n/d (erased date)</t>
  </si>
  <si>
    <t>192a</t>
  </si>
  <si>
    <t>1943D [Ag]</t>
  </si>
  <si>
    <t>1944D [Ag]</t>
  </si>
  <si>
    <t>1945D [Ag]</t>
  </si>
  <si>
    <t>A192</t>
  </si>
  <si>
    <t>1947D</t>
  </si>
  <si>
    <t>1948D</t>
  </si>
  <si>
    <t>1949D</t>
  </si>
  <si>
    <t>1960D</t>
  </si>
  <si>
    <t>1960D, 70D</t>
  </si>
  <si>
    <t>1971D</t>
  </si>
  <si>
    <t>1965,75-76,78,85</t>
  </si>
  <si>
    <t>1962-65,70,73-75,78-79,81</t>
  </si>
  <si>
    <t>D: 1987,91,95-2000</t>
  </si>
  <si>
    <t>D: 1984-85,87-89,94-96,99-2001</t>
  </si>
  <si>
    <t>D: 1964,69-70,74-76,78-80,82-85,87-89,91-92,96-97,2001</t>
  </si>
  <si>
    <t>P: 1988-89,91-92,94-2000,02,03</t>
  </si>
  <si>
    <t>P: 1984-89,92,94-95,00-01</t>
  </si>
  <si>
    <t>P: 1979,81,83-85,99,2000</t>
  </si>
  <si>
    <t>2004D Louisiana Purchase</t>
  </si>
  <si>
    <t>2004P Louisiana Purchase</t>
  </si>
  <si>
    <t>2005D Buffalo</t>
  </si>
  <si>
    <t>2005P Ocean in View</t>
  </si>
  <si>
    <t>2006D,06P,07P,10P,12P,15P</t>
  </si>
  <si>
    <t>dime (10 cents)</t>
  </si>
  <si>
    <t>113 Barber</t>
  </si>
  <si>
    <r>
      <t>1905</t>
    </r>
    <r>
      <rPr>
        <sz val="10"/>
        <color indexed="12"/>
        <rFont val="Arial"/>
        <family val="2"/>
        <charset val="238"/>
      </rPr>
      <t xml:space="preserve"> [Ag]</t>
    </r>
  </si>
  <si>
    <t>G</t>
  </si>
  <si>
    <t>140 Mercury</t>
  </si>
  <si>
    <r>
      <t>1920</t>
    </r>
    <r>
      <rPr>
        <sz val="10"/>
        <color indexed="12"/>
        <rFont val="Arial"/>
        <family val="2"/>
        <charset val="238"/>
      </rPr>
      <t xml:space="preserve"> [Ag]</t>
    </r>
  </si>
  <si>
    <r>
      <t>1936</t>
    </r>
    <r>
      <rPr>
        <sz val="10"/>
        <color indexed="12"/>
        <rFont val="Arial"/>
        <family val="2"/>
        <charset val="238"/>
      </rPr>
      <t xml:space="preserve"> [Ag]</t>
    </r>
  </si>
  <si>
    <r>
      <t>1940</t>
    </r>
    <r>
      <rPr>
        <sz val="10"/>
        <color indexed="12"/>
        <rFont val="Arial"/>
        <family val="2"/>
        <charset val="238"/>
      </rPr>
      <t xml:space="preserve"> [Ag]</t>
    </r>
  </si>
  <si>
    <r>
      <t>1942D</t>
    </r>
    <r>
      <rPr>
        <sz val="10"/>
        <color indexed="12"/>
        <rFont val="Arial"/>
        <family val="2"/>
        <charset val="238"/>
      </rPr>
      <t xml:space="preserve"> [Ag]</t>
    </r>
  </si>
  <si>
    <r>
      <t>1943</t>
    </r>
    <r>
      <rPr>
        <sz val="10"/>
        <color indexed="12"/>
        <rFont val="Arial"/>
        <family val="2"/>
        <charset val="238"/>
      </rPr>
      <t xml:space="preserve"> [Ag]</t>
    </r>
  </si>
  <si>
    <r>
      <t>1943D</t>
    </r>
    <r>
      <rPr>
        <sz val="10"/>
        <color indexed="12"/>
        <rFont val="Arial"/>
        <family val="2"/>
        <charset val="238"/>
      </rPr>
      <t xml:space="preserve"> [Ag]</t>
    </r>
  </si>
  <si>
    <r>
      <t>1944</t>
    </r>
    <r>
      <rPr>
        <sz val="10"/>
        <color indexed="12"/>
        <rFont val="Arial"/>
        <family val="2"/>
        <charset val="238"/>
      </rPr>
      <t xml:space="preserve"> [Ag]</t>
    </r>
  </si>
  <si>
    <r>
      <t>1944D</t>
    </r>
    <r>
      <rPr>
        <sz val="10"/>
        <color indexed="12"/>
        <rFont val="Arial"/>
        <family val="2"/>
        <charset val="238"/>
      </rPr>
      <t xml:space="preserve"> [Ag]</t>
    </r>
  </si>
  <si>
    <r>
      <t>1944</t>
    </r>
    <r>
      <rPr>
        <sz val="10"/>
        <color indexed="12"/>
        <rFont val="Arial"/>
        <family val="2"/>
        <charset val="238"/>
      </rPr>
      <t>S [Ag]</t>
    </r>
  </si>
  <si>
    <r>
      <t>1945</t>
    </r>
    <r>
      <rPr>
        <sz val="10"/>
        <color indexed="12"/>
        <rFont val="Arial"/>
        <family val="2"/>
        <charset val="238"/>
      </rPr>
      <t xml:space="preserve"> [Ag]</t>
    </r>
  </si>
  <si>
    <t>195 Roosv.Ag</t>
  </si>
  <si>
    <r>
      <t xml:space="preserve">1946 </t>
    </r>
    <r>
      <rPr>
        <sz val="10"/>
        <color indexed="12"/>
        <rFont val="Arial"/>
        <family val="2"/>
        <charset val="238"/>
      </rPr>
      <t>[Ag]</t>
    </r>
  </si>
  <si>
    <r>
      <t xml:space="preserve">1947 </t>
    </r>
    <r>
      <rPr>
        <sz val="10"/>
        <color indexed="12"/>
        <rFont val="Arial"/>
        <family val="2"/>
        <charset val="238"/>
      </rPr>
      <t>[Ag]</t>
    </r>
  </si>
  <si>
    <r>
      <t xml:space="preserve">1948 </t>
    </r>
    <r>
      <rPr>
        <sz val="10"/>
        <color indexed="12"/>
        <rFont val="Arial"/>
        <family val="2"/>
        <charset val="238"/>
      </rPr>
      <t>[Ag]</t>
    </r>
  </si>
  <si>
    <t>1948D [Ag]</t>
  </si>
  <si>
    <r>
      <t xml:space="preserve">1948D </t>
    </r>
    <r>
      <rPr>
        <sz val="10"/>
        <color indexed="12"/>
        <rFont val="Arial"/>
        <family val="2"/>
        <charset val="238"/>
      </rPr>
      <t>[Ag]</t>
    </r>
  </si>
  <si>
    <t>1950D [Ag]</t>
  </si>
  <si>
    <r>
      <t>1951D</t>
    </r>
    <r>
      <rPr>
        <sz val="10"/>
        <color indexed="12"/>
        <rFont val="Arial"/>
        <family val="2"/>
        <charset val="238"/>
      </rPr>
      <t xml:space="preserve"> [Ag]</t>
    </r>
  </si>
  <si>
    <r>
      <t>1951S</t>
    </r>
    <r>
      <rPr>
        <sz val="10"/>
        <color indexed="12"/>
        <rFont val="Arial"/>
        <family val="2"/>
        <charset val="238"/>
      </rPr>
      <t xml:space="preserve"> [Ag]</t>
    </r>
  </si>
  <si>
    <r>
      <t>1952</t>
    </r>
    <r>
      <rPr>
        <sz val="10"/>
        <color indexed="12"/>
        <rFont val="Arial"/>
        <family val="2"/>
        <charset val="238"/>
      </rPr>
      <t xml:space="preserve"> [Ag]</t>
    </r>
  </si>
  <si>
    <r>
      <t>1952D</t>
    </r>
    <r>
      <rPr>
        <sz val="10"/>
        <color indexed="12"/>
        <rFont val="Arial"/>
        <family val="2"/>
        <charset val="238"/>
      </rPr>
      <t xml:space="preserve"> [Ag]</t>
    </r>
  </si>
  <si>
    <r>
      <t>1952S</t>
    </r>
    <r>
      <rPr>
        <sz val="10"/>
        <color indexed="12"/>
        <rFont val="Arial"/>
        <family val="2"/>
        <charset val="238"/>
      </rPr>
      <t xml:space="preserve"> [Ag]</t>
    </r>
  </si>
  <si>
    <r>
      <t>1953</t>
    </r>
    <r>
      <rPr>
        <sz val="10"/>
        <color indexed="12"/>
        <rFont val="Arial"/>
        <family val="2"/>
        <charset val="238"/>
      </rPr>
      <t xml:space="preserve"> [Ag]</t>
    </r>
  </si>
  <si>
    <r>
      <t>1953D</t>
    </r>
    <r>
      <rPr>
        <sz val="10"/>
        <color indexed="12"/>
        <rFont val="Arial"/>
        <family val="2"/>
        <charset val="238"/>
      </rPr>
      <t xml:space="preserve"> [Ag]</t>
    </r>
  </si>
  <si>
    <r>
      <t>1953S</t>
    </r>
    <r>
      <rPr>
        <sz val="10"/>
        <color indexed="12"/>
        <rFont val="Arial"/>
        <family val="2"/>
        <charset val="238"/>
      </rPr>
      <t xml:space="preserve"> [Ag]</t>
    </r>
  </si>
  <si>
    <r>
      <t>1954</t>
    </r>
    <r>
      <rPr>
        <sz val="10"/>
        <color indexed="12"/>
        <rFont val="Arial"/>
        <family val="2"/>
        <charset val="238"/>
      </rPr>
      <t xml:space="preserve"> [Ag]</t>
    </r>
  </si>
  <si>
    <r>
      <t>1954D</t>
    </r>
    <r>
      <rPr>
        <sz val="10"/>
        <color indexed="12"/>
        <rFont val="Arial"/>
        <family val="2"/>
        <charset val="238"/>
      </rPr>
      <t xml:space="preserve"> [Ag]</t>
    </r>
  </si>
  <si>
    <r>
      <t>1956</t>
    </r>
    <r>
      <rPr>
        <sz val="10"/>
        <color indexed="12"/>
        <rFont val="Arial"/>
        <family val="2"/>
        <charset val="238"/>
      </rPr>
      <t xml:space="preserve"> [Ag]</t>
    </r>
  </si>
  <si>
    <r>
      <t>1956D</t>
    </r>
    <r>
      <rPr>
        <sz val="10"/>
        <color indexed="12"/>
        <rFont val="Arial"/>
        <family val="2"/>
        <charset val="238"/>
      </rPr>
      <t xml:space="preserve"> [Ag]</t>
    </r>
  </si>
  <si>
    <r>
      <t>1957</t>
    </r>
    <r>
      <rPr>
        <sz val="10"/>
        <color indexed="12"/>
        <rFont val="Arial"/>
        <family val="2"/>
        <charset val="238"/>
      </rPr>
      <t xml:space="preserve"> [Ag]</t>
    </r>
  </si>
  <si>
    <t>1957D [Ag]</t>
  </si>
  <si>
    <r>
      <t xml:space="preserve">1957D </t>
    </r>
    <r>
      <rPr>
        <sz val="10"/>
        <color indexed="12"/>
        <rFont val="Arial"/>
        <family val="2"/>
        <charset val="238"/>
      </rPr>
      <t>[Ag]</t>
    </r>
  </si>
  <si>
    <t>1958D [Ag]</t>
  </si>
  <si>
    <r>
      <t xml:space="preserve">1959 </t>
    </r>
    <r>
      <rPr>
        <sz val="10"/>
        <color indexed="12"/>
        <rFont val="Arial"/>
        <family val="2"/>
        <charset val="238"/>
      </rPr>
      <t>[Ag]</t>
    </r>
  </si>
  <si>
    <t>1959D [Ag]</t>
  </si>
  <si>
    <r>
      <t xml:space="preserve">1959D </t>
    </r>
    <r>
      <rPr>
        <sz val="10"/>
        <color indexed="12"/>
        <rFont val="Arial"/>
        <family val="2"/>
        <charset val="238"/>
      </rPr>
      <t>[Ag]</t>
    </r>
  </si>
  <si>
    <t>1960D [Ag]</t>
  </si>
  <si>
    <t>1961D [Ag]</t>
  </si>
  <si>
    <t>195a Roosv.</t>
  </si>
  <si>
    <t>1965-67,70,72,74-79,83,87</t>
  </si>
  <si>
    <t>1964-65,67,69-70,72-73,75-77</t>
  </si>
  <si>
    <t>D: 1980,83-85,88,96,98-03,05-07,12</t>
  </si>
  <si>
    <t>D: 1968,72,74-79,81,83-90,92-94,96-99</t>
  </si>
  <si>
    <t>D: 1969,74,81,84,87</t>
  </si>
  <si>
    <t>P: 1980,84,87-89,91-2005,07,10,15,17,18</t>
  </si>
  <si>
    <t>P: 1987-89,91-95,97,2000-02,10</t>
  </si>
  <si>
    <t>P: 1981-82,85-87,97,09</t>
  </si>
  <si>
    <t>Quarter Dollar</t>
  </si>
  <si>
    <t>164 Wash. Ag</t>
  </si>
  <si>
    <t>1946D [Ag]</t>
  </si>
  <si>
    <t>1947D [Ag]</t>
  </si>
  <si>
    <t>1949D [Ag]</t>
  </si>
  <si>
    <t>1951D [Ag]</t>
  </si>
  <si>
    <t>1954D [Ag]</t>
  </si>
  <si>
    <r>
      <t>1960D</t>
    </r>
    <r>
      <rPr>
        <sz val="10"/>
        <color indexed="12"/>
        <rFont val="Arial"/>
        <family val="2"/>
        <charset val="238"/>
      </rPr>
      <t xml:space="preserve"> [Ag]</t>
    </r>
  </si>
  <si>
    <t>164a Wash.</t>
  </si>
  <si>
    <t>1965,67,70,72,74</t>
  </si>
  <si>
    <t>1965-71,78</t>
  </si>
  <si>
    <t>D: 1980,85--89,91-92,94-98</t>
  </si>
  <si>
    <t>D: 1973-75,77-80,81-86,89-91</t>
  </si>
  <si>
    <t>P: 1984,88-89,91,93-97</t>
  </si>
  <si>
    <t>P: 1980-83,89</t>
  </si>
  <si>
    <t>204 Bic.</t>
  </si>
  <si>
    <t>1976 Bicentenniall</t>
  </si>
  <si>
    <t>1976D Bicentenniall</t>
  </si>
  <si>
    <t>1999D Delaware</t>
  </si>
  <si>
    <t>1999D Pennsylvania</t>
  </si>
  <si>
    <t>1999D Georgia</t>
  </si>
  <si>
    <t>1999P Georgia</t>
  </si>
  <si>
    <t>1999D Connecticut</t>
  </si>
  <si>
    <t>1999P Connecticut</t>
  </si>
  <si>
    <t>2000D Massachusetts</t>
  </si>
  <si>
    <t>2000P Massachusetts</t>
  </si>
  <si>
    <t>2000D Maryland</t>
  </si>
  <si>
    <t>2000D South Carolina</t>
  </si>
  <si>
    <t>2000P South Carolina</t>
  </si>
  <si>
    <t>2000P New Hampshire</t>
  </si>
  <si>
    <t>2000P Virginia</t>
  </si>
  <si>
    <t>2001D New York</t>
  </si>
  <si>
    <t>2001P New York</t>
  </si>
  <si>
    <t>2001P North Carolina</t>
  </si>
  <si>
    <t xml:space="preserve">2001D Rhode Island </t>
  </si>
  <si>
    <t xml:space="preserve">2001P Rhode Island </t>
  </si>
  <si>
    <t>2001D Vernmont</t>
  </si>
  <si>
    <t>2001P Vernmont</t>
  </si>
  <si>
    <t xml:space="preserve">2001D Kentucky </t>
  </si>
  <si>
    <t xml:space="preserve">2001P Kentucky </t>
  </si>
  <si>
    <t>2002D Tenesee</t>
  </si>
  <si>
    <t>2002D Ohio</t>
  </si>
  <si>
    <t>2002D Lousiana</t>
  </si>
  <si>
    <t>2002P Lousiana</t>
  </si>
  <si>
    <t>2002D Indiana</t>
  </si>
  <si>
    <t>2002P Indiana</t>
  </si>
  <si>
    <t>2002P Mississippi</t>
  </si>
  <si>
    <t>2003D Illinoins</t>
  </si>
  <si>
    <t>2003P Illinoins</t>
  </si>
  <si>
    <t>2003D Alabama</t>
  </si>
  <si>
    <t>2003P Alabama</t>
  </si>
  <si>
    <t>2003P Missouri</t>
  </si>
  <si>
    <t>2004D Michigan</t>
  </si>
  <si>
    <t>2004P Texas</t>
  </si>
  <si>
    <t>2004D Iowa</t>
  </si>
  <si>
    <t>2004P Wisconsin</t>
  </si>
  <si>
    <t>2005D California</t>
  </si>
  <si>
    <t>2005D Minnesota</t>
  </si>
  <si>
    <t>2005P Minnesota</t>
  </si>
  <si>
    <t>2005D Oregon</t>
  </si>
  <si>
    <t>2005P Oregon</t>
  </si>
  <si>
    <t>2005P Kansas</t>
  </si>
  <si>
    <t>2005D West Virginia</t>
  </si>
  <si>
    <t>2005P West Virginia</t>
  </si>
  <si>
    <t>2006D Nevada</t>
  </si>
  <si>
    <t>2006P Nevada</t>
  </si>
  <si>
    <t>2006P Nebraska</t>
  </si>
  <si>
    <t>2006D Colorado</t>
  </si>
  <si>
    <t>2006P Colorado</t>
  </si>
  <si>
    <t>2006D North Dakota</t>
  </si>
  <si>
    <t>2006P North Dakota</t>
  </si>
  <si>
    <t xml:space="preserve">2006P South Dakota </t>
  </si>
  <si>
    <t>396</t>
  </si>
  <si>
    <t>2007D Montana</t>
  </si>
  <si>
    <t>2007P Montana</t>
  </si>
  <si>
    <t>2007P Washington</t>
  </si>
  <si>
    <t>2007D Wyoming</t>
  </si>
  <si>
    <t>2007P Utah</t>
  </si>
  <si>
    <t>2008D Oklahoma</t>
  </si>
  <si>
    <t>2008P New Mexico</t>
  </si>
  <si>
    <t>2008P Arizona</t>
  </si>
  <si>
    <t>2008P Alaska</t>
  </si>
  <si>
    <t>2008P Hawaii</t>
  </si>
  <si>
    <t>2009D Discrict of Columbia</t>
  </si>
  <si>
    <t>2009P Discrict of Columbia</t>
  </si>
  <si>
    <t>2009P Puerto Rico</t>
  </si>
  <si>
    <t>2009P Guam</t>
  </si>
  <si>
    <t>2009P American Samoa</t>
  </si>
  <si>
    <t>2009P US Virgin Islands</t>
  </si>
  <si>
    <t>2009P Northern Mariana Islands</t>
  </si>
  <si>
    <t>2011D Glacier</t>
  </si>
  <si>
    <t>2011P Glacier</t>
  </si>
  <si>
    <t>Half Dollar</t>
  </si>
  <si>
    <t>Franklin</t>
  </si>
  <si>
    <t>202 Kennedy</t>
  </si>
  <si>
    <t>1964 [Ag] 90%</t>
  </si>
  <si>
    <t>202a Kennedy</t>
  </si>
  <si>
    <t>1967 Ag 40%</t>
  </si>
  <si>
    <t>1968D Ag 40%</t>
  </si>
  <si>
    <t>1969D Ag 40%</t>
  </si>
  <si>
    <t>202b Kennedy</t>
  </si>
  <si>
    <t>1971,71D,72,72D</t>
  </si>
  <si>
    <t>1973,73D,74,74D</t>
  </si>
  <si>
    <t>1977D</t>
  </si>
  <si>
    <t>1984D</t>
  </si>
  <si>
    <t>1986D</t>
  </si>
  <si>
    <t>1992D</t>
  </si>
  <si>
    <t>Kennedy</t>
  </si>
  <si>
    <t>Dollar</t>
  </si>
  <si>
    <t>Morgan</t>
  </si>
  <si>
    <t>Peace</t>
  </si>
  <si>
    <r>
      <t>1922S</t>
    </r>
    <r>
      <rPr>
        <b/>
        <sz val="10"/>
        <color indexed="30"/>
        <rFont val="Arial"/>
        <family val="2"/>
        <charset val="238"/>
      </rPr>
      <t xml:space="preserve"> [Ag]</t>
    </r>
  </si>
  <si>
    <r>
      <t>1923S</t>
    </r>
    <r>
      <rPr>
        <b/>
        <sz val="10"/>
        <color indexed="30"/>
        <rFont val="Arial"/>
        <family val="2"/>
        <charset val="238"/>
      </rPr>
      <t xml:space="preserve"> [Ag]</t>
    </r>
  </si>
  <si>
    <r>
      <t>1926S</t>
    </r>
    <r>
      <rPr>
        <b/>
        <sz val="10"/>
        <color indexed="30"/>
        <rFont val="Arial"/>
        <family val="2"/>
        <charset val="238"/>
      </rPr>
      <t xml:space="preserve"> [Ag]</t>
    </r>
  </si>
  <si>
    <t>Eisenhower</t>
  </si>
  <si>
    <t>Anthony</t>
  </si>
  <si>
    <t>1979D</t>
  </si>
  <si>
    <t>1979P</t>
  </si>
  <si>
    <t>girl w/child</t>
  </si>
  <si>
    <t>2000P</t>
  </si>
  <si>
    <t>Washington</t>
  </si>
  <si>
    <t>2007P</t>
  </si>
  <si>
    <t>Madison</t>
  </si>
  <si>
    <t>Adams</t>
  </si>
  <si>
    <t>Buren</t>
  </si>
  <si>
    <t>2008P</t>
  </si>
  <si>
    <t>2009D</t>
  </si>
  <si>
    <t>mint set</t>
  </si>
  <si>
    <t>proof set</t>
  </si>
  <si>
    <t>1960 (1c,5c, Ag: dime,1/4$,1/2$ Franklin)</t>
  </si>
  <si>
    <t>1961 (1c,5c, Ag: dime,1/4$,1/2$ Franklin)</t>
  </si>
  <si>
    <t>1962 (1c,5c, Ag: dime,1/4$,1/2$ Franklin)</t>
  </si>
  <si>
    <t>1963 (1c,5c, Ag: dime,1/4$,1/2$ Franklin)</t>
  </si>
  <si>
    <t>Uzbekistan</t>
  </si>
  <si>
    <t>1 tiyin</t>
  </si>
  <si>
    <t>1.2</t>
  </si>
  <si>
    <t>3 tiyin</t>
  </si>
  <si>
    <t>5 tiyin</t>
  </si>
  <si>
    <t>10 tiyin</t>
  </si>
  <si>
    <t>20 tiyin</t>
  </si>
  <si>
    <t>50 tiyin</t>
  </si>
  <si>
    <t>5 Sums</t>
  </si>
  <si>
    <t>10 Sums</t>
  </si>
  <si>
    <t>25 Sums</t>
  </si>
  <si>
    <t>50 Sums</t>
  </si>
  <si>
    <t>2018 smaller</t>
  </si>
  <si>
    <t>100 Sum</t>
  </si>
  <si>
    <t>2009 bridge</t>
  </si>
  <si>
    <t>2009 monument</t>
  </si>
  <si>
    <t>200 Sum</t>
  </si>
  <si>
    <t xml:space="preserve">2018 </t>
  </si>
  <si>
    <t>500 Sum</t>
  </si>
  <si>
    <t>2011 building</t>
  </si>
  <si>
    <t>1434 (2013), 1438 (2017) magnetic</t>
  </si>
  <si>
    <t>1328 (2007) non magnetic</t>
  </si>
  <si>
    <t>6.??</t>
  </si>
  <si>
    <t>1333 (2012), 1335 (2014) magnetic</t>
  </si>
  <si>
    <t>81a</t>
  </si>
  <si>
    <t>20 Bolivares</t>
  </si>
  <si>
    <t>20 Dong</t>
  </si>
  <si>
    <t>205?</t>
  </si>
  <si>
    <t>2016</t>
  </si>
  <si>
    <t>1974, 75</t>
  </si>
  <si>
    <t>1428 (2007), 1431 (2010) Kingdom</t>
  </si>
  <si>
    <t xml:space="preserve">(1978) </t>
  </si>
  <si>
    <t>2009 small, non magnetic</t>
  </si>
  <si>
    <t>2007, 10, 15 - new design</t>
  </si>
  <si>
    <t>141.2b</t>
  </si>
  <si>
    <t>2005 Cu</t>
  </si>
  <si>
    <t>147a</t>
  </si>
  <si>
    <t>147a?</t>
  </si>
  <si>
    <t>1348-1922</t>
  </si>
  <si>
    <t>239</t>
  </si>
  <si>
    <t>207</t>
  </si>
  <si>
    <t>277.6a</t>
  </si>
  <si>
    <t>2002 Golden Jubilee on thorn - multicolour</t>
  </si>
  <si>
    <t>2016-17</t>
  </si>
  <si>
    <t>2013-15</t>
  </si>
  <si>
    <t>1967 "Eq.Afr.States - Cameroon</t>
  </si>
  <si>
    <t>1366/1947</t>
  </si>
  <si>
    <t>68?</t>
  </si>
  <si>
    <r>
      <t>1917</t>
    </r>
    <r>
      <rPr>
        <sz val="10"/>
        <color indexed="12"/>
        <rFont val="Arial"/>
        <family val="2"/>
        <charset val="238"/>
      </rPr>
      <t xml:space="preserve"> [Ag]</t>
    </r>
  </si>
  <si>
    <t>cena Kč</t>
  </si>
  <si>
    <t>ok</t>
  </si>
  <si>
    <t>?</t>
  </si>
  <si>
    <r>
      <t>1921 S</t>
    </r>
    <r>
      <rPr>
        <b/>
        <sz val="10"/>
        <color indexed="30"/>
        <rFont val="Arial"/>
        <family val="2"/>
        <charset val="238"/>
      </rPr>
      <t xml:space="preserve"> [Ag]</t>
    </r>
  </si>
  <si>
    <r>
      <t>1921 D</t>
    </r>
    <r>
      <rPr>
        <b/>
        <sz val="10"/>
        <color indexed="30"/>
        <rFont val="Arial"/>
        <family val="2"/>
        <charset val="238"/>
      </rPr>
      <t xml:space="preserve"> [Ag]</t>
    </r>
  </si>
  <si>
    <r>
      <t xml:space="preserve">1946 D </t>
    </r>
    <r>
      <rPr>
        <sz val="10"/>
        <color indexed="12"/>
        <rFont val="Arial"/>
        <family val="2"/>
        <charset val="238"/>
      </rPr>
      <t>[Ag]</t>
    </r>
  </si>
  <si>
    <t>1959D</t>
  </si>
  <si>
    <t>1961D</t>
  </si>
  <si>
    <t>1963D</t>
  </si>
  <si>
    <t>2007P Idaho</t>
  </si>
  <si>
    <t>2010,12,14</t>
  </si>
  <si>
    <t>1966,70-73,75,77-81,83</t>
  </si>
  <si>
    <t>1992,94,2000</t>
  </si>
  <si>
    <t>1993,95,2000-07,11</t>
  </si>
  <si>
    <t>198BB</t>
  </si>
  <si>
    <t>2 Kina</t>
  </si>
  <si>
    <t>2015 - commemorative</t>
  </si>
  <si>
    <t>1428-2008</t>
  </si>
  <si>
    <t>1418(1997ú</t>
  </si>
  <si>
    <t>15 centioms</t>
  </si>
  <si>
    <t>??</t>
  </si>
  <si>
    <t>1400-1980 FAO</t>
  </si>
  <si>
    <t>25 pul</t>
  </si>
  <si>
    <t>SH1330</t>
  </si>
  <si>
    <t>1 Kwanza</t>
  </si>
  <si>
    <t>1944</t>
  </si>
  <si>
    <t>1 Austral</t>
  </si>
  <si>
    <t>5 Gourdes</t>
  </si>
  <si>
    <t>881</t>
  </si>
  <si>
    <t>1239</t>
  </si>
  <si>
    <t>2013,15,18</t>
  </si>
  <si>
    <t>2009-11,14-15,17-19</t>
  </si>
  <si>
    <t>1240</t>
  </si>
  <si>
    <t>2005-08</t>
  </si>
  <si>
    <t>2009,11-12,14-19</t>
  </si>
  <si>
    <t>1242</t>
  </si>
  <si>
    <t>2009-11,13-19</t>
  </si>
  <si>
    <t>1243</t>
  </si>
  <si>
    <t>1954S (San Francisco)</t>
  </si>
  <si>
    <t>y: 46,50</t>
  </si>
  <si>
    <t>y: 63</t>
  </si>
  <si>
    <t>101.2</t>
  </si>
  <si>
    <t>437</t>
  </si>
  <si>
    <t>1393-1973 National Bank</t>
  </si>
  <si>
    <t>1994-95,2000</t>
  </si>
  <si>
    <t>1993-95,1997,2001,03,05,07-08</t>
  </si>
  <si>
    <t>1993-94,97-98,2000-01</t>
  </si>
  <si>
    <t>1999P Delaware</t>
  </si>
  <si>
    <t>1999P Pennsylvania</t>
  </si>
  <si>
    <t>2002D Mississippi</t>
  </si>
  <si>
    <t>343</t>
  </si>
  <si>
    <t>345</t>
  </si>
  <si>
    <t>2003P Arkansas</t>
  </si>
  <si>
    <t>2003P Maine</t>
  </si>
  <si>
    <t>2004P Michigan</t>
  </si>
  <si>
    <t>2004D Texas</t>
  </si>
  <si>
    <t>2004P Florida</t>
  </si>
  <si>
    <t>2006D Nebraska</t>
  </si>
  <si>
    <t>2018D Block Island</t>
  </si>
  <si>
    <t>2019P Lowell</t>
  </si>
  <si>
    <t>2020D American Samoa Nat. Park</t>
  </si>
  <si>
    <t>UPDATED:  22.05.2022</t>
  </si>
  <si>
    <t>UPDATED:  10.05.2022</t>
  </si>
  <si>
    <t>UPDATED:  05.06.2022</t>
  </si>
  <si>
    <t>UPDATED:  11.06.2022</t>
  </si>
  <si>
    <t>UPDATED:  10.06.2022</t>
  </si>
  <si>
    <t>UPDATED:  13.06.2022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</si>
</sst>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€-2]\ #,##0.00"/>
    <numFmt numFmtId="166" formatCode="#,##0\ &quot;Kč&quot;"/>
  </numFmts>
  <fonts count="79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</font>
    <font>
      <b/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u/>
      <sz val="11"/>
      <color indexed="12"/>
      <name val="Calibri"/>
      <family val="2"/>
      <charset val="238"/>
    </font>
    <font>
      <b/>
      <sz val="10"/>
      <name val="Arial CE"/>
    </font>
    <font>
      <sz val="10"/>
      <name val="Arial1"/>
    </font>
    <font>
      <b/>
      <sz val="10"/>
      <color indexed="8"/>
      <name val="Arial CE"/>
      <charset val="238"/>
    </font>
    <font>
      <sz val="10"/>
      <color indexed="8"/>
      <name val="Arial CE"/>
    </font>
    <font>
      <b/>
      <sz val="10"/>
      <name val="Arial CE1"/>
    </font>
    <font>
      <b/>
      <i/>
      <sz val="10"/>
      <color indexed="22"/>
      <name val="Arial"/>
      <family val="2"/>
      <charset val="238"/>
    </font>
    <font>
      <i/>
      <sz val="10"/>
      <color indexed="2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22"/>
      <name val="Arial CE"/>
      <charset val="238"/>
    </font>
    <font>
      <b/>
      <i/>
      <sz val="10"/>
      <name val="Arial CE"/>
      <charset val="238"/>
    </font>
    <font>
      <i/>
      <sz val="10"/>
      <color indexed="22"/>
      <name val="Arial CE"/>
      <charset val="238"/>
    </font>
    <font>
      <b/>
      <i/>
      <sz val="10"/>
      <color indexed="22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i/>
      <sz val="10"/>
      <color indexed="55"/>
      <name val="Arial"/>
      <family val="2"/>
      <charset val="238"/>
    </font>
    <font>
      <i/>
      <sz val="10"/>
      <color indexed="55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i/>
      <sz val="10"/>
      <color indexed="55"/>
      <name val="Arial"/>
      <family val="2"/>
      <charset val="238"/>
    </font>
    <font>
      <b/>
      <sz val="10"/>
      <color indexed="10"/>
      <name val="Arial CE"/>
    </font>
    <font>
      <b/>
      <i/>
      <sz val="10"/>
      <color indexed="55"/>
      <name val="Arial CE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B0F0"/>
      <name val="Arial CE"/>
      <charset val="238"/>
    </font>
    <font>
      <u/>
      <sz val="10"/>
      <color theme="11"/>
      <name val="Arial CE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B0F0"/>
      <name val="Arial CE"/>
      <charset val="238"/>
    </font>
    <font>
      <sz val="10"/>
      <color indexed="12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name val="Arial CE"/>
      <charset val="238"/>
    </font>
    <font>
      <i/>
      <sz val="10"/>
      <color rgb="FFFF0000"/>
      <name val="Arial CE"/>
      <family val="2"/>
      <charset val="238"/>
    </font>
    <font>
      <b/>
      <i/>
      <sz val="10"/>
      <color rgb="FF0070C0"/>
      <name val="Arial CE"/>
      <charset val="238"/>
    </font>
    <font>
      <sz val="10"/>
      <color rgb="FFFFFFFF"/>
      <name val="Arial CE"/>
      <charset val="238"/>
    </font>
    <font>
      <b/>
      <sz val="10"/>
      <color rgb="FFFFFFFF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i/>
      <sz val="10"/>
      <color rgb="FFFF0000"/>
      <name val="Arial CE"/>
      <charset val="238"/>
    </font>
    <font>
      <b/>
      <i/>
      <sz val="10"/>
      <color rgb="FFFF0000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2" borderId="1" applyNumberFormat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8" fillId="4" borderId="0" applyNumberFormat="0" applyBorder="0" applyAlignment="0" applyProtection="0"/>
    <xf numFmtId="0" fontId="47" fillId="3" borderId="0" applyNumberFormat="0" applyBorder="0" applyAlignment="0" applyProtection="0"/>
    <xf numFmtId="0" fontId="49" fillId="2" borderId="1" applyNumberFormat="0" applyAlignment="0" applyProtection="0"/>
    <xf numFmtId="0" fontId="55" fillId="0" borderId="3" applyNumberFormat="0" applyFill="0" applyAlignment="0" applyProtection="0"/>
    <xf numFmtId="0" fontId="53" fillId="7" borderId="2" applyNumberFormat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/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2" applyNumberFormat="1" applyBorder="1" applyAlignment="1" applyProtection="1">
      <alignment horizontal="left"/>
    </xf>
    <xf numFmtId="0" fontId="8" fillId="0" borderId="0" xfId="0" applyFont="1" applyBorder="1" applyAlignment="1">
      <alignment horizontal="left" wrapText="1"/>
    </xf>
    <xf numFmtId="16" fontId="0" fillId="0" borderId="0" xfId="0" quotePrefix="1" applyNumberFormat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165" fontId="0" fillId="0" borderId="0" xfId="0" applyNumberFormat="1" applyBorder="1" applyAlignment="1"/>
    <xf numFmtId="165" fontId="0" fillId="0" borderId="0" xfId="0" applyNumberFormat="1" applyBorder="1" applyAlignment="1">
      <alignment wrapText="1"/>
    </xf>
    <xf numFmtId="0" fontId="16" fillId="0" borderId="0" xfId="0" applyFont="1"/>
    <xf numFmtId="49" fontId="2" fillId="0" borderId="0" xfId="0" quotePrefix="1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quotePrefix="1" applyNumberFormat="1" applyBorder="1" applyAlignment="1">
      <alignment horizontal="left" wrapText="1"/>
    </xf>
    <xf numFmtId="49" fontId="10" fillId="0" borderId="0" xfId="0" quotePrefix="1" applyNumberFormat="1" applyFont="1" applyAlignment="1">
      <alignment horizontal="left"/>
    </xf>
    <xf numFmtId="0" fontId="15" fillId="0" borderId="0" xfId="0" applyFont="1"/>
    <xf numFmtId="0" fontId="20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49" fontId="21" fillId="0" borderId="0" xfId="2" applyNumberFormat="1" applyFont="1" applyBorder="1" applyAlignment="1" applyProtection="1">
      <alignment horizontal="lef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 wrapText="1"/>
    </xf>
    <xf numFmtId="165" fontId="9" fillId="0" borderId="0" xfId="4" applyNumberFormat="1" applyBorder="1" applyAlignment="1">
      <alignment horizontal="right"/>
    </xf>
    <xf numFmtId="0" fontId="7" fillId="0" borderId="0" xfId="0" quotePrefix="1" applyFont="1" applyBorder="1" applyAlignment="1">
      <alignment horizontal="left" wrapText="1"/>
    </xf>
    <xf numFmtId="0" fontId="10" fillId="0" borderId="0" xfId="0" applyFont="1"/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16" fontId="7" fillId="0" borderId="0" xfId="0" quotePrefix="1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" fontId="2" fillId="0" borderId="0" xfId="0" quotePrefix="1" applyNumberFormat="1" applyFont="1" applyBorder="1" applyAlignment="1">
      <alignment horizontal="left" wrapText="1"/>
    </xf>
    <xf numFmtId="0" fontId="0" fillId="0" borderId="0" xfId="0" quotePrefix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4" fontId="10" fillId="0" borderId="0" xfId="0" quotePrefix="1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16" fontId="2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165" fontId="23" fillId="0" borderId="0" xfId="0" applyNumberFormat="1" applyFont="1" applyBorder="1" applyAlignment="1">
      <alignment horizontal="right"/>
    </xf>
    <xf numFmtId="164" fontId="24" fillId="0" borderId="0" xfId="2" applyNumberFormat="1" applyFont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49" fontId="13" fillId="0" borderId="0" xfId="0" applyNumberFormat="1" applyFont="1"/>
    <xf numFmtId="0" fontId="11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right" wrapText="1"/>
    </xf>
    <xf numFmtId="16" fontId="10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right" wrapText="1"/>
    </xf>
    <xf numFmtId="16" fontId="15" fillId="0" borderId="0" xfId="0" applyNumberFormat="1" applyFont="1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1" fillId="0" borderId="0" xfId="0" applyFont="1" applyBorder="1"/>
    <xf numFmtId="165" fontId="0" fillId="0" borderId="0" xfId="0" applyNumberFormat="1" applyBorder="1"/>
    <xf numFmtId="165" fontId="7" fillId="0" borderId="0" xfId="0" applyNumberFormat="1" applyFont="1" applyBorder="1" applyAlignment="1"/>
    <xf numFmtId="0" fontId="17" fillId="0" borderId="0" xfId="0" applyFont="1" applyBorder="1" applyAlignment="1">
      <alignment horizontal="left"/>
    </xf>
    <xf numFmtId="49" fontId="7" fillId="0" borderId="0" xfId="0" quotePrefix="1" applyNumberFormat="1" applyFont="1" applyBorder="1" applyAlignment="1">
      <alignment horizontal="left" wrapText="1"/>
    </xf>
    <xf numFmtId="165" fontId="7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5" fontId="7" fillId="0" borderId="0" xfId="5" applyNumberFormat="1" applyBorder="1" applyAlignment="1">
      <alignment horizontal="right"/>
    </xf>
    <xf numFmtId="16" fontId="15" fillId="0" borderId="0" xfId="0" quotePrefix="1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0" fontId="25" fillId="0" borderId="0" xfId="1" applyFont="1" applyBorder="1" applyAlignment="1">
      <alignment horizontal="left"/>
    </xf>
    <xf numFmtId="0" fontId="26" fillId="0" borderId="0" xfId="1" applyNumberFormat="1" applyBorder="1" applyAlignment="1">
      <alignment horizontal="left" wrapText="1"/>
    </xf>
    <xf numFmtId="0" fontId="26" fillId="0" borderId="0" xfId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0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9" fillId="0" borderId="0" xfId="4" applyNumberFormat="1"/>
    <xf numFmtId="165" fontId="7" fillId="0" borderId="0" xfId="4" applyNumberFormat="1" applyFont="1"/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165" fontId="7" fillId="0" borderId="0" xfId="6" applyNumberFormat="1" applyBorder="1"/>
    <xf numFmtId="0" fontId="7" fillId="0" borderId="0" xfId="6" applyFont="1" applyBorder="1" applyAlignment="1">
      <alignment horizontal="left"/>
    </xf>
    <xf numFmtId="0" fontId="11" fillId="0" borderId="0" xfId="6" applyFont="1" applyBorder="1" applyAlignment="1">
      <alignment horizontal="left"/>
    </xf>
    <xf numFmtId="0" fontId="11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165" fontId="7" fillId="0" borderId="0" xfId="3" applyNumberFormat="1"/>
    <xf numFmtId="0" fontId="7" fillId="0" borderId="0" xfId="3" applyAlignment="1">
      <alignment horizontal="left"/>
    </xf>
    <xf numFmtId="165" fontId="7" fillId="0" borderId="0" xfId="3" applyNumberFormat="1" applyFont="1"/>
    <xf numFmtId="0" fontId="7" fillId="0" borderId="0" xfId="3" quotePrefix="1" applyFont="1" applyAlignment="1">
      <alignment horizontal="left"/>
    </xf>
    <xf numFmtId="16" fontId="7" fillId="0" borderId="0" xfId="3" quotePrefix="1" applyNumberFormat="1" applyFont="1" applyAlignment="1">
      <alignment horizontal="left"/>
    </xf>
    <xf numFmtId="0" fontId="0" fillId="0" borderId="0" xfId="0" quotePrefix="1" applyFont="1" applyBorder="1" applyAlignment="1">
      <alignment horizontal="left" wrapText="1"/>
    </xf>
    <xf numFmtId="49" fontId="1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 wrapText="1"/>
    </xf>
    <xf numFmtId="0" fontId="8" fillId="0" borderId="0" xfId="0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9" fillId="0" borderId="0" xfId="1" applyFont="1" applyBorder="1" applyAlignment="1">
      <alignment horizontal="left"/>
    </xf>
    <xf numFmtId="0" fontId="26" fillId="0" borderId="0" xfId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7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49" fontId="40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  <xf numFmtId="0" fontId="43" fillId="0" borderId="0" xfId="1" applyFont="1" applyBorder="1" applyAlignment="1">
      <alignment horizontal="left"/>
    </xf>
    <xf numFmtId="0" fontId="15" fillId="0" borderId="0" xfId="0" quotePrefix="1" applyFont="1"/>
    <xf numFmtId="0" fontId="11" fillId="0" borderId="0" xfId="0" applyFont="1"/>
    <xf numFmtId="0" fontId="4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45" fillId="0" borderId="0" xfId="0" applyNumberFormat="1" applyFont="1" applyBorder="1" applyAlignment="1">
      <alignment horizontal="left"/>
    </xf>
    <xf numFmtId="49" fontId="11" fillId="0" borderId="0" xfId="0" applyNumberFormat="1" applyFont="1"/>
    <xf numFmtId="49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0" fontId="11" fillId="0" borderId="0" xfId="3" applyFont="1" applyFill="1" applyAlignment="1">
      <alignment horizontal="left"/>
    </xf>
    <xf numFmtId="0" fontId="7" fillId="0" borderId="0" xfId="3" applyFont="1" applyFill="1" applyAlignment="1">
      <alignment horizontal="left"/>
    </xf>
    <xf numFmtId="0" fontId="7" fillId="0" borderId="0" xfId="3" applyFill="1" applyAlignment="1">
      <alignment horizontal="left"/>
    </xf>
    <xf numFmtId="165" fontId="7" fillId="0" borderId="0" xfId="3" applyNumberFormat="1" applyFill="1"/>
    <xf numFmtId="0" fontId="13" fillId="0" borderId="0" xfId="0" applyFont="1"/>
    <xf numFmtId="49" fontId="46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14" fillId="0" borderId="0" xfId="0" applyFont="1"/>
    <xf numFmtId="49" fontId="59" fillId="0" borderId="0" xfId="0" applyNumberFormat="1" applyFont="1" applyAlignment="1">
      <alignment horizontal="left"/>
    </xf>
    <xf numFmtId="0" fontId="60" fillId="0" borderId="0" xfId="0" applyFont="1"/>
    <xf numFmtId="0" fontId="60" fillId="0" borderId="0" xfId="0" quotePrefix="1" applyFont="1"/>
    <xf numFmtId="0" fontId="59" fillId="0" borderId="0" xfId="0" applyFont="1" applyAlignment="1">
      <alignment horizontal="left"/>
    </xf>
    <xf numFmtId="0" fontId="56" fillId="0" borderId="0" xfId="0" applyFont="1" applyFill="1" applyBorder="1"/>
    <xf numFmtId="164" fontId="3" fillId="0" borderId="0" xfId="2" applyNumberFormat="1" applyBorder="1" applyAlignment="1" applyProtection="1">
      <alignment horizontal="left"/>
    </xf>
    <xf numFmtId="49" fontId="0" fillId="0" borderId="0" xfId="0" quotePrefix="1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0" fontId="6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62" fillId="0" borderId="0" xfId="0" applyNumberFormat="1" applyFont="1" applyAlignment="1">
      <alignment horizontal="left"/>
    </xf>
    <xf numFmtId="49" fontId="11" fillId="30" borderId="0" xfId="0" applyNumberFormat="1" applyFont="1" applyFill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quotePrefix="1" applyFont="1"/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5" fontId="2" fillId="0" borderId="0" xfId="0" applyNumberFormat="1" applyFont="1"/>
    <xf numFmtId="165" fontId="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5" fontId="0" fillId="0" borderId="0" xfId="0" applyNumberFormat="1" applyAlignment="1">
      <alignment horizontal="right" wrapText="1"/>
    </xf>
    <xf numFmtId="0" fontId="14" fillId="0" borderId="0" xfId="0" applyFont="1" applyAlignment="1">
      <alignment horizontal="left"/>
    </xf>
    <xf numFmtId="0" fontId="0" fillId="0" borderId="0" xfId="0" quotePrefix="1" applyAlignment="1">
      <alignment horizontal="left" wrapText="1"/>
    </xf>
    <xf numFmtId="0" fontId="33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165" fontId="3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16" fontId="0" fillId="0" borderId="0" xfId="0" applyNumberFormat="1" applyAlignment="1">
      <alignment horizontal="left" wrapText="1"/>
    </xf>
    <xf numFmtId="0" fontId="1" fillId="0" borderId="0" xfId="0" quotePrefix="1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165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wrapText="1"/>
    </xf>
    <xf numFmtId="49" fontId="0" fillId="0" borderId="0" xfId="0" quotePrefix="1" applyNumberFormat="1" applyAlignment="1">
      <alignment horizontal="left" wrapText="1"/>
    </xf>
    <xf numFmtId="0" fontId="34" fillId="0" borderId="0" xfId="0" applyFont="1" applyAlignment="1">
      <alignment horizontal="left" wrapText="1"/>
    </xf>
    <xf numFmtId="49" fontId="35" fillId="0" borderId="0" xfId="0" applyNumberFormat="1" applyFont="1" applyAlignment="1">
      <alignment horizontal="left" wrapText="1"/>
    </xf>
    <xf numFmtId="0" fontId="3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0" fontId="30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65" fontId="1" fillId="0" borderId="0" xfId="0" applyNumberFormat="1" applyFont="1"/>
    <xf numFmtId="165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 wrapText="1"/>
    </xf>
    <xf numFmtId="16" fontId="7" fillId="0" borderId="0" xfId="0" quotePrefix="1" applyNumberFormat="1" applyFont="1" applyAlignment="1">
      <alignment horizontal="left" wrapText="1"/>
    </xf>
    <xf numFmtId="0" fontId="7" fillId="0" borderId="0" xfId="0" quotePrefix="1" applyFont="1" applyAlignment="1">
      <alignment horizontal="left" wrapText="1"/>
    </xf>
    <xf numFmtId="165" fontId="7" fillId="0" borderId="0" xfId="0" applyNumberFormat="1" applyFont="1" applyAlignment="1">
      <alignment wrapText="1"/>
    </xf>
    <xf numFmtId="0" fontId="59" fillId="0" borderId="0" xfId="0" applyFont="1" applyAlignment="1">
      <alignment horizontal="left" wrapText="1"/>
    </xf>
    <xf numFmtId="0" fontId="7" fillId="0" borderId="0" xfId="0" quotePrefix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0" fontId="17" fillId="0" borderId="0" xfId="0" applyFont="1"/>
    <xf numFmtId="49" fontId="2" fillId="0" borderId="0" xfId="0" quotePrefix="1" applyNumberFormat="1" applyFont="1" applyAlignment="1">
      <alignment horizontal="left"/>
    </xf>
    <xf numFmtId="49" fontId="32" fillId="0" borderId="0" xfId="0" applyNumberFormat="1" applyFont="1" applyAlignment="1">
      <alignment horizontal="left"/>
    </xf>
    <xf numFmtId="0" fontId="11" fillId="0" borderId="0" xfId="4" applyFont="1" applyAlignment="1">
      <alignment horizontal="left"/>
    </xf>
    <xf numFmtId="0" fontId="9" fillId="0" borderId="0" xfId="4" applyAlignment="1">
      <alignment horizontal="left"/>
    </xf>
    <xf numFmtId="0" fontId="7" fillId="0" borderId="0" xfId="4" applyFont="1" applyAlignment="1">
      <alignment horizontal="left"/>
    </xf>
    <xf numFmtId="0" fontId="44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right"/>
    </xf>
    <xf numFmtId="165" fontId="7" fillId="0" borderId="0" xfId="7" applyNumberFormat="1" applyAlignment="1">
      <alignment horizontal="right"/>
    </xf>
    <xf numFmtId="0" fontId="11" fillId="0" borderId="0" xfId="7" applyFont="1" applyAlignment="1">
      <alignment horizontal="left"/>
    </xf>
    <xf numFmtId="16" fontId="7" fillId="0" borderId="0" xfId="0" quotePrefix="1" applyNumberFormat="1" applyFont="1" applyAlignment="1">
      <alignment horizontal="left"/>
    </xf>
    <xf numFmtId="16" fontId="7" fillId="0" borderId="0" xfId="7" quotePrefix="1" applyNumberFormat="1" applyAlignment="1">
      <alignment horizontal="left"/>
    </xf>
    <xf numFmtId="0" fontId="7" fillId="0" borderId="0" xfId="7" applyAlignment="1">
      <alignment horizontal="left"/>
    </xf>
    <xf numFmtId="16" fontId="7" fillId="0" borderId="0" xfId="7" applyNumberFormat="1" applyAlignment="1">
      <alignment horizontal="left"/>
    </xf>
    <xf numFmtId="165" fontId="59" fillId="0" borderId="0" xfId="0" applyNumberFormat="1" applyFont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165" fontId="59" fillId="0" borderId="0" xfId="0" applyNumberFormat="1" applyFont="1" applyAlignment="1">
      <alignment horizontal="right"/>
    </xf>
    <xf numFmtId="166" fontId="67" fillId="0" borderId="0" xfId="0" applyNumberFormat="1" applyFont="1"/>
    <xf numFmtId="0" fontId="68" fillId="0" borderId="0" xfId="0" applyFont="1" applyAlignment="1">
      <alignment horizontal="left"/>
    </xf>
    <xf numFmtId="166" fontId="69" fillId="0" borderId="0" xfId="0" applyNumberFormat="1" applyFont="1"/>
    <xf numFmtId="0" fontId="70" fillId="0" borderId="0" xfId="0" applyFont="1"/>
    <xf numFmtId="0" fontId="71" fillId="0" borderId="0" xfId="0" applyFont="1" applyFill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1" fontId="74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6" fillId="0" borderId="0" xfId="0" applyFont="1"/>
    <xf numFmtId="0" fontId="72" fillId="0" borderId="0" xfId="0" applyFont="1" applyAlignment="1">
      <alignment horizontal="left"/>
    </xf>
    <xf numFmtId="166" fontId="77" fillId="0" borderId="0" xfId="0" applyNumberFormat="1" applyFont="1"/>
    <xf numFmtId="166" fontId="78" fillId="0" borderId="0" xfId="0" applyNumberFormat="1" applyFont="1"/>
    <xf numFmtId="0" fontId="77" fillId="0" borderId="0" xfId="0" applyFont="1" applyAlignment="1">
      <alignment horizontal="left"/>
    </xf>
  </cellXfs>
  <cellStyles count="56">
    <cellStyle name="20 % – Zvýraznění 1" xfId="27" builtinId="30" hidden="1"/>
    <cellStyle name="20 % – Zvýraznění 2" xfId="31" builtinId="34" hidden="1"/>
    <cellStyle name="20 % – Zvýraznění 3" xfId="35" builtinId="38" hidden="1"/>
    <cellStyle name="20 % – Zvýraznění 4" xfId="39" builtinId="42" hidden="1"/>
    <cellStyle name="20 % – Zvýraznění 5" xfId="43" builtinId="46" hidden="1"/>
    <cellStyle name="20 % – Zvýraznění 6" xfId="47" builtinId="50" hidden="1"/>
    <cellStyle name="40 % – Zvýraznění 1" xfId="28" builtinId="31" hidden="1"/>
    <cellStyle name="40 % – Zvýraznění 2" xfId="32" builtinId="35" hidden="1"/>
    <cellStyle name="40 % – Zvýraznění 3" xfId="36" builtinId="39" hidden="1"/>
    <cellStyle name="40 % – Zvýraznění 4" xfId="40" builtinId="43" hidden="1"/>
    <cellStyle name="40 % – Zvýraznění 5" xfId="44" builtinId="47" hidden="1"/>
    <cellStyle name="40 % – Zvýraznění 6" xfId="48" builtinId="51" hidden="1"/>
    <cellStyle name="60 % – Zvýraznění 1" xfId="29" builtinId="32" hidden="1"/>
    <cellStyle name="60 % – Zvýraznění 2" xfId="33" builtinId="36" hidden="1"/>
    <cellStyle name="60 % – Zvýraznění 3" xfId="37" builtinId="40" hidden="1"/>
    <cellStyle name="60 % – Zvýraznění 4" xfId="41" builtinId="44" hidden="1"/>
    <cellStyle name="60 % – Zvýraznění 5" xfId="45" builtinId="48" hidden="1"/>
    <cellStyle name="60 % – Zvýraznění 6" xfId="49" builtinId="52" hidden="1"/>
    <cellStyle name="Default" xfId="1" xr:uid="{00000000-0005-0000-0000-000012000000}"/>
    <cellStyle name="Hypertextový odkaz" xfId="2" builtinId="8"/>
    <cellStyle name="Kontrolní buňka" xfId="23" builtinId="23" hidden="1"/>
    <cellStyle name="Normální" xfId="0" builtinId="0"/>
    <cellStyle name="normální_List1" xfId="3" xr:uid="{00000000-0005-0000-0000-000016000000}"/>
    <cellStyle name="normální_Pakistan" xfId="4" xr:uid="{00000000-0005-0000-0000-000017000000}"/>
    <cellStyle name="normální_Pakistan__world" xfId="5" xr:uid="{00000000-0005-0000-0000-000018000000}"/>
    <cellStyle name="normální_Saudi" xfId="6" xr:uid="{00000000-0005-0000-0000-000019000000}"/>
    <cellStyle name="normální_UAE" xfId="7" xr:uid="{00000000-0005-0000-0000-00001A000000}"/>
    <cellStyle name="Použitý hypertextový odkaz" xfId="50" builtinId="9" hidden="1"/>
    <cellStyle name="Použitý hypertextový odkaz" xfId="51" builtinId="9" hidden="1"/>
    <cellStyle name="Použitý hypertextový odkaz" xfId="52" builtinId="9" hidden="1"/>
    <cellStyle name="Použitý hypertextový odkaz" xfId="53" builtinId="9" hidden="1"/>
    <cellStyle name="Použitý hypertextový odkaz" xfId="54" builtinId="9" hidden="1"/>
    <cellStyle name="Použitý hypertextový odkaz" xfId="55" builtinId="9" hidden="1"/>
    <cellStyle name="Propojená buňka" xfId="22" builtinId="24" hidden="1"/>
    <cellStyle name="Správně" xfId="19" builtinId="26" hidden="1"/>
    <cellStyle name="Špatně" xfId="20" builtinId="27" hidden="1"/>
    <cellStyle name="Text upozornění" xfId="24" builtinId="11" hidden="1"/>
    <cellStyle name="Výpočet" xfId="21" builtinId="22" hidden="1"/>
    <cellStyle name="Vysvětlující text" xfId="25" builtinId="53" hidden="1"/>
    <cellStyle name="Zvýraznění 1" xfId="26" builtinId="29" hidden="1"/>
    <cellStyle name="Zvýraznění 2" xfId="30" builtinId="33" hidden="1"/>
    <cellStyle name="Zvýraznění 3" xfId="34" builtinId="37" hidden="1"/>
    <cellStyle name="Zvýraznění 4" xfId="38" builtinId="41" hidden="1"/>
    <cellStyle name="Zvýraznění 5" xfId="42" builtinId="45" hidden="1"/>
    <cellStyle name="Zvýraznění 6" xfId="46" builtinId="49" hidden="1"/>
    <cellStyle name="ᨚᨚᨚĀࠂዿ" xfId="8" xr:uid="{00000000-0005-0000-0000-00002D000000}"/>
    <cellStyle name="ᨚᨚᨚĚᐂ׿嘀" xfId="10" xr:uid="{00000000-0005-0000-0000-00002E000000}"/>
    <cellStyle name="ᨚᨚᨚĚं᳿匀" xfId="9" xr:uid="{00000000-0005-0000-0000-00002F000000}"/>
    <cellStyle name="ᨚᨚᨚᨚᨚᨚᨚᨚᨚ─ ጀ†娀瘀ﴀ爀愀" xfId="11" xr:uid="{00000000-0005-0000-0000-000030000000}"/>
    <cellStyle name="ᨚᨚᨚᨚᨚᨚᨚᨚᨚ̀Āৠ" xfId="12" xr:uid="{00000000-0005-0000-0000-000031000000}"/>
    <cellStyle name="ᨚᨚᨚᨚᨚᨚᨚᨚ猚琀甀瀀" xfId="13" xr:uid="{00000000-0005-0000-0000-000032000000}"/>
    <cellStyle name="ᨚᨚᨚᨚᨚᨚᨚ栚礀戀渀ᬀ_x0001_̀Ā" xfId="14" xr:uid="{00000000-0005-0000-0000-000033000000}"/>
    <cellStyle name="ᨚᨚᨚᨚᨚᨚᨚ瀚爀瘀渀ᬀ_x0001_̀" xfId="15" xr:uid="{00000000-0005-0000-0000-000034000000}"/>
    <cellStyle name="ᨚᨚᨚᨚᨚᨚᨚ爚漀挀攀渀琀" xfId="16" xr:uid="{00000000-0005-0000-0000-000035000000}"/>
    <cellStyle name="ᨚᨚᨚᨚᨚᨚ嘀礀猀瘀ᬀ琁" xfId="17" xr:uid="{00000000-0005-0000-0000-000036000000}"/>
    <cellStyle name="ᨚᨚᨚᨚᨚᨚ娀瘀ﴀ爀愀稀" xfId="18" xr:uid="{00000000-0005-0000-0000-000037000000}"/>
  </cellStyles>
  <dxfs count="0"/>
  <tableStyles count="0" defaultTableStyle="TableStyleMedium9" defaultPivotStyle="PivotStyleLight16"/>
  <colors>
    <mruColors>
      <color rgb="FFFF0000"/>
      <color rgb="FFFFFFFF"/>
      <color rgb="FF1F497D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rouz@seznam.cz" TargetMode="External"/><Relationship Id="rId1" Type="http://schemas.openxmlformats.org/officeDocument/2006/relationships/hyperlink" Target="http://www.frouz.cz/coi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958"/>
  <sheetViews>
    <sheetView tabSelected="1" zoomScale="120" zoomScaleNormal="120" zoomScalePageLayoutView="150" workbookViewId="0">
      <pane ySplit="2" topLeftCell="A3" activePane="bottomLeft" state="frozen"/>
      <selection activeCell="A36" sqref="A36"/>
      <selection pane="bottomLeft"/>
    </sheetView>
  </sheetViews>
  <sheetFormatPr baseColWidth="10" defaultColWidth="9" defaultRowHeight="13.5" customHeight="1"/>
  <cols>
    <col min="1" max="1" width="13.5" style="23" customWidth="1"/>
    <col min="2" max="2" width="13.5" style="25" bestFit="1" customWidth="1"/>
    <col min="3" max="3" width="6" style="24" customWidth="1"/>
    <col min="4" max="4" width="25" style="24" customWidth="1"/>
    <col min="5" max="5" width="5" style="24" customWidth="1"/>
    <col min="6" max="6" width="10" style="63" bestFit="1" customWidth="1"/>
    <col min="7" max="7" width="9" style="276" customWidth="1"/>
    <col min="8" max="8" width="8.5" style="280" customWidth="1"/>
    <col min="9" max="16384" width="9" style="7"/>
  </cols>
  <sheetData>
    <row r="1" spans="1:8" ht="15">
      <c r="A1" s="195" t="s">
        <v>3591</v>
      </c>
      <c r="B1" s="23"/>
      <c r="D1" s="188" t="s">
        <v>2779</v>
      </c>
      <c r="E1" s="84" t="s">
        <v>427</v>
      </c>
      <c r="H1" s="279">
        <v>26</v>
      </c>
    </row>
    <row r="2" spans="1:8" ht="13.5" customHeight="1">
      <c r="A2" s="100" t="s">
        <v>3105</v>
      </c>
      <c r="B2" s="80" t="s">
        <v>1692</v>
      </c>
      <c r="C2" s="81" t="s">
        <v>424</v>
      </c>
      <c r="D2" s="82" t="s">
        <v>425</v>
      </c>
      <c r="E2" s="82" t="s">
        <v>451</v>
      </c>
      <c r="F2" s="83" t="s">
        <v>426</v>
      </c>
      <c r="G2" s="278" t="s">
        <v>3525</v>
      </c>
    </row>
    <row r="3" spans="1:8" ht="13.5" customHeight="1">
      <c r="A3" s="79"/>
      <c r="B3" s="80"/>
      <c r="C3" s="81"/>
      <c r="D3" s="82"/>
      <c r="E3" s="82"/>
      <c r="F3" s="83"/>
    </row>
    <row r="4" spans="1:8" ht="13.5" customHeight="1">
      <c r="A4" s="154" t="s">
        <v>1764</v>
      </c>
      <c r="B4" s="80"/>
      <c r="C4" s="81"/>
      <c r="D4" s="82"/>
      <c r="E4" s="82"/>
      <c r="F4" s="83"/>
    </row>
    <row r="5" spans="1:8" ht="13.5" customHeight="1">
      <c r="A5" s="23" t="s">
        <v>1764</v>
      </c>
      <c r="B5" s="46" t="s">
        <v>3547</v>
      </c>
      <c r="C5" s="34">
        <v>941</v>
      </c>
      <c r="D5" s="34" t="s">
        <v>3548</v>
      </c>
      <c r="E5" s="45" t="s">
        <v>1677</v>
      </c>
      <c r="F5" s="92">
        <v>1.5</v>
      </c>
      <c r="G5" s="276">
        <f t="shared" ref="G5" si="0">F5*kurs</f>
        <v>39</v>
      </c>
      <c r="H5" s="280" t="s">
        <v>169</v>
      </c>
    </row>
    <row r="6" spans="1:8" ht="13.5" customHeight="1">
      <c r="A6" s="23" t="s">
        <v>1764</v>
      </c>
      <c r="B6" s="23" t="s">
        <v>2257</v>
      </c>
      <c r="C6" s="34">
        <v>947</v>
      </c>
      <c r="D6" s="34" t="s">
        <v>2256</v>
      </c>
      <c r="E6" s="45" t="s">
        <v>1669</v>
      </c>
      <c r="F6" s="92">
        <v>2</v>
      </c>
      <c r="G6" s="276">
        <f t="shared" ref="G6:G19" si="1">F6*kurs</f>
        <v>52</v>
      </c>
    </row>
    <row r="7" spans="1:8" ht="13.5" customHeight="1">
      <c r="A7" s="23" t="s">
        <v>1764</v>
      </c>
      <c r="B7" s="23" t="s">
        <v>2257</v>
      </c>
      <c r="C7" s="34">
        <v>947</v>
      </c>
      <c r="D7" s="34" t="s">
        <v>2256</v>
      </c>
      <c r="E7" s="45" t="s">
        <v>1677</v>
      </c>
      <c r="F7" s="92">
        <v>1.2</v>
      </c>
      <c r="G7" s="276">
        <f t="shared" si="1"/>
        <v>31.2</v>
      </c>
    </row>
    <row r="8" spans="1:8" ht="13.5" customHeight="1">
      <c r="A8" s="23" t="s">
        <v>1764</v>
      </c>
      <c r="B8" s="39" t="s">
        <v>2234</v>
      </c>
      <c r="C8" s="34">
        <v>953</v>
      </c>
      <c r="D8" s="34" t="s">
        <v>2258</v>
      </c>
      <c r="E8" s="45" t="s">
        <v>1680</v>
      </c>
      <c r="F8" s="92">
        <v>2.2000000000000002</v>
      </c>
      <c r="G8" s="276">
        <f t="shared" si="1"/>
        <v>57.2</v>
      </c>
    </row>
    <row r="9" spans="1:8" ht="13.5" customHeight="1">
      <c r="A9" s="23" t="s">
        <v>1764</v>
      </c>
      <c r="B9" s="39" t="s">
        <v>2234</v>
      </c>
      <c r="C9" s="34">
        <v>953</v>
      </c>
      <c r="D9" s="34" t="s">
        <v>2258</v>
      </c>
      <c r="E9" s="45" t="s">
        <v>1676</v>
      </c>
      <c r="F9" s="92">
        <v>1.5</v>
      </c>
      <c r="G9" s="276">
        <f t="shared" si="1"/>
        <v>39</v>
      </c>
    </row>
    <row r="10" spans="1:8" ht="13.5" customHeight="1">
      <c r="A10" s="23" t="s">
        <v>1764</v>
      </c>
      <c r="B10" s="39" t="s">
        <v>2234</v>
      </c>
      <c r="C10" s="34">
        <v>953</v>
      </c>
      <c r="D10" s="34" t="s">
        <v>2258</v>
      </c>
      <c r="E10" s="45" t="s">
        <v>1669</v>
      </c>
      <c r="F10" s="92">
        <v>1.2</v>
      </c>
      <c r="G10" s="276">
        <f t="shared" si="1"/>
        <v>31.2</v>
      </c>
    </row>
    <row r="11" spans="1:8" ht="13.5" customHeight="1">
      <c r="A11" s="23" t="s">
        <v>1764</v>
      </c>
      <c r="B11" s="39" t="s">
        <v>2234</v>
      </c>
      <c r="C11" s="34">
        <v>1044</v>
      </c>
      <c r="D11" s="34" t="s">
        <v>638</v>
      </c>
      <c r="E11" s="45" t="s">
        <v>1668</v>
      </c>
      <c r="F11" s="92">
        <v>1.5</v>
      </c>
      <c r="G11" s="276">
        <f t="shared" si="1"/>
        <v>39</v>
      </c>
    </row>
    <row r="12" spans="1:8" ht="13.5" customHeight="1">
      <c r="A12" s="23" t="s">
        <v>1764</v>
      </c>
      <c r="B12" s="39" t="s">
        <v>2368</v>
      </c>
      <c r="C12" s="34" t="s">
        <v>2369</v>
      </c>
      <c r="D12" s="34" t="s">
        <v>2258</v>
      </c>
      <c r="E12" s="45" t="s">
        <v>1676</v>
      </c>
      <c r="F12" s="92">
        <v>1.7</v>
      </c>
      <c r="G12" s="276">
        <f t="shared" si="1"/>
        <v>44.199999999999996</v>
      </c>
    </row>
    <row r="13" spans="1:8" ht="13.5" customHeight="1">
      <c r="A13" s="23" t="s">
        <v>1764</v>
      </c>
      <c r="B13" s="39" t="s">
        <v>2368</v>
      </c>
      <c r="C13" s="34" t="s">
        <v>2369</v>
      </c>
      <c r="D13" s="34" t="s">
        <v>2258</v>
      </c>
      <c r="E13" s="45" t="s">
        <v>1668</v>
      </c>
      <c r="F13" s="92">
        <v>1.4</v>
      </c>
      <c r="G13" s="276">
        <f t="shared" si="1"/>
        <v>36.4</v>
      </c>
    </row>
    <row r="14" spans="1:8" ht="13.5" customHeight="1">
      <c r="A14" s="23" t="s">
        <v>1764</v>
      </c>
      <c r="B14" s="39" t="s">
        <v>2368</v>
      </c>
      <c r="C14" s="34" t="s">
        <v>2369</v>
      </c>
      <c r="D14" s="34" t="s">
        <v>2258</v>
      </c>
      <c r="E14" s="45" t="s">
        <v>1671</v>
      </c>
      <c r="F14" s="92">
        <v>1</v>
      </c>
      <c r="G14" s="276">
        <f t="shared" si="1"/>
        <v>26</v>
      </c>
    </row>
    <row r="15" spans="1:8" ht="13.5" customHeight="1">
      <c r="A15" s="23" t="s">
        <v>1764</v>
      </c>
      <c r="B15" s="39" t="s">
        <v>2368</v>
      </c>
      <c r="C15" s="34">
        <v>1045</v>
      </c>
      <c r="D15" s="34" t="s">
        <v>638</v>
      </c>
      <c r="E15" s="45" t="s">
        <v>1670</v>
      </c>
      <c r="F15" s="92">
        <v>2</v>
      </c>
      <c r="G15" s="276">
        <f t="shared" si="1"/>
        <v>52</v>
      </c>
    </row>
    <row r="16" spans="1:8" ht="13.5" customHeight="1">
      <c r="A16" s="23" t="s">
        <v>1764</v>
      </c>
      <c r="B16" s="39" t="s">
        <v>2368</v>
      </c>
      <c r="C16" s="34">
        <v>1045</v>
      </c>
      <c r="D16" s="34" t="s">
        <v>638</v>
      </c>
      <c r="E16" s="45" t="s">
        <v>1668</v>
      </c>
      <c r="F16" s="92">
        <v>1.5</v>
      </c>
      <c r="G16" s="276">
        <f t="shared" si="1"/>
        <v>39</v>
      </c>
    </row>
    <row r="17" spans="1:7" ht="13.5" customHeight="1">
      <c r="A17" s="23" t="s">
        <v>1764</v>
      </c>
      <c r="B17" s="39" t="s">
        <v>2190</v>
      </c>
      <c r="C17" s="34" t="s">
        <v>2191</v>
      </c>
      <c r="D17" s="34" t="s">
        <v>2258</v>
      </c>
      <c r="E17" s="45" t="s">
        <v>1676</v>
      </c>
      <c r="F17" s="92">
        <v>2</v>
      </c>
      <c r="G17" s="276">
        <f t="shared" si="1"/>
        <v>52</v>
      </c>
    </row>
    <row r="18" spans="1:7" ht="13.5" customHeight="1">
      <c r="A18" s="23" t="s">
        <v>1764</v>
      </c>
      <c r="B18" s="39" t="s">
        <v>2190</v>
      </c>
      <c r="C18" s="34" t="s">
        <v>2191</v>
      </c>
      <c r="D18" s="34" t="s">
        <v>2258</v>
      </c>
      <c r="E18" s="45" t="s">
        <v>1668</v>
      </c>
      <c r="F18" s="92">
        <v>1.5</v>
      </c>
      <c r="G18" s="276">
        <f t="shared" si="1"/>
        <v>39</v>
      </c>
    </row>
    <row r="19" spans="1:7" ht="13.5" customHeight="1">
      <c r="A19" s="23" t="s">
        <v>1764</v>
      </c>
      <c r="B19" s="39" t="s">
        <v>2190</v>
      </c>
      <c r="C19" s="34">
        <v>1046</v>
      </c>
      <c r="D19" s="34" t="s">
        <v>638</v>
      </c>
      <c r="E19" s="45" t="s">
        <v>1668</v>
      </c>
      <c r="F19" s="92">
        <v>2.5</v>
      </c>
      <c r="G19" s="276">
        <f t="shared" si="1"/>
        <v>65</v>
      </c>
    </row>
    <row r="20" spans="1:7" ht="13.5" customHeight="1">
      <c r="A20" s="56"/>
      <c r="B20" s="39"/>
      <c r="C20" s="86"/>
      <c r="D20" s="86"/>
      <c r="E20" s="45"/>
      <c r="F20" s="92"/>
    </row>
    <row r="21" spans="1:7" ht="13.5" customHeight="1">
      <c r="A21" s="100" t="s">
        <v>1754</v>
      </c>
      <c r="B21" s="39"/>
      <c r="C21" s="86"/>
      <c r="D21" s="86"/>
      <c r="E21" s="45"/>
      <c r="F21" s="92"/>
    </row>
    <row r="22" spans="1:7" ht="13.5" customHeight="1">
      <c r="A22" s="23" t="s">
        <v>1754</v>
      </c>
      <c r="B22" s="41" t="s">
        <v>1718</v>
      </c>
      <c r="C22" s="34">
        <v>91</v>
      </c>
      <c r="D22" s="34">
        <v>1949</v>
      </c>
      <c r="E22" s="45" t="s">
        <v>1671</v>
      </c>
      <c r="F22" s="92">
        <v>2.5</v>
      </c>
      <c r="G22" s="276">
        <f t="shared" ref="G22:G52" si="2">F22*kurs</f>
        <v>65</v>
      </c>
    </row>
    <row r="23" spans="1:7" ht="13.5" customHeight="1">
      <c r="A23" s="23" t="s">
        <v>1754</v>
      </c>
      <c r="B23" s="41" t="s">
        <v>297</v>
      </c>
      <c r="C23" s="34">
        <v>92</v>
      </c>
      <c r="D23" s="34">
        <v>1949</v>
      </c>
      <c r="E23" s="45" t="s">
        <v>1668</v>
      </c>
      <c r="F23" s="92">
        <v>4</v>
      </c>
      <c r="G23" s="276">
        <f t="shared" si="2"/>
        <v>104</v>
      </c>
    </row>
    <row r="24" spans="1:7" ht="13.5" customHeight="1">
      <c r="A24" s="23" t="s">
        <v>1754</v>
      </c>
      <c r="B24" s="46" t="s">
        <v>173</v>
      </c>
      <c r="C24" s="34" t="s">
        <v>2395</v>
      </c>
      <c r="D24" s="34" t="s">
        <v>250</v>
      </c>
      <c r="E24" s="45" t="s">
        <v>1669</v>
      </c>
      <c r="F24" s="92">
        <v>5</v>
      </c>
      <c r="G24" s="276">
        <f t="shared" si="2"/>
        <v>130</v>
      </c>
    </row>
    <row r="25" spans="1:7" ht="13.5" customHeight="1">
      <c r="A25" s="56" t="s">
        <v>1754</v>
      </c>
      <c r="B25" s="25" t="s">
        <v>1738</v>
      </c>
      <c r="C25" s="24" t="s">
        <v>1739</v>
      </c>
      <c r="D25" s="26" t="s">
        <v>1740</v>
      </c>
      <c r="E25" s="24" t="s">
        <v>1680</v>
      </c>
      <c r="F25" s="63">
        <v>1.5</v>
      </c>
      <c r="G25" s="276">
        <f t="shared" si="2"/>
        <v>39</v>
      </c>
    </row>
    <row r="26" spans="1:7" ht="13.5" customHeight="1">
      <c r="A26" s="23" t="s">
        <v>1754</v>
      </c>
      <c r="B26" s="25" t="s">
        <v>1738</v>
      </c>
      <c r="C26" s="24" t="s">
        <v>1739</v>
      </c>
      <c r="D26" s="26" t="s">
        <v>1740</v>
      </c>
      <c r="E26" s="24" t="s">
        <v>1676</v>
      </c>
      <c r="F26" s="63">
        <v>1.2</v>
      </c>
      <c r="G26" s="276">
        <f t="shared" si="2"/>
        <v>31.2</v>
      </c>
    </row>
    <row r="27" spans="1:7" ht="13.5" customHeight="1">
      <c r="A27" s="23" t="s">
        <v>1754</v>
      </c>
      <c r="B27" s="25" t="s">
        <v>1741</v>
      </c>
      <c r="C27" s="24" t="s">
        <v>1742</v>
      </c>
      <c r="D27" s="26" t="s">
        <v>1740</v>
      </c>
      <c r="E27" s="24" t="s">
        <v>1680</v>
      </c>
      <c r="F27" s="63">
        <v>1.5</v>
      </c>
      <c r="G27" s="276">
        <f t="shared" si="2"/>
        <v>39</v>
      </c>
    </row>
    <row r="28" spans="1:7" ht="13.5" customHeight="1">
      <c r="A28" s="23" t="s">
        <v>1754</v>
      </c>
      <c r="B28" s="25" t="s">
        <v>1741</v>
      </c>
      <c r="C28" s="24" t="s">
        <v>1742</v>
      </c>
      <c r="D28" s="26" t="s">
        <v>1740</v>
      </c>
      <c r="E28" s="24" t="s">
        <v>1703</v>
      </c>
      <c r="F28" s="63">
        <v>1.2</v>
      </c>
      <c r="G28" s="276">
        <f t="shared" si="2"/>
        <v>31.2</v>
      </c>
    </row>
    <row r="29" spans="1:7" ht="13.5" customHeight="1">
      <c r="A29" s="23" t="s">
        <v>1754</v>
      </c>
      <c r="B29" s="27" t="s">
        <v>1712</v>
      </c>
      <c r="C29" s="24" t="s">
        <v>1743</v>
      </c>
      <c r="D29" s="26" t="s">
        <v>1740</v>
      </c>
      <c r="E29" s="24" t="s">
        <v>1676</v>
      </c>
      <c r="F29" s="63">
        <v>1</v>
      </c>
      <c r="G29" s="276">
        <f t="shared" si="2"/>
        <v>26</v>
      </c>
    </row>
    <row r="30" spans="1:7" ht="13.5" customHeight="1">
      <c r="A30" s="23" t="s">
        <v>1754</v>
      </c>
      <c r="B30" s="27" t="s">
        <v>1712</v>
      </c>
      <c r="C30" s="24" t="s">
        <v>1743</v>
      </c>
      <c r="D30" s="26" t="s">
        <v>1740</v>
      </c>
      <c r="E30" s="24" t="s">
        <v>1668</v>
      </c>
      <c r="F30" s="63">
        <v>0.8</v>
      </c>
      <c r="G30" s="276">
        <f t="shared" si="2"/>
        <v>20.8</v>
      </c>
    </row>
    <row r="31" spans="1:7" ht="13.5" customHeight="1">
      <c r="A31" s="23" t="s">
        <v>1754</v>
      </c>
      <c r="B31" s="27" t="s">
        <v>1712</v>
      </c>
      <c r="C31" s="26">
        <v>101</v>
      </c>
      <c r="D31" s="26" t="s">
        <v>1744</v>
      </c>
      <c r="E31" s="24" t="s">
        <v>1680</v>
      </c>
      <c r="F31" s="63">
        <v>1.5</v>
      </c>
      <c r="G31" s="276">
        <f t="shared" si="2"/>
        <v>39</v>
      </c>
    </row>
    <row r="32" spans="1:7" ht="13.5" customHeight="1">
      <c r="A32" s="23" t="s">
        <v>1754</v>
      </c>
      <c r="B32" s="27" t="s">
        <v>1712</v>
      </c>
      <c r="C32" s="26">
        <v>101</v>
      </c>
      <c r="D32" s="26" t="s">
        <v>1744</v>
      </c>
      <c r="E32" s="26" t="s">
        <v>1668</v>
      </c>
      <c r="F32" s="92">
        <v>0.8</v>
      </c>
      <c r="G32" s="276">
        <f t="shared" si="2"/>
        <v>20.8</v>
      </c>
    </row>
    <row r="33" spans="1:7" ht="13.5" customHeight="1">
      <c r="A33" s="23" t="s">
        <v>1754</v>
      </c>
      <c r="B33" s="27" t="s">
        <v>1712</v>
      </c>
      <c r="C33" s="26">
        <v>106</v>
      </c>
      <c r="D33" s="26" t="s">
        <v>1745</v>
      </c>
      <c r="E33" s="26" t="s">
        <v>1680</v>
      </c>
      <c r="F33" s="92">
        <v>1.5</v>
      </c>
      <c r="G33" s="276">
        <f t="shared" si="2"/>
        <v>39</v>
      </c>
    </row>
    <row r="34" spans="1:7" ht="13.5" customHeight="1">
      <c r="A34" s="23" t="s">
        <v>1754</v>
      </c>
      <c r="B34" s="27" t="s">
        <v>1712</v>
      </c>
      <c r="C34" s="26">
        <v>106</v>
      </c>
      <c r="D34" s="26" t="s">
        <v>1745</v>
      </c>
      <c r="E34" s="26" t="s">
        <v>1668</v>
      </c>
      <c r="F34" s="92">
        <v>0.8</v>
      </c>
      <c r="G34" s="276">
        <f t="shared" si="2"/>
        <v>20.8</v>
      </c>
    </row>
    <row r="35" spans="1:7" ht="13.5" customHeight="1">
      <c r="A35" s="23" t="s">
        <v>1754</v>
      </c>
      <c r="B35" s="41" t="s">
        <v>2580</v>
      </c>
      <c r="C35" s="34" t="s">
        <v>2522</v>
      </c>
      <c r="D35" s="26" t="s">
        <v>1740</v>
      </c>
      <c r="E35" s="45" t="s">
        <v>1668</v>
      </c>
      <c r="F35" s="92">
        <v>1.2</v>
      </c>
      <c r="G35" s="276">
        <f t="shared" si="2"/>
        <v>31.2</v>
      </c>
    </row>
    <row r="36" spans="1:7" ht="13.5" customHeight="1">
      <c r="A36" s="23" t="s">
        <v>1754</v>
      </c>
      <c r="B36" s="27" t="s">
        <v>1746</v>
      </c>
      <c r="C36" s="26">
        <v>98</v>
      </c>
      <c r="D36" s="26" t="s">
        <v>1740</v>
      </c>
      <c r="E36" s="26" t="s">
        <v>1676</v>
      </c>
      <c r="F36" s="92">
        <v>1.2</v>
      </c>
      <c r="G36" s="276">
        <f t="shared" si="2"/>
        <v>31.2</v>
      </c>
    </row>
    <row r="37" spans="1:7" ht="13.5" customHeight="1">
      <c r="A37" s="23" t="s">
        <v>1754</v>
      </c>
      <c r="B37" s="27" t="s">
        <v>1746</v>
      </c>
      <c r="C37" s="26">
        <v>98</v>
      </c>
      <c r="D37" s="26" t="s">
        <v>1740</v>
      </c>
      <c r="E37" s="26" t="s">
        <v>1668</v>
      </c>
      <c r="F37" s="92">
        <v>0.8</v>
      </c>
      <c r="G37" s="276">
        <f t="shared" si="2"/>
        <v>20.8</v>
      </c>
    </row>
    <row r="38" spans="1:7" ht="13.5" customHeight="1">
      <c r="A38" s="23" t="s">
        <v>1754</v>
      </c>
      <c r="B38" s="27" t="s">
        <v>1746</v>
      </c>
      <c r="C38" s="26">
        <v>103</v>
      </c>
      <c r="D38" s="26" t="s">
        <v>1747</v>
      </c>
      <c r="E38" s="26" t="s">
        <v>1680</v>
      </c>
      <c r="F38" s="92">
        <v>1.5</v>
      </c>
      <c r="G38" s="276">
        <f t="shared" si="2"/>
        <v>39</v>
      </c>
    </row>
    <row r="39" spans="1:7" ht="13.5" customHeight="1">
      <c r="A39" s="56" t="s">
        <v>1754</v>
      </c>
      <c r="B39" s="27" t="s">
        <v>1746</v>
      </c>
      <c r="C39" s="26">
        <v>103</v>
      </c>
      <c r="D39" s="26" t="s">
        <v>1747</v>
      </c>
      <c r="E39" s="26" t="s">
        <v>1668</v>
      </c>
      <c r="F39" s="92">
        <v>0.8</v>
      </c>
      <c r="G39" s="276">
        <f t="shared" si="2"/>
        <v>20.8</v>
      </c>
    </row>
    <row r="40" spans="1:7" ht="13.5" customHeight="1">
      <c r="A40" s="23" t="s">
        <v>1754</v>
      </c>
      <c r="B40" s="27" t="s">
        <v>1746</v>
      </c>
      <c r="C40" s="34" t="s">
        <v>2527</v>
      </c>
      <c r="D40" s="34">
        <v>1975</v>
      </c>
      <c r="E40" s="26" t="s">
        <v>1668</v>
      </c>
      <c r="F40" s="92">
        <v>1.2</v>
      </c>
      <c r="G40" s="276">
        <f t="shared" si="2"/>
        <v>31.2</v>
      </c>
    </row>
    <row r="41" spans="1:7" ht="13.5" customHeight="1">
      <c r="A41" s="23" t="s">
        <v>1754</v>
      </c>
      <c r="B41" s="27" t="s">
        <v>1746</v>
      </c>
      <c r="C41" s="34" t="s">
        <v>2695</v>
      </c>
      <c r="D41" s="34" t="s">
        <v>1734</v>
      </c>
      <c r="E41" s="45" t="s">
        <v>1680</v>
      </c>
      <c r="F41" s="92">
        <v>1.5</v>
      </c>
      <c r="G41" s="276">
        <f t="shared" si="2"/>
        <v>39</v>
      </c>
    </row>
    <row r="42" spans="1:7" ht="13.5" customHeight="1">
      <c r="A42" s="23" t="s">
        <v>1754</v>
      </c>
      <c r="B42" s="46" t="s">
        <v>1746</v>
      </c>
      <c r="C42" s="34" t="s">
        <v>851</v>
      </c>
      <c r="D42" s="34" t="s">
        <v>2893</v>
      </c>
      <c r="E42" s="45" t="s">
        <v>1669</v>
      </c>
      <c r="F42" s="92">
        <v>1.5</v>
      </c>
      <c r="G42" s="276">
        <f t="shared" si="2"/>
        <v>39</v>
      </c>
    </row>
    <row r="43" spans="1:7" ht="13.5" customHeight="1">
      <c r="A43" s="23" t="s">
        <v>1754</v>
      </c>
      <c r="B43" s="41" t="s">
        <v>1713</v>
      </c>
      <c r="C43" s="34">
        <v>99</v>
      </c>
      <c r="D43" s="34">
        <v>1964</v>
      </c>
      <c r="E43" s="45" t="s">
        <v>1668</v>
      </c>
      <c r="F43" s="92">
        <v>1</v>
      </c>
      <c r="G43" s="276">
        <f t="shared" si="2"/>
        <v>26</v>
      </c>
    </row>
    <row r="44" spans="1:7" ht="13.5" customHeight="1">
      <c r="A44" s="23" t="s">
        <v>1754</v>
      </c>
      <c r="B44" s="41" t="s">
        <v>1713</v>
      </c>
      <c r="C44" s="34">
        <v>99</v>
      </c>
      <c r="D44" s="34">
        <v>1964</v>
      </c>
      <c r="E44" s="45" t="s">
        <v>1671</v>
      </c>
      <c r="F44" s="92">
        <v>0.8</v>
      </c>
      <c r="G44" s="276">
        <f t="shared" si="2"/>
        <v>20.8</v>
      </c>
    </row>
    <row r="45" spans="1:7" ht="13.5" customHeight="1">
      <c r="A45" s="23" t="s">
        <v>1754</v>
      </c>
      <c r="B45" s="41" t="s">
        <v>1713</v>
      </c>
      <c r="C45" s="34">
        <v>102</v>
      </c>
      <c r="D45" s="34">
        <v>1971</v>
      </c>
      <c r="E45" s="45" t="s">
        <v>1668</v>
      </c>
      <c r="F45" s="92">
        <v>1.5</v>
      </c>
      <c r="G45" s="276">
        <f t="shared" si="2"/>
        <v>39</v>
      </c>
    </row>
    <row r="46" spans="1:7" ht="13.5" customHeight="1">
      <c r="A46" s="23" t="s">
        <v>1754</v>
      </c>
      <c r="B46" s="41" t="s">
        <v>1713</v>
      </c>
      <c r="C46" s="34">
        <v>109</v>
      </c>
      <c r="D46" s="34" t="s">
        <v>1182</v>
      </c>
      <c r="E46" s="45" t="s">
        <v>1669</v>
      </c>
      <c r="F46" s="92">
        <v>1.5</v>
      </c>
      <c r="G46" s="276">
        <f t="shared" si="2"/>
        <v>39</v>
      </c>
    </row>
    <row r="47" spans="1:7" ht="13.5" customHeight="1">
      <c r="A47" s="23" t="s">
        <v>1754</v>
      </c>
      <c r="B47" s="41" t="s">
        <v>1713</v>
      </c>
      <c r="C47" s="34">
        <v>111</v>
      </c>
      <c r="D47" s="36" t="s">
        <v>2784</v>
      </c>
      <c r="E47" s="54" t="s">
        <v>1669</v>
      </c>
      <c r="F47" s="92">
        <v>2</v>
      </c>
      <c r="G47" s="276">
        <f t="shared" si="2"/>
        <v>52</v>
      </c>
    </row>
    <row r="48" spans="1:7" ht="13.5" customHeight="1">
      <c r="A48" s="23" t="s">
        <v>1754</v>
      </c>
      <c r="B48" s="41" t="s">
        <v>1713</v>
      </c>
      <c r="C48" s="34">
        <v>111</v>
      </c>
      <c r="D48" s="36" t="s">
        <v>2784</v>
      </c>
      <c r="E48" s="54" t="s">
        <v>1668</v>
      </c>
      <c r="F48" s="92">
        <v>1.5</v>
      </c>
      <c r="G48" s="276">
        <f t="shared" si="2"/>
        <v>39</v>
      </c>
    </row>
    <row r="49" spans="1:8" ht="13.5" customHeight="1">
      <c r="A49" s="23" t="s">
        <v>1754</v>
      </c>
      <c r="B49" s="41" t="s">
        <v>1713</v>
      </c>
      <c r="C49" s="34">
        <v>119</v>
      </c>
      <c r="D49" s="34">
        <v>1988</v>
      </c>
      <c r="E49" s="45" t="s">
        <v>1676</v>
      </c>
      <c r="F49" s="92">
        <v>1.8</v>
      </c>
      <c r="G49" s="276">
        <f t="shared" si="2"/>
        <v>46.800000000000004</v>
      </c>
    </row>
    <row r="50" spans="1:8" ht="13.5" customHeight="1">
      <c r="A50" s="23" t="s">
        <v>1754</v>
      </c>
      <c r="B50" s="41" t="s">
        <v>1713</v>
      </c>
      <c r="C50" s="34">
        <v>119</v>
      </c>
      <c r="D50" s="34">
        <v>1988</v>
      </c>
      <c r="E50" s="45" t="s">
        <v>1668</v>
      </c>
      <c r="F50" s="92">
        <v>1.3</v>
      </c>
      <c r="G50" s="276">
        <f t="shared" si="2"/>
        <v>33.800000000000004</v>
      </c>
    </row>
    <row r="51" spans="1:8" ht="13.5" customHeight="1">
      <c r="A51" s="23" t="s">
        <v>1754</v>
      </c>
      <c r="B51" s="46" t="s">
        <v>188</v>
      </c>
      <c r="C51" s="34">
        <v>127</v>
      </c>
      <c r="D51" s="34">
        <v>1992</v>
      </c>
      <c r="E51" s="45" t="s">
        <v>1680</v>
      </c>
      <c r="F51" s="92">
        <v>1.8</v>
      </c>
      <c r="G51" s="276">
        <f t="shared" si="2"/>
        <v>46.800000000000004</v>
      </c>
      <c r="H51" s="280" t="s">
        <v>169</v>
      </c>
    </row>
    <row r="52" spans="1:8" ht="13.5" customHeight="1">
      <c r="A52" s="23" t="s">
        <v>1754</v>
      </c>
      <c r="B52" s="27" t="s">
        <v>1750</v>
      </c>
      <c r="C52" s="26">
        <v>100</v>
      </c>
      <c r="D52" s="26" t="s">
        <v>1740</v>
      </c>
      <c r="E52" s="26" t="s">
        <v>1680</v>
      </c>
      <c r="F52" s="92">
        <v>2.2000000000000002</v>
      </c>
      <c r="G52" s="276">
        <f t="shared" si="2"/>
        <v>57.2</v>
      </c>
    </row>
    <row r="53" spans="1:8" ht="13.5" customHeight="1">
      <c r="A53" s="23" t="s">
        <v>1754</v>
      </c>
      <c r="B53" s="27" t="s">
        <v>1750</v>
      </c>
      <c r="C53" s="26">
        <v>100</v>
      </c>
      <c r="D53" s="26" t="s">
        <v>1740</v>
      </c>
      <c r="E53" s="26" t="s">
        <v>1676</v>
      </c>
      <c r="F53" s="92">
        <v>1.5</v>
      </c>
      <c r="G53" s="276">
        <f t="shared" ref="G53:G84" si="3">F53*kurs</f>
        <v>39</v>
      </c>
    </row>
    <row r="54" spans="1:8" ht="13.5" customHeight="1">
      <c r="A54" s="23" t="s">
        <v>1754</v>
      </c>
      <c r="B54" s="27" t="s">
        <v>1750</v>
      </c>
      <c r="C54" s="26">
        <v>100</v>
      </c>
      <c r="D54" s="26" t="s">
        <v>1740</v>
      </c>
      <c r="E54" s="26" t="s">
        <v>1668</v>
      </c>
      <c r="F54" s="92">
        <v>1.2</v>
      </c>
      <c r="G54" s="276">
        <f t="shared" si="3"/>
        <v>31.2</v>
      </c>
    </row>
    <row r="55" spans="1:8" ht="13.5" customHeight="1">
      <c r="A55" s="23" t="s">
        <v>1754</v>
      </c>
      <c r="B55" s="27" t="s">
        <v>1750</v>
      </c>
      <c r="C55" s="26" t="s">
        <v>2139</v>
      </c>
      <c r="D55" s="26" t="s">
        <v>1747</v>
      </c>
      <c r="E55" s="26" t="s">
        <v>1680</v>
      </c>
      <c r="F55" s="92">
        <v>3</v>
      </c>
      <c r="G55" s="276">
        <f t="shared" si="3"/>
        <v>78</v>
      </c>
    </row>
    <row r="56" spans="1:8" ht="13.5" customHeight="1">
      <c r="A56" s="23" t="s">
        <v>1754</v>
      </c>
      <c r="B56" s="27" t="s">
        <v>1750</v>
      </c>
      <c r="C56" s="26" t="s">
        <v>2139</v>
      </c>
      <c r="D56" s="26" t="s">
        <v>1747</v>
      </c>
      <c r="E56" s="26" t="s">
        <v>1669</v>
      </c>
      <c r="F56" s="92">
        <v>1.8</v>
      </c>
      <c r="G56" s="276">
        <f t="shared" si="3"/>
        <v>46.800000000000004</v>
      </c>
    </row>
    <row r="57" spans="1:8" ht="13.5" customHeight="1">
      <c r="A57" s="23" t="s">
        <v>1754</v>
      </c>
      <c r="B57" s="27" t="s">
        <v>1750</v>
      </c>
      <c r="C57" s="26" t="s">
        <v>2139</v>
      </c>
      <c r="D57" s="26" t="s">
        <v>1747</v>
      </c>
      <c r="E57" s="26" t="s">
        <v>1668</v>
      </c>
      <c r="F57" s="92">
        <v>1.5</v>
      </c>
      <c r="G57" s="276">
        <f t="shared" si="3"/>
        <v>39</v>
      </c>
    </row>
    <row r="58" spans="1:8" ht="13.5" customHeight="1">
      <c r="A58" s="23" t="s">
        <v>1754</v>
      </c>
      <c r="B58" s="27" t="s">
        <v>1750</v>
      </c>
      <c r="C58" s="26" t="s">
        <v>386</v>
      </c>
      <c r="D58" s="26" t="s">
        <v>387</v>
      </c>
      <c r="E58" s="26" t="s">
        <v>1676</v>
      </c>
      <c r="F58" s="92">
        <v>2.5</v>
      </c>
      <c r="G58" s="276">
        <f t="shared" si="3"/>
        <v>65</v>
      </c>
    </row>
    <row r="59" spans="1:8" ht="13.5" customHeight="1">
      <c r="A59" s="23" t="s">
        <v>1754</v>
      </c>
      <c r="B59" s="27" t="s">
        <v>1750</v>
      </c>
      <c r="C59" s="26" t="s">
        <v>386</v>
      </c>
      <c r="D59" s="26" t="s">
        <v>387</v>
      </c>
      <c r="E59" s="26" t="s">
        <v>1668</v>
      </c>
      <c r="F59" s="92">
        <v>1.8</v>
      </c>
      <c r="G59" s="276">
        <f t="shared" si="3"/>
        <v>46.800000000000004</v>
      </c>
    </row>
    <row r="60" spans="1:8" ht="13.5" customHeight="1">
      <c r="A60" s="23" t="s">
        <v>1754</v>
      </c>
      <c r="B60" s="27" t="s">
        <v>1750</v>
      </c>
      <c r="C60" s="26" t="s">
        <v>377</v>
      </c>
      <c r="D60" s="26" t="s">
        <v>378</v>
      </c>
      <c r="E60" s="26" t="s">
        <v>1676</v>
      </c>
      <c r="F60" s="92">
        <v>2.5</v>
      </c>
      <c r="G60" s="276">
        <f t="shared" si="3"/>
        <v>65</v>
      </c>
    </row>
    <row r="61" spans="1:8" ht="13.5" customHeight="1">
      <c r="A61" s="23" t="s">
        <v>1754</v>
      </c>
      <c r="B61" s="27" t="s">
        <v>1750</v>
      </c>
      <c r="C61" s="26" t="s">
        <v>377</v>
      </c>
      <c r="D61" s="26" t="s">
        <v>378</v>
      </c>
      <c r="E61" s="26" t="s">
        <v>1668</v>
      </c>
      <c r="F61" s="92">
        <v>2</v>
      </c>
      <c r="G61" s="276">
        <f t="shared" si="3"/>
        <v>52</v>
      </c>
    </row>
    <row r="62" spans="1:8" ht="13.5" customHeight="1">
      <c r="A62" s="23" t="s">
        <v>1754</v>
      </c>
      <c r="B62" s="27" t="s">
        <v>1750</v>
      </c>
      <c r="C62" s="26" t="s">
        <v>377</v>
      </c>
      <c r="D62" s="26" t="s">
        <v>378</v>
      </c>
      <c r="E62" s="26" t="s">
        <v>1671</v>
      </c>
      <c r="F62" s="92">
        <v>1.5</v>
      </c>
      <c r="G62" s="276">
        <f t="shared" si="3"/>
        <v>39</v>
      </c>
    </row>
    <row r="63" spans="1:8" ht="13.5" customHeight="1">
      <c r="A63" s="23" t="s">
        <v>1754</v>
      </c>
      <c r="B63" s="27" t="s">
        <v>1750</v>
      </c>
      <c r="C63" s="26" t="s">
        <v>1751</v>
      </c>
      <c r="D63" s="26" t="s">
        <v>1726</v>
      </c>
      <c r="E63" s="26" t="s">
        <v>1676</v>
      </c>
      <c r="F63" s="92">
        <v>2.2000000000000002</v>
      </c>
      <c r="G63" s="276">
        <f t="shared" si="3"/>
        <v>57.2</v>
      </c>
    </row>
    <row r="64" spans="1:8" ht="13.5" customHeight="1">
      <c r="A64" s="23" t="s">
        <v>1754</v>
      </c>
      <c r="B64" s="27" t="s">
        <v>1750</v>
      </c>
      <c r="C64" s="26" t="s">
        <v>1751</v>
      </c>
      <c r="D64" s="26" t="s">
        <v>1726</v>
      </c>
      <c r="E64" s="26" t="s">
        <v>1668</v>
      </c>
      <c r="F64" s="92">
        <v>1.5</v>
      </c>
      <c r="G64" s="276">
        <f t="shared" si="3"/>
        <v>39</v>
      </c>
    </row>
    <row r="65" spans="1:7" ht="13.5" customHeight="1">
      <c r="A65" s="23" t="s">
        <v>1754</v>
      </c>
      <c r="B65" s="27" t="s">
        <v>1750</v>
      </c>
      <c r="C65" s="26" t="s">
        <v>51</v>
      </c>
      <c r="D65" s="26" t="s">
        <v>125</v>
      </c>
      <c r="E65" s="26" t="s">
        <v>1676</v>
      </c>
      <c r="F65" s="92">
        <v>2</v>
      </c>
      <c r="G65" s="276">
        <f t="shared" si="3"/>
        <v>52</v>
      </c>
    </row>
    <row r="66" spans="1:7" ht="13.5" customHeight="1">
      <c r="A66" s="23" t="s">
        <v>1754</v>
      </c>
      <c r="B66" s="27" t="s">
        <v>1750</v>
      </c>
      <c r="C66" s="26" t="s">
        <v>51</v>
      </c>
      <c r="D66" s="26" t="s">
        <v>613</v>
      </c>
      <c r="E66" s="26" t="s">
        <v>1680</v>
      </c>
      <c r="F66" s="92">
        <v>2</v>
      </c>
      <c r="G66" s="276">
        <f t="shared" si="3"/>
        <v>52</v>
      </c>
    </row>
    <row r="67" spans="1:7" ht="13.5" customHeight="1">
      <c r="A67" s="23" t="s">
        <v>1754</v>
      </c>
      <c r="B67" s="27" t="s">
        <v>1750</v>
      </c>
      <c r="C67" s="26" t="s">
        <v>51</v>
      </c>
      <c r="D67" s="26" t="s">
        <v>636</v>
      </c>
      <c r="E67" s="26" t="s">
        <v>1680</v>
      </c>
      <c r="F67" s="92">
        <v>2</v>
      </c>
      <c r="G67" s="276">
        <f t="shared" si="3"/>
        <v>52</v>
      </c>
    </row>
    <row r="68" spans="1:7" ht="13.5" customHeight="1">
      <c r="A68" s="23" t="s">
        <v>1754</v>
      </c>
      <c r="B68" s="62" t="s">
        <v>124</v>
      </c>
      <c r="C68" s="26" t="s">
        <v>2182</v>
      </c>
      <c r="D68" s="26" t="s">
        <v>469</v>
      </c>
      <c r="E68" s="26" t="s">
        <v>1680</v>
      </c>
      <c r="F68" s="92">
        <v>1.8</v>
      </c>
      <c r="G68" s="276">
        <f t="shared" si="3"/>
        <v>46.800000000000004</v>
      </c>
    </row>
    <row r="69" spans="1:7" ht="13.5" customHeight="1">
      <c r="A69" s="23" t="s">
        <v>1754</v>
      </c>
      <c r="B69" s="62" t="s">
        <v>124</v>
      </c>
      <c r="C69" s="26" t="s">
        <v>2182</v>
      </c>
      <c r="D69" s="26" t="s">
        <v>637</v>
      </c>
      <c r="E69" s="26" t="s">
        <v>1680</v>
      </c>
      <c r="F69" s="92">
        <v>1.8</v>
      </c>
      <c r="G69" s="276">
        <f t="shared" si="3"/>
        <v>46.800000000000004</v>
      </c>
    </row>
    <row r="70" spans="1:7" ht="13.5" customHeight="1">
      <c r="A70" s="23" t="s">
        <v>1754</v>
      </c>
      <c r="B70" s="27" t="s">
        <v>2315</v>
      </c>
      <c r="C70" s="34" t="s">
        <v>27</v>
      </c>
      <c r="D70" s="34">
        <v>1972</v>
      </c>
      <c r="E70" s="26" t="s">
        <v>1703</v>
      </c>
      <c r="F70" s="92">
        <v>5</v>
      </c>
      <c r="G70" s="276">
        <f t="shared" si="3"/>
        <v>130</v>
      </c>
    </row>
    <row r="71" spans="1:7" ht="13.5" customHeight="1">
      <c r="A71" s="23" t="s">
        <v>1754</v>
      </c>
      <c r="B71" s="27" t="s">
        <v>2315</v>
      </c>
      <c r="C71" s="34" t="s">
        <v>27</v>
      </c>
      <c r="D71" s="34">
        <v>1972</v>
      </c>
      <c r="E71" s="26" t="s">
        <v>1668</v>
      </c>
      <c r="F71" s="92">
        <v>3</v>
      </c>
      <c r="G71" s="276">
        <f t="shared" si="3"/>
        <v>78</v>
      </c>
    </row>
    <row r="72" spans="1:7" ht="13.5" customHeight="1">
      <c r="A72" s="23" t="s">
        <v>1754</v>
      </c>
      <c r="B72" s="27" t="s">
        <v>2315</v>
      </c>
      <c r="C72" s="26" t="s">
        <v>2316</v>
      </c>
      <c r="D72" s="26" t="s">
        <v>2317</v>
      </c>
      <c r="E72" s="26" t="s">
        <v>1680</v>
      </c>
      <c r="F72" s="92">
        <v>5</v>
      </c>
      <c r="G72" s="276">
        <f t="shared" si="3"/>
        <v>130</v>
      </c>
    </row>
    <row r="73" spans="1:7" ht="13.5" customHeight="1">
      <c r="A73" s="23" t="s">
        <v>1754</v>
      </c>
      <c r="B73" s="27" t="s">
        <v>2315</v>
      </c>
      <c r="C73" s="26" t="s">
        <v>2316</v>
      </c>
      <c r="D73" s="26" t="s">
        <v>2317</v>
      </c>
      <c r="E73" s="26" t="s">
        <v>1676</v>
      </c>
      <c r="F73" s="92">
        <v>3.5</v>
      </c>
      <c r="G73" s="276">
        <f t="shared" si="3"/>
        <v>91</v>
      </c>
    </row>
    <row r="74" spans="1:7" ht="13.5" customHeight="1">
      <c r="A74" s="23" t="s">
        <v>1754</v>
      </c>
      <c r="B74" s="27" t="s">
        <v>2315</v>
      </c>
      <c r="C74" s="26" t="s">
        <v>2316</v>
      </c>
      <c r="D74" s="26" t="s">
        <v>2317</v>
      </c>
      <c r="E74" s="26" t="s">
        <v>1668</v>
      </c>
      <c r="F74" s="92">
        <v>2.5</v>
      </c>
      <c r="G74" s="276">
        <f t="shared" si="3"/>
        <v>65</v>
      </c>
    </row>
    <row r="75" spans="1:7" ht="13.5" customHeight="1">
      <c r="A75" s="23" t="s">
        <v>1754</v>
      </c>
      <c r="B75" s="27" t="s">
        <v>2315</v>
      </c>
      <c r="C75" s="26" t="s">
        <v>289</v>
      </c>
      <c r="D75" s="26" t="s">
        <v>290</v>
      </c>
      <c r="E75" s="26" t="s">
        <v>1671</v>
      </c>
      <c r="F75" s="92">
        <v>3</v>
      </c>
      <c r="G75" s="276">
        <f t="shared" si="3"/>
        <v>78</v>
      </c>
    </row>
    <row r="76" spans="1:7" ht="13.5" customHeight="1">
      <c r="A76" s="23" t="s">
        <v>1754</v>
      </c>
      <c r="B76" s="62" t="s">
        <v>2315</v>
      </c>
      <c r="C76" s="26" t="s">
        <v>1382</v>
      </c>
      <c r="D76" s="26" t="s">
        <v>635</v>
      </c>
      <c r="E76" s="26" t="s">
        <v>1680</v>
      </c>
      <c r="F76" s="92">
        <v>2.5</v>
      </c>
      <c r="G76" s="276">
        <f t="shared" si="3"/>
        <v>65</v>
      </c>
    </row>
    <row r="77" spans="1:7" ht="13.5" customHeight="1">
      <c r="A77" s="23" t="s">
        <v>1754</v>
      </c>
      <c r="B77" s="62" t="s">
        <v>2315</v>
      </c>
      <c r="C77" s="26" t="s">
        <v>1382</v>
      </c>
      <c r="D77" s="26" t="s">
        <v>1065</v>
      </c>
      <c r="E77" s="26" t="s">
        <v>1680</v>
      </c>
      <c r="F77" s="92">
        <v>2.5</v>
      </c>
      <c r="G77" s="276">
        <f t="shared" si="3"/>
        <v>65</v>
      </c>
    </row>
    <row r="78" spans="1:7" ht="13.5" customHeight="1">
      <c r="A78" s="23" t="s">
        <v>1754</v>
      </c>
      <c r="B78" s="62" t="s">
        <v>2315</v>
      </c>
      <c r="C78" s="26" t="s">
        <v>1382</v>
      </c>
      <c r="D78" s="26" t="s">
        <v>191</v>
      </c>
      <c r="E78" s="26" t="s">
        <v>1676</v>
      </c>
      <c r="F78" s="92">
        <v>2</v>
      </c>
      <c r="G78" s="276">
        <f t="shared" si="3"/>
        <v>52</v>
      </c>
    </row>
    <row r="79" spans="1:7" ht="13.5" customHeight="1">
      <c r="A79" s="23" t="s">
        <v>1754</v>
      </c>
      <c r="B79" s="62" t="s">
        <v>2315</v>
      </c>
      <c r="C79" s="26" t="s">
        <v>1382</v>
      </c>
      <c r="D79" s="26" t="s">
        <v>613</v>
      </c>
      <c r="E79" s="26" t="s">
        <v>1680</v>
      </c>
      <c r="F79" s="92">
        <v>2.5</v>
      </c>
      <c r="G79" s="276">
        <f t="shared" si="3"/>
        <v>65</v>
      </c>
    </row>
    <row r="80" spans="1:7" ht="13.5" customHeight="1">
      <c r="A80" s="23" t="s">
        <v>1754</v>
      </c>
      <c r="B80" s="62" t="s">
        <v>2315</v>
      </c>
      <c r="C80" s="26" t="s">
        <v>1382</v>
      </c>
      <c r="D80" s="26" t="s">
        <v>636</v>
      </c>
      <c r="E80" s="26" t="s">
        <v>1680</v>
      </c>
      <c r="F80" s="92">
        <v>2.5</v>
      </c>
      <c r="G80" s="276">
        <f t="shared" si="3"/>
        <v>65</v>
      </c>
    </row>
    <row r="81" spans="1:7" ht="13.5" customHeight="1">
      <c r="A81" s="23" t="s">
        <v>1754</v>
      </c>
      <c r="B81" s="62" t="s">
        <v>2315</v>
      </c>
      <c r="C81" s="26" t="s">
        <v>1382</v>
      </c>
      <c r="D81" s="26" t="s">
        <v>2365</v>
      </c>
      <c r="E81" s="26" t="s">
        <v>1680</v>
      </c>
      <c r="F81" s="92">
        <v>2.5</v>
      </c>
      <c r="G81" s="276">
        <f t="shared" si="3"/>
        <v>65</v>
      </c>
    </row>
    <row r="82" spans="1:7" ht="13.5" customHeight="1">
      <c r="A82" s="23" t="s">
        <v>1754</v>
      </c>
      <c r="B82" s="62" t="s">
        <v>2315</v>
      </c>
      <c r="C82" s="26" t="s">
        <v>1382</v>
      </c>
      <c r="D82" s="26" t="s">
        <v>2365</v>
      </c>
      <c r="E82" s="26" t="s">
        <v>1676</v>
      </c>
      <c r="F82" s="92">
        <v>1.8</v>
      </c>
      <c r="G82" s="276">
        <f t="shared" si="3"/>
        <v>46.800000000000004</v>
      </c>
    </row>
    <row r="83" spans="1:7" ht="13.5" customHeight="1">
      <c r="A83" s="23" t="s">
        <v>1754</v>
      </c>
      <c r="B83" s="62" t="s">
        <v>2315</v>
      </c>
      <c r="C83" s="26" t="s">
        <v>1382</v>
      </c>
      <c r="D83" s="26" t="s">
        <v>470</v>
      </c>
      <c r="E83" s="26" t="s">
        <v>1680</v>
      </c>
      <c r="F83" s="92">
        <v>2.5</v>
      </c>
      <c r="G83" s="276">
        <f t="shared" si="3"/>
        <v>65</v>
      </c>
    </row>
    <row r="84" spans="1:7" ht="13.5" customHeight="1">
      <c r="A84" s="23" t="s">
        <v>1754</v>
      </c>
      <c r="B84" s="62" t="s">
        <v>2315</v>
      </c>
      <c r="C84" s="26" t="s">
        <v>1382</v>
      </c>
      <c r="D84" s="26" t="s">
        <v>2894</v>
      </c>
      <c r="E84" s="26" t="s">
        <v>1680</v>
      </c>
      <c r="F84" s="92">
        <v>2.5</v>
      </c>
      <c r="G84" s="276">
        <f t="shared" si="3"/>
        <v>65</v>
      </c>
    </row>
    <row r="85" spans="1:7" ht="13.5" customHeight="1">
      <c r="A85" s="23" t="s">
        <v>1754</v>
      </c>
      <c r="B85" s="25" t="s">
        <v>1752</v>
      </c>
      <c r="C85" s="24" t="s">
        <v>1753</v>
      </c>
      <c r="D85" s="24" t="s">
        <v>2023</v>
      </c>
      <c r="E85" s="24" t="s">
        <v>1703</v>
      </c>
      <c r="F85" s="92">
        <v>3</v>
      </c>
      <c r="G85" s="276">
        <f t="shared" ref="G85:G103" si="4">F85*kurs</f>
        <v>78</v>
      </c>
    </row>
    <row r="86" spans="1:7" ht="13.5" customHeight="1">
      <c r="A86" s="23" t="s">
        <v>1754</v>
      </c>
      <c r="B86" s="25" t="s">
        <v>1752</v>
      </c>
      <c r="C86" s="24" t="s">
        <v>1753</v>
      </c>
      <c r="D86" s="24" t="s">
        <v>2023</v>
      </c>
      <c r="E86" s="24" t="s">
        <v>1668</v>
      </c>
      <c r="F86" s="92">
        <v>1.5</v>
      </c>
      <c r="G86" s="276">
        <f t="shared" si="4"/>
        <v>39</v>
      </c>
    </row>
    <row r="87" spans="1:7" ht="13.5" customHeight="1">
      <c r="A87" s="23" t="s">
        <v>1754</v>
      </c>
      <c r="B87" s="25" t="s">
        <v>1752</v>
      </c>
      <c r="C87" s="24" t="s">
        <v>1753</v>
      </c>
      <c r="D87" s="24" t="s">
        <v>1687</v>
      </c>
      <c r="E87" s="24" t="s">
        <v>1703</v>
      </c>
      <c r="F87" s="92">
        <v>2.5</v>
      </c>
      <c r="G87" s="276">
        <f t="shared" si="4"/>
        <v>65</v>
      </c>
    </row>
    <row r="88" spans="1:7" ht="13.5" customHeight="1">
      <c r="A88" s="23" t="s">
        <v>1754</v>
      </c>
      <c r="B88" s="25" t="s">
        <v>1752</v>
      </c>
      <c r="C88" s="24" t="s">
        <v>1753</v>
      </c>
      <c r="D88" s="24" t="s">
        <v>1687</v>
      </c>
      <c r="E88" s="24" t="s">
        <v>1669</v>
      </c>
      <c r="F88" s="92">
        <v>2</v>
      </c>
      <c r="G88" s="276">
        <f t="shared" si="4"/>
        <v>52</v>
      </c>
    </row>
    <row r="89" spans="1:7" ht="13.5" customHeight="1">
      <c r="A89" s="23" t="s">
        <v>1754</v>
      </c>
      <c r="B89" s="25" t="s">
        <v>1752</v>
      </c>
      <c r="C89" s="24" t="s">
        <v>1753</v>
      </c>
      <c r="D89" s="24" t="s">
        <v>1687</v>
      </c>
      <c r="E89" s="24" t="s">
        <v>1668</v>
      </c>
      <c r="F89" s="92">
        <v>1.5</v>
      </c>
      <c r="G89" s="276">
        <f t="shared" si="4"/>
        <v>39</v>
      </c>
    </row>
    <row r="90" spans="1:7" ht="13.5" customHeight="1">
      <c r="A90" s="23" t="s">
        <v>1754</v>
      </c>
      <c r="B90" s="25" t="s">
        <v>1752</v>
      </c>
      <c r="C90" s="24" t="s">
        <v>2282</v>
      </c>
      <c r="D90" s="24" t="s">
        <v>2281</v>
      </c>
      <c r="E90" s="24" t="s">
        <v>1669</v>
      </c>
      <c r="F90" s="92">
        <v>2.5</v>
      </c>
      <c r="G90" s="276">
        <f t="shared" si="4"/>
        <v>65</v>
      </c>
    </row>
    <row r="91" spans="1:7" ht="13.5" customHeight="1">
      <c r="A91" s="23" t="s">
        <v>1754</v>
      </c>
      <c r="B91" s="25" t="s">
        <v>1752</v>
      </c>
      <c r="C91" s="24" t="s">
        <v>2282</v>
      </c>
      <c r="D91" s="24" t="s">
        <v>2281</v>
      </c>
      <c r="E91" s="24" t="s">
        <v>1671</v>
      </c>
      <c r="F91" s="92">
        <v>2</v>
      </c>
      <c r="G91" s="276">
        <f t="shared" si="4"/>
        <v>52</v>
      </c>
    </row>
    <row r="92" spans="1:7" ht="13.5" customHeight="1">
      <c r="A92" s="23" t="s">
        <v>1754</v>
      </c>
      <c r="B92" s="55" t="s">
        <v>1752</v>
      </c>
      <c r="C92" s="24" t="s">
        <v>2282</v>
      </c>
      <c r="D92" s="24" t="s">
        <v>126</v>
      </c>
      <c r="E92" s="24" t="s">
        <v>1669</v>
      </c>
      <c r="F92" s="92">
        <v>2.5</v>
      </c>
      <c r="G92" s="276">
        <f t="shared" si="4"/>
        <v>65</v>
      </c>
    </row>
    <row r="93" spans="1:7" ht="13.5" customHeight="1">
      <c r="A93" s="23" t="s">
        <v>1754</v>
      </c>
      <c r="B93" s="25" t="s">
        <v>1752</v>
      </c>
      <c r="C93" s="24" t="s">
        <v>2282</v>
      </c>
      <c r="D93" s="24" t="s">
        <v>192</v>
      </c>
      <c r="E93" s="24" t="s">
        <v>1670</v>
      </c>
      <c r="F93" s="92">
        <v>2.5</v>
      </c>
      <c r="G93" s="276">
        <f t="shared" si="4"/>
        <v>65</v>
      </c>
    </row>
    <row r="94" spans="1:7" ht="13.5" customHeight="1">
      <c r="A94" s="23" t="s">
        <v>1754</v>
      </c>
      <c r="B94" s="55" t="s">
        <v>102</v>
      </c>
      <c r="C94" s="24" t="s">
        <v>104</v>
      </c>
      <c r="D94" s="24" t="s">
        <v>2281</v>
      </c>
      <c r="E94" s="24" t="s">
        <v>1668</v>
      </c>
      <c r="F94" s="92">
        <v>3</v>
      </c>
      <c r="G94" s="276">
        <f t="shared" si="4"/>
        <v>78</v>
      </c>
    </row>
    <row r="95" spans="1:7" ht="13.5" customHeight="1">
      <c r="A95" s="23" t="s">
        <v>1754</v>
      </c>
      <c r="B95" s="55" t="s">
        <v>102</v>
      </c>
      <c r="C95" s="24" t="s">
        <v>104</v>
      </c>
      <c r="D95" s="24" t="s">
        <v>103</v>
      </c>
      <c r="E95" s="24" t="s">
        <v>1671</v>
      </c>
      <c r="F95" s="92">
        <v>3</v>
      </c>
      <c r="G95" s="276">
        <f t="shared" si="4"/>
        <v>78</v>
      </c>
    </row>
    <row r="96" spans="1:7" ht="13.5" customHeight="1">
      <c r="A96" s="23" t="s">
        <v>1754</v>
      </c>
      <c r="B96" s="55" t="s">
        <v>102</v>
      </c>
      <c r="C96" s="24" t="s">
        <v>104</v>
      </c>
      <c r="D96" s="24" t="s">
        <v>120</v>
      </c>
      <c r="E96" s="24" t="s">
        <v>1668</v>
      </c>
      <c r="F96" s="92">
        <v>3</v>
      </c>
      <c r="G96" s="276">
        <f t="shared" si="4"/>
        <v>78</v>
      </c>
    </row>
    <row r="97" spans="1:7" ht="13.5" customHeight="1">
      <c r="A97" s="23" t="s">
        <v>1754</v>
      </c>
      <c r="B97" s="55" t="s">
        <v>102</v>
      </c>
      <c r="C97" s="24" t="s">
        <v>104</v>
      </c>
      <c r="D97" s="24" t="s">
        <v>631</v>
      </c>
      <c r="E97" s="24" t="s">
        <v>1676</v>
      </c>
      <c r="F97" s="92">
        <v>3.5</v>
      </c>
      <c r="G97" s="276">
        <f t="shared" si="4"/>
        <v>91</v>
      </c>
    </row>
    <row r="98" spans="1:7" ht="13.5" customHeight="1">
      <c r="A98" s="23" t="s">
        <v>1754</v>
      </c>
      <c r="B98" s="55" t="s">
        <v>102</v>
      </c>
      <c r="C98" s="24" t="s">
        <v>104</v>
      </c>
      <c r="D98" s="24" t="s">
        <v>633</v>
      </c>
      <c r="E98" s="24" t="s">
        <v>1703</v>
      </c>
      <c r="F98" s="92">
        <v>4</v>
      </c>
      <c r="G98" s="276">
        <f t="shared" si="4"/>
        <v>104</v>
      </c>
    </row>
    <row r="99" spans="1:7" ht="13.5" customHeight="1">
      <c r="A99" s="23" t="s">
        <v>1754</v>
      </c>
      <c r="B99" s="55" t="s">
        <v>102</v>
      </c>
      <c r="C99" s="24" t="s">
        <v>104</v>
      </c>
      <c r="D99" s="24" t="s">
        <v>634</v>
      </c>
      <c r="E99" s="24" t="s">
        <v>1680</v>
      </c>
      <c r="F99" s="92">
        <v>4</v>
      </c>
      <c r="G99" s="276">
        <f t="shared" si="4"/>
        <v>104</v>
      </c>
    </row>
    <row r="100" spans="1:7" ht="13.5" customHeight="1">
      <c r="A100" s="23" t="s">
        <v>1754</v>
      </c>
      <c r="B100" s="55" t="s">
        <v>7</v>
      </c>
      <c r="C100" s="24" t="s">
        <v>2205</v>
      </c>
      <c r="D100" s="24" t="s">
        <v>2281</v>
      </c>
      <c r="E100" s="24" t="s">
        <v>1676</v>
      </c>
      <c r="F100" s="92">
        <v>4</v>
      </c>
      <c r="G100" s="276">
        <f t="shared" si="4"/>
        <v>104</v>
      </c>
    </row>
    <row r="101" spans="1:7" ht="13.5" customHeight="1">
      <c r="A101" s="23" t="s">
        <v>1754</v>
      </c>
      <c r="B101" s="55" t="s">
        <v>7</v>
      </c>
      <c r="C101" s="24" t="s">
        <v>2205</v>
      </c>
      <c r="D101" s="24" t="s">
        <v>120</v>
      </c>
      <c r="E101" s="24" t="s">
        <v>1669</v>
      </c>
      <c r="F101" s="92">
        <v>4</v>
      </c>
      <c r="G101" s="276">
        <f t="shared" si="4"/>
        <v>104</v>
      </c>
    </row>
    <row r="102" spans="1:7" ht="13.5" customHeight="1">
      <c r="A102" s="23" t="s">
        <v>1754</v>
      </c>
      <c r="B102" s="55" t="s">
        <v>7</v>
      </c>
      <c r="C102" s="24" t="s">
        <v>2205</v>
      </c>
      <c r="D102" s="24" t="s">
        <v>632</v>
      </c>
      <c r="E102" s="24" t="s">
        <v>1680</v>
      </c>
      <c r="F102" s="92">
        <v>4.5</v>
      </c>
      <c r="G102" s="276">
        <f t="shared" si="4"/>
        <v>117</v>
      </c>
    </row>
    <row r="103" spans="1:7" ht="13.5" customHeight="1">
      <c r="A103" s="23" t="s">
        <v>1754</v>
      </c>
      <c r="B103" s="55" t="s">
        <v>630</v>
      </c>
      <c r="C103" s="24" t="s">
        <v>859</v>
      </c>
      <c r="D103" s="24" t="s">
        <v>631</v>
      </c>
      <c r="E103" s="24" t="s">
        <v>1669</v>
      </c>
      <c r="F103" s="92">
        <v>6</v>
      </c>
      <c r="G103" s="276">
        <f t="shared" si="4"/>
        <v>156</v>
      </c>
    </row>
    <row r="104" spans="1:7" ht="13.5" customHeight="1">
      <c r="B104" s="55"/>
      <c r="F104" s="92"/>
    </row>
    <row r="105" spans="1:7" ht="13.5" customHeight="1">
      <c r="A105" s="154" t="s">
        <v>1135</v>
      </c>
      <c r="B105" s="55"/>
      <c r="F105" s="92"/>
    </row>
    <row r="106" spans="1:7" ht="13.5" customHeight="1">
      <c r="A106" s="56" t="s">
        <v>1135</v>
      </c>
      <c r="B106" s="55" t="s">
        <v>1839</v>
      </c>
      <c r="C106" s="24" t="s">
        <v>1579</v>
      </c>
      <c r="D106" s="24" t="s">
        <v>861</v>
      </c>
      <c r="E106" s="24" t="s">
        <v>1669</v>
      </c>
      <c r="F106" s="92">
        <v>3.5</v>
      </c>
      <c r="G106" s="276">
        <f t="shared" ref="G106:G122" si="5">F106*kurs</f>
        <v>91</v>
      </c>
    </row>
    <row r="107" spans="1:7" ht="13.5" customHeight="1">
      <c r="A107" s="56" t="s">
        <v>1135</v>
      </c>
      <c r="B107" s="55" t="s">
        <v>1839</v>
      </c>
      <c r="C107" s="24" t="s">
        <v>1579</v>
      </c>
      <c r="D107" s="24" t="s">
        <v>116</v>
      </c>
      <c r="E107" s="24" t="s">
        <v>1680</v>
      </c>
      <c r="F107" s="92">
        <v>5</v>
      </c>
      <c r="G107" s="276">
        <f t="shared" si="5"/>
        <v>130</v>
      </c>
    </row>
    <row r="108" spans="1:7" ht="13.5" customHeight="1">
      <c r="A108" s="56" t="s">
        <v>1135</v>
      </c>
      <c r="B108" s="55" t="s">
        <v>1839</v>
      </c>
      <c r="C108" s="24" t="s">
        <v>1579</v>
      </c>
      <c r="D108" s="24" t="s">
        <v>116</v>
      </c>
      <c r="E108" s="24" t="s">
        <v>1669</v>
      </c>
      <c r="F108" s="92">
        <v>3</v>
      </c>
      <c r="G108" s="276">
        <f t="shared" si="5"/>
        <v>78</v>
      </c>
    </row>
    <row r="109" spans="1:7" ht="13.5" customHeight="1">
      <c r="A109" s="56" t="s">
        <v>1135</v>
      </c>
      <c r="B109" s="55" t="s">
        <v>1839</v>
      </c>
      <c r="C109" s="24" t="s">
        <v>1579</v>
      </c>
      <c r="D109" s="24" t="s">
        <v>862</v>
      </c>
      <c r="E109" s="24" t="s">
        <v>1676</v>
      </c>
      <c r="F109" s="92">
        <v>3.5</v>
      </c>
      <c r="G109" s="276">
        <f t="shared" si="5"/>
        <v>91</v>
      </c>
    </row>
    <row r="110" spans="1:7" ht="13.5" customHeight="1">
      <c r="A110" s="56" t="s">
        <v>1135</v>
      </c>
      <c r="B110" s="55" t="s">
        <v>1839</v>
      </c>
      <c r="C110" s="24" t="s">
        <v>1579</v>
      </c>
      <c r="D110" s="24" t="s">
        <v>2073</v>
      </c>
      <c r="E110" s="24" t="s">
        <v>1676</v>
      </c>
      <c r="F110" s="92">
        <v>4.5</v>
      </c>
      <c r="G110" s="276">
        <f t="shared" si="5"/>
        <v>117</v>
      </c>
    </row>
    <row r="111" spans="1:7" ht="13.5" customHeight="1">
      <c r="A111" s="56" t="s">
        <v>1135</v>
      </c>
      <c r="B111" s="55" t="s">
        <v>2252</v>
      </c>
      <c r="C111" s="24" t="s">
        <v>560</v>
      </c>
      <c r="D111" s="24" t="s">
        <v>2266</v>
      </c>
      <c r="E111" s="24" t="s">
        <v>1668</v>
      </c>
      <c r="F111" s="92">
        <v>4</v>
      </c>
      <c r="G111" s="276">
        <f t="shared" si="5"/>
        <v>104</v>
      </c>
    </row>
    <row r="112" spans="1:7" ht="13.5" customHeight="1">
      <c r="A112" s="56" t="s">
        <v>1135</v>
      </c>
      <c r="B112" s="55" t="s">
        <v>2252</v>
      </c>
      <c r="C112" s="24" t="s">
        <v>560</v>
      </c>
      <c r="D112" s="24" t="s">
        <v>2200</v>
      </c>
      <c r="E112" s="24" t="s">
        <v>1669</v>
      </c>
      <c r="F112" s="92">
        <v>4.5</v>
      </c>
      <c r="G112" s="276">
        <f t="shared" si="5"/>
        <v>117</v>
      </c>
    </row>
    <row r="113" spans="1:8" ht="13.5" customHeight="1">
      <c r="A113" s="56" t="s">
        <v>1135</v>
      </c>
      <c r="B113" s="55" t="s">
        <v>1181</v>
      </c>
      <c r="C113" s="24" t="s">
        <v>562</v>
      </c>
      <c r="D113" s="24" t="s">
        <v>861</v>
      </c>
      <c r="E113" s="24" t="s">
        <v>1677</v>
      </c>
      <c r="F113" s="92">
        <v>3.5</v>
      </c>
      <c r="G113" s="276">
        <f t="shared" si="5"/>
        <v>91</v>
      </c>
    </row>
    <row r="114" spans="1:8" ht="13.5" customHeight="1">
      <c r="A114" s="56" t="s">
        <v>1135</v>
      </c>
      <c r="B114" s="55" t="s">
        <v>1181</v>
      </c>
      <c r="C114" s="24" t="s">
        <v>562</v>
      </c>
      <c r="D114" s="24" t="s">
        <v>161</v>
      </c>
      <c r="E114" s="24" t="s">
        <v>1668</v>
      </c>
      <c r="F114" s="92">
        <v>4</v>
      </c>
      <c r="G114" s="276">
        <f t="shared" si="5"/>
        <v>104</v>
      </c>
    </row>
    <row r="115" spans="1:8" ht="13.5" customHeight="1">
      <c r="A115" s="56" t="s">
        <v>1135</v>
      </c>
      <c r="B115" s="55" t="s">
        <v>1181</v>
      </c>
      <c r="C115" s="24" t="s">
        <v>562</v>
      </c>
      <c r="D115" s="24" t="s">
        <v>2039</v>
      </c>
      <c r="E115" s="24" t="s">
        <v>1670</v>
      </c>
      <c r="F115" s="92">
        <v>4</v>
      </c>
      <c r="G115" s="276">
        <f t="shared" si="5"/>
        <v>104</v>
      </c>
    </row>
    <row r="116" spans="1:8" ht="13.5" customHeight="1">
      <c r="A116" s="56" t="s">
        <v>1135</v>
      </c>
      <c r="B116" s="55" t="s">
        <v>1181</v>
      </c>
      <c r="C116" s="24" t="s">
        <v>562</v>
      </c>
      <c r="D116" s="24" t="s">
        <v>2038</v>
      </c>
      <c r="E116" s="24" t="s">
        <v>1670</v>
      </c>
      <c r="F116" s="92">
        <v>4</v>
      </c>
      <c r="G116" s="276">
        <f t="shared" si="5"/>
        <v>104</v>
      </c>
    </row>
    <row r="117" spans="1:8" ht="13.5" customHeight="1">
      <c r="A117" s="56" t="s">
        <v>1135</v>
      </c>
      <c r="B117" s="55" t="s">
        <v>1181</v>
      </c>
      <c r="C117" s="24" t="s">
        <v>562</v>
      </c>
      <c r="D117" s="24" t="s">
        <v>1806</v>
      </c>
      <c r="E117" s="24" t="s">
        <v>1676</v>
      </c>
      <c r="F117" s="92">
        <v>4</v>
      </c>
      <c r="G117" s="276">
        <f t="shared" si="5"/>
        <v>104</v>
      </c>
    </row>
    <row r="118" spans="1:8" ht="13.5" customHeight="1">
      <c r="A118" s="56" t="s">
        <v>1135</v>
      </c>
      <c r="B118" s="55" t="s">
        <v>1181</v>
      </c>
      <c r="C118" s="24" t="s">
        <v>562</v>
      </c>
      <c r="D118" s="24" t="s">
        <v>1806</v>
      </c>
      <c r="E118" s="24" t="s">
        <v>1668</v>
      </c>
      <c r="F118" s="92">
        <v>3</v>
      </c>
      <c r="G118" s="276">
        <f t="shared" si="5"/>
        <v>78</v>
      </c>
    </row>
    <row r="119" spans="1:8" ht="13.5" customHeight="1">
      <c r="A119" s="56" t="s">
        <v>1135</v>
      </c>
      <c r="B119" s="55" t="s">
        <v>1181</v>
      </c>
      <c r="C119" s="24" t="s">
        <v>562</v>
      </c>
      <c r="D119" s="24" t="s">
        <v>1725</v>
      </c>
      <c r="E119" s="24" t="s">
        <v>1680</v>
      </c>
      <c r="F119" s="92">
        <v>4</v>
      </c>
      <c r="G119" s="276">
        <f t="shared" si="5"/>
        <v>104</v>
      </c>
    </row>
    <row r="120" spans="1:8" ht="13.5" customHeight="1">
      <c r="A120" s="56" t="s">
        <v>1135</v>
      </c>
      <c r="B120" s="41" t="s">
        <v>1011</v>
      </c>
      <c r="C120" s="34">
        <v>107</v>
      </c>
      <c r="D120" s="34">
        <v>2012</v>
      </c>
      <c r="E120" s="24" t="s">
        <v>1676</v>
      </c>
      <c r="F120" s="92">
        <v>2</v>
      </c>
      <c r="G120" s="276">
        <f t="shared" si="5"/>
        <v>52</v>
      </c>
    </row>
    <row r="121" spans="1:8" ht="13.5" customHeight="1">
      <c r="A121" s="56" t="s">
        <v>1135</v>
      </c>
      <c r="B121" s="41" t="s">
        <v>3549</v>
      </c>
      <c r="C121" s="34">
        <v>83</v>
      </c>
      <c r="D121" s="34">
        <v>1979</v>
      </c>
      <c r="E121" s="24" t="s">
        <v>1668</v>
      </c>
      <c r="F121" s="92">
        <v>2</v>
      </c>
      <c r="G121" s="276">
        <f t="shared" si="5"/>
        <v>52</v>
      </c>
      <c r="H121" s="280" t="s">
        <v>169</v>
      </c>
    </row>
    <row r="122" spans="1:8" ht="13.5" customHeight="1">
      <c r="A122" s="56" t="s">
        <v>1135</v>
      </c>
      <c r="B122" s="41" t="s">
        <v>2654</v>
      </c>
      <c r="C122" s="34" t="s">
        <v>2036</v>
      </c>
      <c r="D122" s="34" t="s">
        <v>2022</v>
      </c>
      <c r="E122" s="24" t="s">
        <v>1670</v>
      </c>
      <c r="F122" s="92">
        <v>4</v>
      </c>
      <c r="G122" s="276">
        <f t="shared" si="5"/>
        <v>104</v>
      </c>
    </row>
    <row r="123" spans="1:8" ht="13.5" customHeight="1">
      <c r="A123" s="56"/>
      <c r="B123" s="41"/>
      <c r="C123" s="34"/>
      <c r="D123" s="34"/>
      <c r="F123" s="92"/>
    </row>
    <row r="124" spans="1:8" ht="13.5" customHeight="1">
      <c r="A124" s="154" t="s">
        <v>1993</v>
      </c>
      <c r="B124" s="55"/>
      <c r="F124" s="92"/>
    </row>
    <row r="125" spans="1:8" ht="13.5" customHeight="1">
      <c r="A125" s="23" t="s">
        <v>1993</v>
      </c>
      <c r="B125" s="25" t="s">
        <v>1822</v>
      </c>
      <c r="C125" s="24" t="s">
        <v>2208</v>
      </c>
      <c r="D125" s="24" t="s">
        <v>3550</v>
      </c>
      <c r="E125" s="24" t="s">
        <v>1676</v>
      </c>
      <c r="F125" s="92">
        <v>2</v>
      </c>
      <c r="G125" s="276">
        <f t="shared" ref="G125:G156" si="6">F125*kurs</f>
        <v>52</v>
      </c>
      <c r="H125" s="280" t="s">
        <v>169</v>
      </c>
    </row>
    <row r="126" spans="1:8" ht="13.5" customHeight="1">
      <c r="A126" s="23" t="s">
        <v>1993</v>
      </c>
      <c r="B126" s="25" t="s">
        <v>1822</v>
      </c>
      <c r="C126" s="24" t="s">
        <v>1681</v>
      </c>
      <c r="D126" s="24" t="s">
        <v>2726</v>
      </c>
      <c r="E126" s="24" t="s">
        <v>1668</v>
      </c>
      <c r="F126" s="92">
        <v>0.6</v>
      </c>
      <c r="G126" s="276">
        <f t="shared" ref="G126" si="7">F126*kurs</f>
        <v>15.6</v>
      </c>
    </row>
    <row r="127" spans="1:8" ht="13.5" customHeight="1">
      <c r="A127" s="23" t="s">
        <v>1993</v>
      </c>
      <c r="B127" s="25" t="s">
        <v>1822</v>
      </c>
      <c r="C127" s="24" t="s">
        <v>1681</v>
      </c>
      <c r="D127" s="24" t="s">
        <v>1808</v>
      </c>
      <c r="E127" s="24" t="s">
        <v>1676</v>
      </c>
      <c r="F127" s="92">
        <v>1</v>
      </c>
      <c r="G127" s="276">
        <f t="shared" si="6"/>
        <v>26</v>
      </c>
    </row>
    <row r="128" spans="1:8" ht="13.5" customHeight="1">
      <c r="A128" s="23" t="s">
        <v>1993</v>
      </c>
      <c r="B128" s="25" t="s">
        <v>1822</v>
      </c>
      <c r="C128" s="24" t="s">
        <v>1681</v>
      </c>
      <c r="D128" s="24" t="s">
        <v>1808</v>
      </c>
      <c r="E128" s="24" t="s">
        <v>1668</v>
      </c>
      <c r="F128" s="92">
        <v>0.5</v>
      </c>
      <c r="G128" s="276">
        <f t="shared" si="6"/>
        <v>13</v>
      </c>
    </row>
    <row r="129" spans="1:7" ht="13.5" customHeight="1">
      <c r="A129" s="23" t="s">
        <v>1993</v>
      </c>
      <c r="B129" s="25" t="s">
        <v>1822</v>
      </c>
      <c r="C129" s="34" t="s">
        <v>2341</v>
      </c>
      <c r="D129" s="24" t="s">
        <v>1727</v>
      </c>
      <c r="E129" s="24" t="s">
        <v>1676</v>
      </c>
      <c r="F129" s="92">
        <v>0.5</v>
      </c>
      <c r="G129" s="276">
        <f t="shared" si="6"/>
        <v>13</v>
      </c>
    </row>
    <row r="130" spans="1:7" ht="13.5" customHeight="1">
      <c r="A130" s="23" t="s">
        <v>1993</v>
      </c>
      <c r="B130" s="25" t="s">
        <v>1822</v>
      </c>
      <c r="C130" s="34" t="s">
        <v>2341</v>
      </c>
      <c r="D130" s="24" t="s">
        <v>61</v>
      </c>
      <c r="E130" s="24" t="s">
        <v>1680</v>
      </c>
      <c r="F130" s="92">
        <v>0.5</v>
      </c>
      <c r="G130" s="276">
        <f t="shared" si="6"/>
        <v>13</v>
      </c>
    </row>
    <row r="131" spans="1:7" ht="13.5" customHeight="1">
      <c r="A131" s="23" t="s">
        <v>1993</v>
      </c>
      <c r="B131" s="25" t="s">
        <v>1822</v>
      </c>
      <c r="C131" s="34" t="s">
        <v>2341</v>
      </c>
      <c r="D131" s="24" t="s">
        <v>2243</v>
      </c>
      <c r="E131" s="24" t="s">
        <v>1676</v>
      </c>
      <c r="F131" s="92">
        <v>0.6</v>
      </c>
      <c r="G131" s="276">
        <f t="shared" si="6"/>
        <v>15.6</v>
      </c>
    </row>
    <row r="132" spans="1:7" ht="13.5" customHeight="1">
      <c r="A132" s="23" t="s">
        <v>1993</v>
      </c>
      <c r="B132" s="28" t="s">
        <v>1827</v>
      </c>
      <c r="C132" s="29">
        <v>8</v>
      </c>
      <c r="D132" s="29">
        <v>1884</v>
      </c>
      <c r="E132" s="29" t="s">
        <v>1668</v>
      </c>
      <c r="F132" s="92">
        <v>2.5</v>
      </c>
      <c r="G132" s="276">
        <f t="shared" si="6"/>
        <v>65</v>
      </c>
    </row>
    <row r="133" spans="1:7" ht="13.5" customHeight="1">
      <c r="A133" s="23" t="s">
        <v>1993</v>
      </c>
      <c r="B133" s="28" t="s">
        <v>1827</v>
      </c>
      <c r="C133" s="29">
        <v>8</v>
      </c>
      <c r="D133" s="29">
        <v>1884</v>
      </c>
      <c r="E133" s="29" t="s">
        <v>1677</v>
      </c>
      <c r="F133" s="92">
        <v>1.5</v>
      </c>
      <c r="G133" s="276">
        <f t="shared" si="6"/>
        <v>39</v>
      </c>
    </row>
    <row r="134" spans="1:7" ht="13.5" customHeight="1">
      <c r="A134" s="23" t="s">
        <v>1993</v>
      </c>
      <c r="B134" s="28" t="s">
        <v>1827</v>
      </c>
      <c r="C134" s="29">
        <v>8</v>
      </c>
      <c r="D134" s="29">
        <v>1889</v>
      </c>
      <c r="E134" s="29" t="s">
        <v>1671</v>
      </c>
      <c r="F134" s="92">
        <v>2</v>
      </c>
      <c r="G134" s="276">
        <f t="shared" si="6"/>
        <v>52</v>
      </c>
    </row>
    <row r="135" spans="1:7" ht="13.5" customHeight="1">
      <c r="A135" s="23" t="s">
        <v>1993</v>
      </c>
      <c r="B135" s="28" t="s">
        <v>1827</v>
      </c>
      <c r="C135" s="29">
        <v>8</v>
      </c>
      <c r="D135" s="29">
        <v>1890</v>
      </c>
      <c r="E135" s="29" t="s">
        <v>1668</v>
      </c>
      <c r="F135" s="92">
        <v>2</v>
      </c>
      <c r="G135" s="276">
        <f t="shared" si="6"/>
        <v>52</v>
      </c>
    </row>
    <row r="136" spans="1:7" ht="13.5" customHeight="1">
      <c r="A136" s="23" t="s">
        <v>1993</v>
      </c>
      <c r="B136" s="28" t="s">
        <v>1827</v>
      </c>
      <c r="C136" s="29">
        <v>8</v>
      </c>
      <c r="D136" s="29">
        <v>1890</v>
      </c>
      <c r="E136" s="29" t="s">
        <v>1677</v>
      </c>
      <c r="F136" s="92">
        <v>1.5</v>
      </c>
      <c r="G136" s="276">
        <f t="shared" si="6"/>
        <v>39</v>
      </c>
    </row>
    <row r="137" spans="1:7" ht="13.5" customHeight="1">
      <c r="A137" s="23" t="s">
        <v>1993</v>
      </c>
      <c r="B137" s="28" t="s">
        <v>1827</v>
      </c>
      <c r="C137" s="29">
        <v>8</v>
      </c>
      <c r="D137" s="29">
        <v>1891</v>
      </c>
      <c r="E137" s="29" t="s">
        <v>1669</v>
      </c>
      <c r="F137" s="92">
        <v>2.5</v>
      </c>
      <c r="G137" s="276">
        <f t="shared" si="6"/>
        <v>65</v>
      </c>
    </row>
    <row r="138" spans="1:7" ht="13.5" customHeight="1">
      <c r="A138" s="23" t="s">
        <v>1993</v>
      </c>
      <c r="B138" s="28" t="s">
        <v>1827</v>
      </c>
      <c r="C138" s="29">
        <v>8</v>
      </c>
      <c r="D138" s="29">
        <v>1891</v>
      </c>
      <c r="E138" s="29" t="s">
        <v>1671</v>
      </c>
      <c r="F138" s="92">
        <v>2</v>
      </c>
      <c r="G138" s="276">
        <f t="shared" si="6"/>
        <v>52</v>
      </c>
    </row>
    <row r="139" spans="1:7" ht="13.5" customHeight="1">
      <c r="A139" s="23" t="s">
        <v>1993</v>
      </c>
      <c r="B139" s="28" t="s">
        <v>1827</v>
      </c>
      <c r="C139" s="29">
        <v>8</v>
      </c>
      <c r="D139" s="29">
        <v>1893</v>
      </c>
      <c r="E139" s="29" t="s">
        <v>1671</v>
      </c>
      <c r="F139" s="92">
        <v>2.2000000000000002</v>
      </c>
      <c r="G139" s="276">
        <f t="shared" si="6"/>
        <v>57.2</v>
      </c>
    </row>
    <row r="140" spans="1:7" ht="13.5" customHeight="1">
      <c r="A140" s="23" t="s">
        <v>1993</v>
      </c>
      <c r="B140" s="28" t="s">
        <v>1827</v>
      </c>
      <c r="C140" s="29">
        <v>8</v>
      </c>
      <c r="D140" s="29">
        <v>1893</v>
      </c>
      <c r="E140" s="29" t="s">
        <v>1672</v>
      </c>
      <c r="F140" s="92">
        <v>1.5</v>
      </c>
      <c r="G140" s="276">
        <f t="shared" si="6"/>
        <v>39</v>
      </c>
    </row>
    <row r="141" spans="1:7" ht="13.5" customHeight="1">
      <c r="A141" s="23" t="s">
        <v>1993</v>
      </c>
      <c r="B141" s="41" t="s">
        <v>1828</v>
      </c>
      <c r="C141" s="34">
        <v>34</v>
      </c>
      <c r="D141" s="29">
        <v>1897</v>
      </c>
      <c r="E141" s="29" t="s">
        <v>1672</v>
      </c>
      <c r="F141" s="92">
        <v>1.8</v>
      </c>
      <c r="G141" s="276">
        <f t="shared" si="6"/>
        <v>46.800000000000004</v>
      </c>
    </row>
    <row r="142" spans="1:7" ht="13.5" customHeight="1">
      <c r="A142" s="23" t="s">
        <v>1993</v>
      </c>
      <c r="B142" s="41" t="s">
        <v>1828</v>
      </c>
      <c r="C142" s="34">
        <v>40</v>
      </c>
      <c r="D142" s="29">
        <v>1943</v>
      </c>
      <c r="E142" s="29" t="s">
        <v>1668</v>
      </c>
      <c r="F142" s="92">
        <v>1.8</v>
      </c>
      <c r="G142" s="276">
        <f t="shared" si="6"/>
        <v>46.800000000000004</v>
      </c>
    </row>
    <row r="143" spans="1:7" ht="13.5" customHeight="1">
      <c r="A143" s="23" t="s">
        <v>1993</v>
      </c>
      <c r="B143" s="41" t="s">
        <v>1828</v>
      </c>
      <c r="C143" s="34">
        <v>40</v>
      </c>
      <c r="D143" s="29">
        <v>1945</v>
      </c>
      <c r="E143" s="29" t="s">
        <v>1668</v>
      </c>
      <c r="F143" s="92">
        <v>1.8</v>
      </c>
      <c r="G143" s="276">
        <f t="shared" si="6"/>
        <v>46.800000000000004</v>
      </c>
    </row>
    <row r="144" spans="1:7" ht="13.5" customHeight="1">
      <c r="A144" s="23" t="s">
        <v>1993</v>
      </c>
      <c r="B144" s="41" t="s">
        <v>1828</v>
      </c>
      <c r="C144" s="34">
        <v>40</v>
      </c>
      <c r="D144" s="29">
        <v>1946</v>
      </c>
      <c r="E144" s="29" t="s">
        <v>1668</v>
      </c>
      <c r="F144" s="92">
        <v>1.8</v>
      </c>
      <c r="G144" s="276">
        <f t="shared" si="6"/>
        <v>46.800000000000004</v>
      </c>
    </row>
    <row r="145" spans="1:7" ht="13.5" customHeight="1">
      <c r="A145" s="23" t="s">
        <v>1993</v>
      </c>
      <c r="B145" s="41" t="s">
        <v>1828</v>
      </c>
      <c r="C145" s="34">
        <v>40</v>
      </c>
      <c r="D145" s="29">
        <v>1947</v>
      </c>
      <c r="E145" s="29" t="s">
        <v>1676</v>
      </c>
      <c r="F145" s="92">
        <v>2</v>
      </c>
      <c r="G145" s="276">
        <f t="shared" si="6"/>
        <v>52</v>
      </c>
    </row>
    <row r="146" spans="1:7" ht="13.5" customHeight="1">
      <c r="A146" s="23" t="s">
        <v>1993</v>
      </c>
      <c r="B146" s="41" t="s">
        <v>1828</v>
      </c>
      <c r="C146" s="34">
        <v>40</v>
      </c>
      <c r="D146" s="29">
        <v>1948</v>
      </c>
      <c r="E146" s="29" t="s">
        <v>1676</v>
      </c>
      <c r="F146" s="92">
        <v>2</v>
      </c>
      <c r="G146" s="276">
        <f t="shared" si="6"/>
        <v>52</v>
      </c>
    </row>
    <row r="147" spans="1:7" ht="13.5" customHeight="1">
      <c r="A147" s="23" t="s">
        <v>1993</v>
      </c>
      <c r="B147" s="41" t="s">
        <v>1828</v>
      </c>
      <c r="C147" s="34">
        <v>40</v>
      </c>
      <c r="D147" s="29">
        <v>1948</v>
      </c>
      <c r="E147" s="29" t="s">
        <v>1668</v>
      </c>
      <c r="F147" s="92">
        <v>1.5</v>
      </c>
      <c r="G147" s="276">
        <f t="shared" si="6"/>
        <v>39</v>
      </c>
    </row>
    <row r="148" spans="1:7" ht="13.5" customHeight="1">
      <c r="A148" s="23" t="s">
        <v>1993</v>
      </c>
      <c r="B148" s="41" t="s">
        <v>1828</v>
      </c>
      <c r="C148" s="34">
        <v>40</v>
      </c>
      <c r="D148" s="29">
        <v>1949</v>
      </c>
      <c r="E148" s="29" t="s">
        <v>1676</v>
      </c>
      <c r="F148" s="92">
        <v>1.7</v>
      </c>
      <c r="G148" s="276">
        <f t="shared" ref="G148" si="8">F148*kurs</f>
        <v>44.199999999999996</v>
      </c>
    </row>
    <row r="149" spans="1:7" ht="13.5" customHeight="1">
      <c r="A149" s="23" t="s">
        <v>1993</v>
      </c>
      <c r="B149" s="41" t="s">
        <v>1828</v>
      </c>
      <c r="C149" s="34">
        <v>40</v>
      </c>
      <c r="D149" s="29">
        <v>1949</v>
      </c>
      <c r="E149" s="29" t="s">
        <v>1668</v>
      </c>
      <c r="F149" s="92">
        <v>1.5</v>
      </c>
      <c r="G149" s="276">
        <f t="shared" si="6"/>
        <v>39</v>
      </c>
    </row>
    <row r="150" spans="1:7" ht="13.5" customHeight="1">
      <c r="A150" s="23" t="s">
        <v>1993</v>
      </c>
      <c r="B150" s="41" t="s">
        <v>1828</v>
      </c>
      <c r="C150" s="34">
        <v>40</v>
      </c>
      <c r="D150" s="29">
        <v>1950</v>
      </c>
      <c r="E150" s="29" t="s">
        <v>1668</v>
      </c>
      <c r="F150" s="92">
        <v>1.5</v>
      </c>
      <c r="G150" s="276">
        <f t="shared" si="6"/>
        <v>39</v>
      </c>
    </row>
    <row r="151" spans="1:7" ht="13.5" customHeight="1">
      <c r="A151" s="23" t="s">
        <v>1993</v>
      </c>
      <c r="B151" s="41" t="s">
        <v>1828</v>
      </c>
      <c r="C151" s="34">
        <v>50</v>
      </c>
      <c r="D151" s="29">
        <v>1954</v>
      </c>
      <c r="E151" s="29" t="s">
        <v>1669</v>
      </c>
      <c r="F151" s="92">
        <v>1.2</v>
      </c>
      <c r="G151" s="276">
        <f t="shared" si="6"/>
        <v>31.2</v>
      </c>
    </row>
    <row r="152" spans="1:7" ht="13.5" customHeight="1">
      <c r="A152" s="23" t="s">
        <v>1993</v>
      </c>
      <c r="B152" s="41" t="s">
        <v>1828</v>
      </c>
      <c r="C152" s="34">
        <v>50</v>
      </c>
      <c r="D152" s="29">
        <v>1956</v>
      </c>
      <c r="E152" s="29" t="s">
        <v>1676</v>
      </c>
      <c r="F152" s="92">
        <v>1.5</v>
      </c>
      <c r="G152" s="276">
        <f t="shared" si="6"/>
        <v>39</v>
      </c>
    </row>
    <row r="153" spans="1:7" ht="13.5" customHeight="1">
      <c r="A153" s="23" t="s">
        <v>1993</v>
      </c>
      <c r="B153" s="41" t="s">
        <v>1828</v>
      </c>
      <c r="C153" s="34">
        <v>50</v>
      </c>
      <c r="D153" s="29">
        <v>1956</v>
      </c>
      <c r="E153" s="29" t="s">
        <v>1669</v>
      </c>
      <c r="F153" s="92">
        <v>1.3</v>
      </c>
      <c r="G153" s="276">
        <f t="shared" si="6"/>
        <v>33.800000000000004</v>
      </c>
    </row>
    <row r="154" spans="1:7" ht="13.5" customHeight="1">
      <c r="A154" s="23" t="s">
        <v>1993</v>
      </c>
      <c r="B154" s="41" t="s">
        <v>1828</v>
      </c>
      <c r="C154" s="34">
        <v>53</v>
      </c>
      <c r="D154" s="29">
        <v>1957</v>
      </c>
      <c r="E154" s="29" t="s">
        <v>1676</v>
      </c>
      <c r="F154" s="92">
        <v>1.8</v>
      </c>
      <c r="G154" s="276">
        <f t="shared" si="6"/>
        <v>46.800000000000004</v>
      </c>
    </row>
    <row r="155" spans="1:7" ht="13.5" customHeight="1">
      <c r="A155" s="23" t="s">
        <v>1993</v>
      </c>
      <c r="B155" s="41" t="s">
        <v>1828</v>
      </c>
      <c r="C155" s="34">
        <v>53</v>
      </c>
      <c r="D155" s="29">
        <v>1958</v>
      </c>
      <c r="E155" s="29" t="s">
        <v>1669</v>
      </c>
      <c r="F155" s="92">
        <v>1.5</v>
      </c>
      <c r="G155" s="276">
        <f t="shared" si="6"/>
        <v>39</v>
      </c>
    </row>
    <row r="156" spans="1:7" ht="13.5" customHeight="1">
      <c r="A156" s="23" t="s">
        <v>1993</v>
      </c>
      <c r="B156" s="41" t="s">
        <v>1828</v>
      </c>
      <c r="C156" s="34">
        <v>53</v>
      </c>
      <c r="D156" s="29">
        <v>1959</v>
      </c>
      <c r="E156" s="29" t="s">
        <v>1680</v>
      </c>
      <c r="F156" s="92">
        <v>2</v>
      </c>
      <c r="G156" s="276">
        <f t="shared" si="6"/>
        <v>52</v>
      </c>
    </row>
    <row r="157" spans="1:7" ht="13.5" customHeight="1">
      <c r="A157" s="23" t="s">
        <v>1993</v>
      </c>
      <c r="B157" s="41" t="s">
        <v>1828</v>
      </c>
      <c r="C157" s="34">
        <v>53</v>
      </c>
      <c r="D157" s="29">
        <v>1959</v>
      </c>
      <c r="E157" s="29" t="s">
        <v>1669</v>
      </c>
      <c r="F157" s="92">
        <v>1.4</v>
      </c>
      <c r="G157" s="276">
        <f t="shared" ref="G157:G185" si="9">F157*kurs</f>
        <v>36.4</v>
      </c>
    </row>
    <row r="158" spans="1:7" ht="13.5" customHeight="1">
      <c r="A158" s="23" t="s">
        <v>1993</v>
      </c>
      <c r="B158" s="41" t="s">
        <v>1828</v>
      </c>
      <c r="C158" s="34" t="s">
        <v>2895</v>
      </c>
      <c r="D158" s="53" t="s">
        <v>2143</v>
      </c>
      <c r="E158" s="29" t="s">
        <v>1672</v>
      </c>
      <c r="F158" s="92">
        <v>1</v>
      </c>
      <c r="G158" s="276">
        <f t="shared" si="9"/>
        <v>26</v>
      </c>
    </row>
    <row r="159" spans="1:7" ht="13.5" customHeight="1">
      <c r="A159" s="23" t="s">
        <v>1993</v>
      </c>
      <c r="B159" s="41" t="s">
        <v>1828</v>
      </c>
      <c r="C159" s="34">
        <v>109</v>
      </c>
      <c r="D159" s="29">
        <v>1992</v>
      </c>
      <c r="E159" s="29" t="s">
        <v>1668</v>
      </c>
      <c r="F159" s="92">
        <v>0.5</v>
      </c>
      <c r="G159" s="276">
        <f t="shared" si="9"/>
        <v>13</v>
      </c>
    </row>
    <row r="160" spans="1:7" ht="13.5" customHeight="1">
      <c r="A160" s="23" t="s">
        <v>1993</v>
      </c>
      <c r="B160" s="41" t="s">
        <v>1828</v>
      </c>
      <c r="C160" s="34">
        <v>109</v>
      </c>
      <c r="D160" s="29">
        <v>2005</v>
      </c>
      <c r="E160" s="29" t="s">
        <v>1680</v>
      </c>
      <c r="F160" s="92">
        <v>1</v>
      </c>
      <c r="G160" s="276">
        <f t="shared" si="9"/>
        <v>26</v>
      </c>
    </row>
    <row r="161" spans="1:7" ht="13.5" customHeight="1">
      <c r="A161" s="23" t="s">
        <v>1993</v>
      </c>
      <c r="B161" s="28" t="s">
        <v>1828</v>
      </c>
      <c r="C161" s="34" t="s">
        <v>2230</v>
      </c>
      <c r="D161" s="29">
        <v>1994</v>
      </c>
      <c r="E161" s="29" t="s">
        <v>1676</v>
      </c>
      <c r="F161" s="92">
        <v>0.5</v>
      </c>
      <c r="G161" s="276">
        <f t="shared" si="9"/>
        <v>13</v>
      </c>
    </row>
    <row r="162" spans="1:7" ht="13.5" customHeight="1">
      <c r="A162" s="23" t="s">
        <v>1993</v>
      </c>
      <c r="B162" s="28" t="s">
        <v>1828</v>
      </c>
      <c r="C162" s="34" t="s">
        <v>2230</v>
      </c>
      <c r="D162" s="29">
        <v>1994</v>
      </c>
      <c r="E162" s="29" t="s">
        <v>1668</v>
      </c>
      <c r="F162" s="92">
        <v>0.3</v>
      </c>
      <c r="G162" s="276">
        <f t="shared" si="9"/>
        <v>7.8</v>
      </c>
    </row>
    <row r="163" spans="1:7" ht="13.5" customHeight="1">
      <c r="A163" s="23" t="s">
        <v>1993</v>
      </c>
      <c r="B163" s="28" t="s">
        <v>1828</v>
      </c>
      <c r="C163" s="34" t="s">
        <v>3043</v>
      </c>
      <c r="D163" s="29">
        <v>2007</v>
      </c>
      <c r="E163" s="29" t="s">
        <v>1680</v>
      </c>
      <c r="F163" s="92">
        <v>0.6</v>
      </c>
      <c r="G163" s="276">
        <f t="shared" si="9"/>
        <v>15.6</v>
      </c>
    </row>
    <row r="164" spans="1:7" ht="13.5" customHeight="1">
      <c r="A164" s="23" t="s">
        <v>1993</v>
      </c>
      <c r="B164" s="28" t="s">
        <v>1836</v>
      </c>
      <c r="C164" s="34">
        <v>35</v>
      </c>
      <c r="D164" s="29">
        <v>1907</v>
      </c>
      <c r="E164" s="29" t="s">
        <v>1677</v>
      </c>
      <c r="F164" s="92">
        <v>6</v>
      </c>
      <c r="G164" s="276">
        <f t="shared" si="9"/>
        <v>156</v>
      </c>
    </row>
    <row r="165" spans="1:7" ht="13.5" customHeight="1">
      <c r="A165" s="23" t="s">
        <v>1993</v>
      </c>
      <c r="B165" s="28" t="s">
        <v>1836</v>
      </c>
      <c r="C165" s="34">
        <v>35</v>
      </c>
      <c r="D165" s="29">
        <v>1930</v>
      </c>
      <c r="E165" s="29" t="s">
        <v>1668</v>
      </c>
      <c r="F165" s="92">
        <v>2.5</v>
      </c>
      <c r="G165" s="276">
        <f t="shared" si="9"/>
        <v>65</v>
      </c>
    </row>
    <row r="166" spans="1:7" ht="13.5" customHeight="1">
      <c r="A166" s="23" t="s">
        <v>1993</v>
      </c>
      <c r="B166" s="28" t="s">
        <v>1836</v>
      </c>
      <c r="C166" s="29">
        <v>41</v>
      </c>
      <c r="D166" s="29">
        <v>1948</v>
      </c>
      <c r="E166" s="29" t="s">
        <v>1668</v>
      </c>
      <c r="F166" s="92">
        <v>1.2</v>
      </c>
      <c r="G166" s="276">
        <f t="shared" si="9"/>
        <v>31.2</v>
      </c>
    </row>
    <row r="167" spans="1:7" ht="13.5" customHeight="1">
      <c r="A167" s="23" t="s">
        <v>1993</v>
      </c>
      <c r="B167" s="28" t="s">
        <v>1836</v>
      </c>
      <c r="C167" s="29">
        <v>41</v>
      </c>
      <c r="D167" s="29">
        <v>1949</v>
      </c>
      <c r="E167" s="29" t="s">
        <v>1671</v>
      </c>
      <c r="F167" s="92">
        <v>1.2</v>
      </c>
      <c r="G167" s="276">
        <f t="shared" si="9"/>
        <v>31.2</v>
      </c>
    </row>
    <row r="168" spans="1:7" ht="13.5" customHeight="1">
      <c r="A168" s="23" t="s">
        <v>1993</v>
      </c>
      <c r="B168" s="28" t="s">
        <v>1836</v>
      </c>
      <c r="C168" s="29">
        <v>41</v>
      </c>
      <c r="D168" s="29">
        <v>1950</v>
      </c>
      <c r="E168" s="29" t="s">
        <v>1668</v>
      </c>
      <c r="F168" s="92">
        <v>1.2</v>
      </c>
      <c r="G168" s="276">
        <f t="shared" si="9"/>
        <v>31.2</v>
      </c>
    </row>
    <row r="169" spans="1:7" ht="13.5" customHeight="1">
      <c r="A169" s="23" t="s">
        <v>1993</v>
      </c>
      <c r="B169" s="28" t="s">
        <v>1836</v>
      </c>
      <c r="C169" s="29" t="s">
        <v>142</v>
      </c>
      <c r="D169" s="29">
        <v>1953</v>
      </c>
      <c r="E169" s="29" t="s">
        <v>1676</v>
      </c>
      <c r="F169" s="92">
        <v>1.5</v>
      </c>
      <c r="G169" s="276">
        <f t="shared" si="9"/>
        <v>39</v>
      </c>
    </row>
    <row r="170" spans="1:7" ht="13.5" customHeight="1">
      <c r="A170" s="23" t="s">
        <v>1993</v>
      </c>
      <c r="B170" s="28" t="s">
        <v>1836</v>
      </c>
      <c r="C170" s="29" t="s">
        <v>142</v>
      </c>
      <c r="D170" s="29">
        <v>1953</v>
      </c>
      <c r="E170" s="29" t="s">
        <v>1668</v>
      </c>
      <c r="F170" s="92">
        <v>1.2</v>
      </c>
      <c r="G170" s="276">
        <f t="shared" si="9"/>
        <v>31.2</v>
      </c>
    </row>
    <row r="171" spans="1:7" ht="13.5" customHeight="1">
      <c r="A171" s="23" t="s">
        <v>1993</v>
      </c>
      <c r="B171" s="28" t="s">
        <v>1836</v>
      </c>
      <c r="C171" s="29">
        <v>98</v>
      </c>
      <c r="D171" s="29">
        <v>1986</v>
      </c>
      <c r="E171" s="29" t="s">
        <v>1669</v>
      </c>
      <c r="F171" s="92">
        <v>0.6</v>
      </c>
      <c r="G171" s="276">
        <f t="shared" si="9"/>
        <v>15.6</v>
      </c>
    </row>
    <row r="172" spans="1:7" ht="13.5" customHeight="1">
      <c r="A172" s="23" t="s">
        <v>1993</v>
      </c>
      <c r="B172" s="28" t="s">
        <v>1836</v>
      </c>
      <c r="C172" s="29">
        <v>98</v>
      </c>
      <c r="D172" s="29">
        <v>1987</v>
      </c>
      <c r="E172" s="29" t="s">
        <v>1668</v>
      </c>
      <c r="F172" s="92">
        <v>0.6</v>
      </c>
      <c r="G172" s="276">
        <f t="shared" si="9"/>
        <v>15.6</v>
      </c>
    </row>
    <row r="173" spans="1:7" ht="13.5" customHeight="1">
      <c r="A173" s="23" t="s">
        <v>1993</v>
      </c>
      <c r="B173" s="28" t="s">
        <v>1836</v>
      </c>
      <c r="C173" s="29">
        <v>107</v>
      </c>
      <c r="D173" s="29">
        <v>1992</v>
      </c>
      <c r="E173" s="29" t="s">
        <v>1668</v>
      </c>
      <c r="F173" s="92">
        <v>0.3</v>
      </c>
      <c r="G173" s="276">
        <f t="shared" si="9"/>
        <v>7.8</v>
      </c>
    </row>
    <row r="174" spans="1:7" ht="13.5" customHeight="1">
      <c r="A174" s="23" t="s">
        <v>1993</v>
      </c>
      <c r="B174" s="28" t="s">
        <v>1836</v>
      </c>
      <c r="C174" s="29">
        <v>107</v>
      </c>
      <c r="D174" s="29">
        <v>1993</v>
      </c>
      <c r="E174" s="29" t="s">
        <v>1676</v>
      </c>
      <c r="F174" s="92">
        <v>0.5</v>
      </c>
      <c r="G174" s="276">
        <f t="shared" si="9"/>
        <v>13</v>
      </c>
    </row>
    <row r="175" spans="1:7" ht="13.5" customHeight="1">
      <c r="A175" s="23" t="s">
        <v>1993</v>
      </c>
      <c r="B175" s="28" t="s">
        <v>1836</v>
      </c>
      <c r="C175" s="29">
        <v>107</v>
      </c>
      <c r="D175" s="29">
        <v>1993</v>
      </c>
      <c r="E175" s="29" t="s">
        <v>1668</v>
      </c>
      <c r="F175" s="92">
        <v>0.3</v>
      </c>
      <c r="G175" s="276">
        <f t="shared" si="9"/>
        <v>7.8</v>
      </c>
    </row>
    <row r="176" spans="1:7" ht="13.5" customHeight="1">
      <c r="A176" s="23" t="s">
        <v>1993</v>
      </c>
      <c r="B176" s="28" t="s">
        <v>1836</v>
      </c>
      <c r="C176" s="29">
        <v>107</v>
      </c>
      <c r="D176" s="29">
        <v>1994</v>
      </c>
      <c r="E176" s="29" t="s">
        <v>1668</v>
      </c>
      <c r="F176" s="92">
        <v>0.6</v>
      </c>
      <c r="G176" s="276">
        <f t="shared" si="9"/>
        <v>15.6</v>
      </c>
    </row>
    <row r="177" spans="1:7" ht="13.5" customHeight="1">
      <c r="A177" s="23" t="s">
        <v>1993</v>
      </c>
      <c r="B177" s="28" t="s">
        <v>1836</v>
      </c>
      <c r="C177" s="29">
        <v>107</v>
      </c>
      <c r="D177" s="29">
        <v>2004</v>
      </c>
      <c r="E177" s="29" t="s">
        <v>1680</v>
      </c>
      <c r="F177" s="92">
        <v>0.8</v>
      </c>
      <c r="G177" s="276">
        <f t="shared" si="9"/>
        <v>20.8</v>
      </c>
    </row>
    <row r="178" spans="1:7" ht="13.5" customHeight="1">
      <c r="A178" s="23" t="s">
        <v>1993</v>
      </c>
      <c r="B178" s="28" t="s">
        <v>1836</v>
      </c>
      <c r="C178" s="29">
        <v>107</v>
      </c>
      <c r="D178" s="29">
        <v>2004</v>
      </c>
      <c r="E178" s="29" t="s">
        <v>1668</v>
      </c>
      <c r="F178" s="92">
        <v>0.4</v>
      </c>
      <c r="G178" s="276">
        <f t="shared" si="9"/>
        <v>10.4</v>
      </c>
    </row>
    <row r="179" spans="1:7" ht="13.5" customHeight="1">
      <c r="A179" s="23" t="s">
        <v>1993</v>
      </c>
      <c r="B179" s="28" t="s">
        <v>1836</v>
      </c>
      <c r="C179" s="29">
        <v>107</v>
      </c>
      <c r="D179" s="29">
        <v>2006</v>
      </c>
      <c r="E179" s="29" t="s">
        <v>1680</v>
      </c>
      <c r="F179" s="92">
        <v>0.7</v>
      </c>
      <c r="G179" s="276">
        <f t="shared" si="9"/>
        <v>18.2</v>
      </c>
    </row>
    <row r="180" spans="1:7" ht="13.5" customHeight="1">
      <c r="A180" s="23" t="s">
        <v>1993</v>
      </c>
      <c r="B180" s="28" t="s">
        <v>1836</v>
      </c>
      <c r="C180" s="29">
        <v>107</v>
      </c>
      <c r="D180" s="29">
        <v>2007</v>
      </c>
      <c r="E180" s="29" t="s">
        <v>1680</v>
      </c>
      <c r="F180" s="92">
        <v>0.7</v>
      </c>
      <c r="G180" s="276">
        <f t="shared" si="9"/>
        <v>18.2</v>
      </c>
    </row>
    <row r="181" spans="1:7" ht="13.5" customHeight="1">
      <c r="A181" s="23" t="s">
        <v>1993</v>
      </c>
      <c r="B181" s="28" t="s">
        <v>1836</v>
      </c>
      <c r="C181" s="29">
        <v>107</v>
      </c>
      <c r="D181" s="29" t="s">
        <v>3042</v>
      </c>
      <c r="E181" s="29" t="s">
        <v>1680</v>
      </c>
      <c r="F181" s="92">
        <v>0.8</v>
      </c>
      <c r="G181" s="276">
        <f t="shared" si="9"/>
        <v>20.8</v>
      </c>
    </row>
    <row r="182" spans="1:7" ht="13.5" customHeight="1">
      <c r="A182" s="23" t="s">
        <v>1993</v>
      </c>
      <c r="B182" s="28" t="s">
        <v>1836</v>
      </c>
      <c r="C182" s="29">
        <v>107</v>
      </c>
      <c r="D182" s="29">
        <v>2008</v>
      </c>
      <c r="E182" s="29" t="s">
        <v>1676</v>
      </c>
      <c r="F182" s="92">
        <v>0.6</v>
      </c>
      <c r="G182" s="276">
        <f t="shared" si="9"/>
        <v>15.6</v>
      </c>
    </row>
    <row r="183" spans="1:7" ht="13.5" customHeight="1">
      <c r="A183" s="23" t="s">
        <v>1993</v>
      </c>
      <c r="B183" s="28" t="s">
        <v>1831</v>
      </c>
      <c r="C183" s="29">
        <v>36</v>
      </c>
      <c r="D183" s="29">
        <v>1905</v>
      </c>
      <c r="E183" s="29" t="s">
        <v>1749</v>
      </c>
      <c r="F183" s="92">
        <v>2</v>
      </c>
      <c r="G183" s="276">
        <f t="shared" si="9"/>
        <v>52</v>
      </c>
    </row>
    <row r="184" spans="1:7" ht="13.5" customHeight="1">
      <c r="A184" s="23" t="s">
        <v>1993</v>
      </c>
      <c r="B184" s="28" t="s">
        <v>1831</v>
      </c>
      <c r="C184" s="29">
        <v>36</v>
      </c>
      <c r="D184" s="29">
        <v>1921</v>
      </c>
      <c r="E184" s="29" t="s">
        <v>1668</v>
      </c>
      <c r="F184" s="92">
        <v>2</v>
      </c>
      <c r="G184" s="276">
        <f t="shared" si="9"/>
        <v>52</v>
      </c>
    </row>
    <row r="185" spans="1:7" ht="13.5" customHeight="1">
      <c r="A185" s="23" t="s">
        <v>1993</v>
      </c>
      <c r="B185" s="28" t="s">
        <v>1831</v>
      </c>
      <c r="C185" s="29">
        <v>42</v>
      </c>
      <c r="D185" s="29">
        <v>1944</v>
      </c>
      <c r="E185" s="29" t="s">
        <v>1669</v>
      </c>
      <c r="F185" s="92">
        <v>2</v>
      </c>
      <c r="G185" s="276">
        <f t="shared" si="9"/>
        <v>52</v>
      </c>
    </row>
    <row r="186" spans="1:7" ht="13.5" customHeight="1">
      <c r="A186" s="23" t="s">
        <v>1993</v>
      </c>
      <c r="B186" s="28" t="s">
        <v>1831</v>
      </c>
      <c r="C186" s="29">
        <v>42</v>
      </c>
      <c r="D186" s="29">
        <v>1946</v>
      </c>
      <c r="E186" s="29" t="s">
        <v>1671</v>
      </c>
      <c r="F186" s="92">
        <v>1.5</v>
      </c>
      <c r="G186" s="276">
        <f t="shared" ref="G186:G217" si="10">F186*kurs</f>
        <v>39</v>
      </c>
    </row>
    <row r="187" spans="1:7" ht="13.5" customHeight="1">
      <c r="A187" s="23" t="s">
        <v>1993</v>
      </c>
      <c r="B187" s="28" t="s">
        <v>1831</v>
      </c>
      <c r="C187" s="29">
        <v>42</v>
      </c>
      <c r="D187" s="29">
        <v>1947</v>
      </c>
      <c r="E187" s="29" t="s">
        <v>1669</v>
      </c>
      <c r="F187" s="92">
        <v>2</v>
      </c>
      <c r="G187" s="276">
        <f t="shared" si="10"/>
        <v>52</v>
      </c>
    </row>
    <row r="188" spans="1:7" ht="13.5" customHeight="1">
      <c r="A188" s="23" t="s">
        <v>1993</v>
      </c>
      <c r="B188" s="28" t="s">
        <v>1831</v>
      </c>
      <c r="C188" s="29">
        <v>42</v>
      </c>
      <c r="D188" s="29">
        <v>1948</v>
      </c>
      <c r="E188" s="29" t="s">
        <v>1668</v>
      </c>
      <c r="F188" s="92">
        <v>1.8</v>
      </c>
      <c r="G188" s="276">
        <f t="shared" si="10"/>
        <v>46.800000000000004</v>
      </c>
    </row>
    <row r="189" spans="1:7" ht="13.5" customHeight="1">
      <c r="A189" s="23" t="s">
        <v>1993</v>
      </c>
      <c r="B189" s="28" t="s">
        <v>1831</v>
      </c>
      <c r="C189" s="29">
        <v>42</v>
      </c>
      <c r="D189" s="29">
        <v>1949</v>
      </c>
      <c r="E189" s="29" t="s">
        <v>1669</v>
      </c>
      <c r="F189" s="92">
        <v>2</v>
      </c>
      <c r="G189" s="276">
        <f t="shared" si="10"/>
        <v>52</v>
      </c>
    </row>
    <row r="190" spans="1:7" ht="13.5" customHeight="1">
      <c r="A190" s="23" t="s">
        <v>1993</v>
      </c>
      <c r="B190" s="28" t="s">
        <v>1831</v>
      </c>
      <c r="C190" s="29" t="s">
        <v>269</v>
      </c>
      <c r="D190" s="29">
        <v>1953</v>
      </c>
      <c r="E190" s="29" t="s">
        <v>1676</v>
      </c>
      <c r="F190" s="92">
        <v>1.8</v>
      </c>
      <c r="G190" s="276">
        <f t="shared" si="10"/>
        <v>46.800000000000004</v>
      </c>
    </row>
    <row r="191" spans="1:7" ht="13.5" customHeight="1">
      <c r="A191" s="23" t="s">
        <v>1993</v>
      </c>
      <c r="B191" s="28" t="s">
        <v>1831</v>
      </c>
      <c r="C191" s="29" t="s">
        <v>269</v>
      </c>
      <c r="D191" s="29">
        <v>1953</v>
      </c>
      <c r="E191" s="29" t="s">
        <v>1668</v>
      </c>
      <c r="F191" s="92">
        <v>1.5</v>
      </c>
      <c r="G191" s="276">
        <f t="shared" si="10"/>
        <v>39</v>
      </c>
    </row>
    <row r="192" spans="1:7" ht="13.5" customHeight="1">
      <c r="A192" s="23" t="s">
        <v>1993</v>
      </c>
      <c r="B192" s="28" t="s">
        <v>1831</v>
      </c>
      <c r="C192" s="29">
        <v>55</v>
      </c>
      <c r="D192" s="29">
        <v>1957</v>
      </c>
      <c r="E192" s="29" t="s">
        <v>1676</v>
      </c>
      <c r="F192" s="92">
        <v>1.2</v>
      </c>
      <c r="G192" s="276">
        <f t="shared" si="10"/>
        <v>31.2</v>
      </c>
    </row>
    <row r="193" spans="1:7" ht="13.5" customHeight="1">
      <c r="A193" s="23" t="s">
        <v>1993</v>
      </c>
      <c r="B193" s="28" t="s">
        <v>1831</v>
      </c>
      <c r="C193" s="29">
        <v>55</v>
      </c>
      <c r="D193" s="29">
        <v>1958</v>
      </c>
      <c r="E193" s="29" t="s">
        <v>1676</v>
      </c>
      <c r="F193" s="92">
        <v>1.2</v>
      </c>
      <c r="G193" s="276">
        <f t="shared" si="10"/>
        <v>31.2</v>
      </c>
    </row>
    <row r="194" spans="1:7" ht="13.5" customHeight="1">
      <c r="A194" s="23" t="s">
        <v>1993</v>
      </c>
      <c r="B194" s="28" t="s">
        <v>1831</v>
      </c>
      <c r="C194" s="29"/>
      <c r="D194" s="29">
        <v>1959</v>
      </c>
      <c r="E194" s="29" t="s">
        <v>1680</v>
      </c>
      <c r="F194" s="92">
        <v>1.5</v>
      </c>
      <c r="G194" s="276">
        <f t="shared" si="10"/>
        <v>39</v>
      </c>
    </row>
    <row r="195" spans="1:7" ht="13.5" customHeight="1">
      <c r="A195" s="23" t="s">
        <v>1993</v>
      </c>
      <c r="B195" s="28" t="s">
        <v>1831</v>
      </c>
      <c r="C195" s="29">
        <v>67</v>
      </c>
      <c r="D195" s="29">
        <v>1970</v>
      </c>
      <c r="E195" s="29" t="s">
        <v>1668</v>
      </c>
      <c r="F195" s="92">
        <v>1.5</v>
      </c>
      <c r="G195" s="276">
        <f t="shared" si="10"/>
        <v>39</v>
      </c>
    </row>
    <row r="196" spans="1:7" ht="13.5" customHeight="1">
      <c r="A196" s="23" t="s">
        <v>1993</v>
      </c>
      <c r="B196" s="28" t="s">
        <v>1831</v>
      </c>
      <c r="C196" s="29">
        <v>67</v>
      </c>
      <c r="D196" s="29">
        <v>1974</v>
      </c>
      <c r="E196" s="29" t="s">
        <v>1676</v>
      </c>
      <c r="F196" s="92">
        <v>1.5</v>
      </c>
      <c r="G196" s="276">
        <f t="shared" si="10"/>
        <v>39</v>
      </c>
    </row>
    <row r="197" spans="1:7" ht="13.5" customHeight="1">
      <c r="A197" s="23" t="s">
        <v>1993</v>
      </c>
      <c r="B197" s="28" t="s">
        <v>1831</v>
      </c>
      <c r="C197" s="29">
        <v>67</v>
      </c>
      <c r="D197" s="29">
        <v>1975</v>
      </c>
      <c r="E197" s="29" t="s">
        <v>1669</v>
      </c>
      <c r="F197" s="92">
        <v>1.2</v>
      </c>
      <c r="G197" s="276">
        <f t="shared" si="10"/>
        <v>31.2</v>
      </c>
    </row>
    <row r="198" spans="1:7" ht="13.5" customHeight="1">
      <c r="A198" s="23" t="s">
        <v>1993</v>
      </c>
      <c r="B198" s="28" t="s">
        <v>1838</v>
      </c>
      <c r="C198" s="29" t="s">
        <v>2696</v>
      </c>
      <c r="D198" s="29">
        <v>1992</v>
      </c>
      <c r="E198" s="29" t="s">
        <v>1668</v>
      </c>
      <c r="F198" s="92">
        <v>1.5</v>
      </c>
      <c r="G198" s="276">
        <f t="shared" si="10"/>
        <v>39</v>
      </c>
    </row>
    <row r="199" spans="1:7" ht="13.5" customHeight="1">
      <c r="A199" s="23" t="s">
        <v>1993</v>
      </c>
      <c r="B199" s="28" t="s">
        <v>1838</v>
      </c>
      <c r="C199" s="34" t="s">
        <v>2192</v>
      </c>
      <c r="D199" s="29">
        <v>1993</v>
      </c>
      <c r="E199" s="29" t="s">
        <v>1680</v>
      </c>
      <c r="F199" s="92">
        <v>1.2</v>
      </c>
      <c r="G199" s="276">
        <f t="shared" si="10"/>
        <v>31.2</v>
      </c>
    </row>
    <row r="200" spans="1:7" ht="13.5" customHeight="1">
      <c r="A200" s="23" t="s">
        <v>1993</v>
      </c>
      <c r="B200" s="28" t="s">
        <v>1838</v>
      </c>
      <c r="C200" s="34" t="s">
        <v>143</v>
      </c>
      <c r="D200" s="29">
        <v>1993</v>
      </c>
      <c r="E200" s="29" t="s">
        <v>1668</v>
      </c>
      <c r="F200" s="92">
        <v>0.7</v>
      </c>
      <c r="G200" s="276">
        <f t="shared" si="10"/>
        <v>18.2</v>
      </c>
    </row>
    <row r="201" spans="1:7" ht="13.5" customHeight="1">
      <c r="A201" s="23" t="s">
        <v>1993</v>
      </c>
      <c r="B201" s="28" t="s">
        <v>1838</v>
      </c>
      <c r="C201" s="34" t="s">
        <v>143</v>
      </c>
      <c r="D201" s="29">
        <v>1994</v>
      </c>
      <c r="E201" s="29" t="s">
        <v>1680</v>
      </c>
      <c r="F201" s="92">
        <v>1</v>
      </c>
      <c r="G201" s="276">
        <f t="shared" si="10"/>
        <v>26</v>
      </c>
    </row>
    <row r="202" spans="1:7" ht="13.5" customHeight="1">
      <c r="A202" s="23" t="s">
        <v>1993</v>
      </c>
      <c r="B202" s="28" t="s">
        <v>1838</v>
      </c>
      <c r="C202" s="34" t="s">
        <v>143</v>
      </c>
      <c r="D202" s="29">
        <v>1994</v>
      </c>
      <c r="E202" s="29" t="s">
        <v>1676</v>
      </c>
      <c r="F202" s="92">
        <v>0.8</v>
      </c>
      <c r="G202" s="276">
        <f t="shared" si="10"/>
        <v>20.8</v>
      </c>
    </row>
    <row r="203" spans="1:7" ht="13.5" customHeight="1">
      <c r="A203" s="23" t="s">
        <v>1993</v>
      </c>
      <c r="B203" s="28" t="s">
        <v>1838</v>
      </c>
      <c r="C203" s="34" t="s">
        <v>143</v>
      </c>
      <c r="D203" s="29" t="s">
        <v>198</v>
      </c>
      <c r="E203" s="29" t="s">
        <v>1676</v>
      </c>
      <c r="F203" s="92">
        <v>1.2</v>
      </c>
      <c r="G203" s="276">
        <f t="shared" si="10"/>
        <v>31.2</v>
      </c>
    </row>
    <row r="204" spans="1:7" ht="13.5" customHeight="1">
      <c r="A204" s="23" t="s">
        <v>1993</v>
      </c>
      <c r="B204" s="28" t="s">
        <v>1838</v>
      </c>
      <c r="C204" s="34" t="s">
        <v>143</v>
      </c>
      <c r="D204" s="29">
        <v>1996</v>
      </c>
      <c r="E204" s="29" t="s">
        <v>1680</v>
      </c>
      <c r="F204" s="92">
        <v>1.2</v>
      </c>
      <c r="G204" s="276">
        <f t="shared" si="10"/>
        <v>31.2</v>
      </c>
    </row>
    <row r="205" spans="1:7" ht="13.5" customHeight="1">
      <c r="A205" s="23" t="s">
        <v>1993</v>
      </c>
      <c r="B205" s="28" t="s">
        <v>1838</v>
      </c>
      <c r="C205" s="34" t="s">
        <v>143</v>
      </c>
      <c r="D205" s="29">
        <v>2009</v>
      </c>
      <c r="E205" s="29" t="s">
        <v>1668</v>
      </c>
      <c r="F205" s="92">
        <v>0.7</v>
      </c>
      <c r="G205" s="276">
        <f t="shared" si="10"/>
        <v>18.2</v>
      </c>
    </row>
    <row r="206" spans="1:7" ht="13.5" customHeight="1">
      <c r="A206" s="23" t="s">
        <v>1993</v>
      </c>
      <c r="B206" s="28" t="s">
        <v>1839</v>
      </c>
      <c r="C206" s="34">
        <v>49</v>
      </c>
      <c r="D206" s="29">
        <v>1953</v>
      </c>
      <c r="E206" s="29" t="s">
        <v>1676</v>
      </c>
      <c r="F206" s="92">
        <v>1.5</v>
      </c>
      <c r="G206" s="276">
        <f t="shared" si="10"/>
        <v>39</v>
      </c>
    </row>
    <row r="207" spans="1:7" ht="13.5" customHeight="1">
      <c r="A207" s="23" t="s">
        <v>1993</v>
      </c>
      <c r="B207" s="28" t="s">
        <v>1839</v>
      </c>
      <c r="C207" s="34">
        <v>49</v>
      </c>
      <c r="D207" s="29">
        <v>1954</v>
      </c>
      <c r="E207" s="29" t="s">
        <v>1676</v>
      </c>
      <c r="F207" s="92">
        <v>1.2</v>
      </c>
      <c r="G207" s="276">
        <f t="shared" si="10"/>
        <v>31.2</v>
      </c>
    </row>
    <row r="208" spans="1:7" ht="13.5" customHeight="1">
      <c r="A208" s="23" t="s">
        <v>1993</v>
      </c>
      <c r="B208" s="28" t="s">
        <v>1839</v>
      </c>
      <c r="C208" s="34">
        <v>49</v>
      </c>
      <c r="D208" s="29">
        <v>1954</v>
      </c>
      <c r="E208" s="29" t="s">
        <v>1671</v>
      </c>
      <c r="F208" s="92">
        <v>0.7</v>
      </c>
      <c r="G208" s="276">
        <f t="shared" si="10"/>
        <v>18.2</v>
      </c>
    </row>
    <row r="209" spans="1:7" ht="13.5" customHeight="1">
      <c r="A209" s="23" t="s">
        <v>1993</v>
      </c>
      <c r="B209" s="28" t="s">
        <v>1839</v>
      </c>
      <c r="C209" s="34">
        <v>49</v>
      </c>
      <c r="D209" s="29">
        <v>1955</v>
      </c>
      <c r="E209" s="29" t="s">
        <v>1676</v>
      </c>
      <c r="F209" s="92">
        <v>1.4</v>
      </c>
      <c r="G209" s="276">
        <f t="shared" si="10"/>
        <v>36.4</v>
      </c>
    </row>
    <row r="210" spans="1:7" ht="13.5" customHeight="1">
      <c r="A210" s="23" t="s">
        <v>1993</v>
      </c>
      <c r="B210" s="28" t="s">
        <v>1839</v>
      </c>
      <c r="C210" s="34">
        <v>68</v>
      </c>
      <c r="D210" s="29">
        <v>1970</v>
      </c>
      <c r="E210" s="29" t="s">
        <v>1668</v>
      </c>
      <c r="F210" s="92">
        <v>1</v>
      </c>
      <c r="G210" s="276">
        <f t="shared" si="10"/>
        <v>26</v>
      </c>
    </row>
    <row r="211" spans="1:7" ht="13.5" customHeight="1">
      <c r="A211" s="23" t="s">
        <v>1993</v>
      </c>
      <c r="B211" s="28" t="s">
        <v>1839</v>
      </c>
      <c r="C211" s="34">
        <v>68</v>
      </c>
      <c r="D211" s="29">
        <v>1971</v>
      </c>
      <c r="E211" s="29" t="s">
        <v>1669</v>
      </c>
      <c r="F211" s="92">
        <v>1</v>
      </c>
      <c r="G211" s="276">
        <f t="shared" si="10"/>
        <v>26</v>
      </c>
    </row>
    <row r="212" spans="1:7" ht="13.5" customHeight="1">
      <c r="A212" s="23" t="s">
        <v>1993</v>
      </c>
      <c r="B212" s="28" t="s">
        <v>1839</v>
      </c>
      <c r="C212" s="34">
        <v>68</v>
      </c>
      <c r="D212" s="29">
        <v>1972</v>
      </c>
      <c r="E212" s="29" t="s">
        <v>1676</v>
      </c>
      <c r="F212" s="92">
        <v>1.2</v>
      </c>
      <c r="G212" s="276">
        <f t="shared" si="10"/>
        <v>31.2</v>
      </c>
    </row>
    <row r="213" spans="1:7" ht="13.5" customHeight="1">
      <c r="A213" s="23" t="s">
        <v>1993</v>
      </c>
      <c r="B213" s="28" t="s">
        <v>1839</v>
      </c>
      <c r="C213" s="34">
        <v>68</v>
      </c>
      <c r="D213" s="29">
        <v>1974</v>
      </c>
      <c r="E213" s="29" t="s">
        <v>1680</v>
      </c>
      <c r="F213" s="92">
        <v>1.5</v>
      </c>
      <c r="G213" s="276">
        <f t="shared" si="10"/>
        <v>39</v>
      </c>
    </row>
    <row r="214" spans="1:7" ht="13.5" customHeight="1">
      <c r="A214" s="23" t="s">
        <v>1993</v>
      </c>
      <c r="B214" s="28" t="s">
        <v>1839</v>
      </c>
      <c r="C214" s="34">
        <v>68</v>
      </c>
      <c r="D214" s="29">
        <v>1974</v>
      </c>
      <c r="E214" s="29" t="s">
        <v>1676</v>
      </c>
      <c r="F214" s="92">
        <v>1.2</v>
      </c>
      <c r="G214" s="276">
        <f t="shared" si="10"/>
        <v>31.2</v>
      </c>
    </row>
    <row r="215" spans="1:7" ht="13.5" customHeight="1">
      <c r="A215" s="23" t="s">
        <v>1993</v>
      </c>
      <c r="B215" s="28" t="s">
        <v>1839</v>
      </c>
      <c r="C215" s="34">
        <v>68</v>
      </c>
      <c r="D215" s="29">
        <v>1975</v>
      </c>
      <c r="E215" s="29" t="s">
        <v>1680</v>
      </c>
      <c r="F215" s="92">
        <v>1.5</v>
      </c>
      <c r="G215" s="276">
        <f t="shared" si="10"/>
        <v>39</v>
      </c>
    </row>
    <row r="216" spans="1:7" ht="13.5" customHeight="1">
      <c r="A216" s="23" t="s">
        <v>1993</v>
      </c>
      <c r="B216" s="28" t="s">
        <v>1839</v>
      </c>
      <c r="C216" s="34" t="s">
        <v>2193</v>
      </c>
      <c r="D216" s="29">
        <v>1994</v>
      </c>
      <c r="E216" s="29" t="s">
        <v>1680</v>
      </c>
      <c r="F216" s="92">
        <v>1.2</v>
      </c>
      <c r="G216" s="276">
        <f t="shared" si="10"/>
        <v>31.2</v>
      </c>
    </row>
    <row r="217" spans="1:7" ht="13.5" customHeight="1">
      <c r="A217" s="23" t="s">
        <v>1993</v>
      </c>
      <c r="B217" s="28" t="s">
        <v>1839</v>
      </c>
      <c r="C217" s="34" t="s">
        <v>2193</v>
      </c>
      <c r="D217" s="29">
        <v>1994</v>
      </c>
      <c r="E217" s="29" t="s">
        <v>1676</v>
      </c>
      <c r="F217" s="92">
        <v>0.9</v>
      </c>
      <c r="G217" s="276">
        <f t="shared" si="10"/>
        <v>23.400000000000002</v>
      </c>
    </row>
    <row r="218" spans="1:7" ht="13.5" customHeight="1">
      <c r="A218" s="23" t="s">
        <v>1993</v>
      </c>
      <c r="B218" s="28" t="s">
        <v>1839</v>
      </c>
      <c r="C218" s="34" t="s">
        <v>2193</v>
      </c>
      <c r="D218" s="29">
        <v>1994</v>
      </c>
      <c r="E218" s="29" t="s">
        <v>1671</v>
      </c>
      <c r="F218" s="92">
        <v>0.5</v>
      </c>
      <c r="G218" s="276">
        <f t="shared" ref="G218:G250" si="11">F218*kurs</f>
        <v>13</v>
      </c>
    </row>
    <row r="219" spans="1:7" ht="13.5" customHeight="1">
      <c r="A219" s="23" t="s">
        <v>1993</v>
      </c>
      <c r="B219" s="28" t="s">
        <v>1839</v>
      </c>
      <c r="C219" s="34" t="s">
        <v>2193</v>
      </c>
      <c r="D219" s="29">
        <v>2009</v>
      </c>
      <c r="E219" s="29" t="s">
        <v>1676</v>
      </c>
      <c r="F219" s="92">
        <v>0.8</v>
      </c>
      <c r="G219" s="276">
        <f t="shared" si="11"/>
        <v>20.8</v>
      </c>
    </row>
    <row r="220" spans="1:7" ht="13.5" customHeight="1">
      <c r="A220" s="23" t="s">
        <v>1993</v>
      </c>
      <c r="B220" s="28" t="s">
        <v>1839</v>
      </c>
      <c r="C220" s="34" t="s">
        <v>2193</v>
      </c>
      <c r="D220" s="29">
        <v>2009</v>
      </c>
      <c r="E220" s="29" t="s">
        <v>1668</v>
      </c>
      <c r="F220" s="92">
        <v>0.5</v>
      </c>
      <c r="G220" s="276">
        <f t="shared" si="11"/>
        <v>13</v>
      </c>
    </row>
    <row r="221" spans="1:7" ht="13.5" customHeight="1">
      <c r="A221" s="23" t="s">
        <v>1993</v>
      </c>
      <c r="B221" s="28" t="s">
        <v>1832</v>
      </c>
      <c r="C221" s="29">
        <v>57</v>
      </c>
      <c r="D221" s="29">
        <v>1957</v>
      </c>
      <c r="E221" s="29" t="s">
        <v>1703</v>
      </c>
      <c r="F221" s="92">
        <v>1.2</v>
      </c>
      <c r="G221" s="276">
        <f t="shared" si="11"/>
        <v>31.2</v>
      </c>
    </row>
    <row r="222" spans="1:7" ht="13.5" customHeight="1">
      <c r="A222" s="23" t="s">
        <v>1993</v>
      </c>
      <c r="B222" s="28" t="s">
        <v>1832</v>
      </c>
      <c r="C222" s="29">
        <v>57</v>
      </c>
      <c r="D222" s="29">
        <v>1957</v>
      </c>
      <c r="E222" s="29" t="s">
        <v>1676</v>
      </c>
      <c r="F222" s="92">
        <v>1</v>
      </c>
      <c r="G222" s="276">
        <f t="shared" si="11"/>
        <v>26</v>
      </c>
    </row>
    <row r="223" spans="1:7" ht="13.5" customHeight="1">
      <c r="A223" s="23" t="s">
        <v>1993</v>
      </c>
      <c r="B223" s="28" t="s">
        <v>1832</v>
      </c>
      <c r="C223" s="29">
        <v>57</v>
      </c>
      <c r="D223" s="29">
        <v>1958</v>
      </c>
      <c r="E223" s="29" t="s">
        <v>1703</v>
      </c>
      <c r="F223" s="92">
        <v>1</v>
      </c>
      <c r="G223" s="276">
        <f t="shared" si="11"/>
        <v>26</v>
      </c>
    </row>
    <row r="224" spans="1:7" ht="13.5" customHeight="1">
      <c r="A224" s="23" t="s">
        <v>1993</v>
      </c>
      <c r="B224" s="28" t="s">
        <v>1832</v>
      </c>
      <c r="C224" s="29">
        <v>57</v>
      </c>
      <c r="D224" s="29">
        <v>1959</v>
      </c>
      <c r="E224" s="29" t="s">
        <v>1676</v>
      </c>
      <c r="F224" s="92">
        <v>1.2</v>
      </c>
      <c r="G224" s="276">
        <f t="shared" si="11"/>
        <v>31.2</v>
      </c>
    </row>
    <row r="225" spans="1:7" ht="13.5" customHeight="1">
      <c r="A225" s="23" t="s">
        <v>1993</v>
      </c>
      <c r="B225" s="28" t="s">
        <v>1832</v>
      </c>
      <c r="C225" s="29">
        <v>58</v>
      </c>
      <c r="D225" s="29">
        <v>1960</v>
      </c>
      <c r="E225" s="29" t="s">
        <v>1703</v>
      </c>
      <c r="F225" s="92">
        <v>1.5</v>
      </c>
      <c r="G225" s="276">
        <f t="shared" si="11"/>
        <v>39</v>
      </c>
    </row>
    <row r="226" spans="1:7" ht="13.5" customHeight="1">
      <c r="A226" s="23" t="s">
        <v>1993</v>
      </c>
      <c r="B226" s="28" t="s">
        <v>1832</v>
      </c>
      <c r="C226" s="29">
        <v>58</v>
      </c>
      <c r="D226" s="29">
        <v>1960</v>
      </c>
      <c r="E226" s="29" t="s">
        <v>1990</v>
      </c>
      <c r="F226" s="92">
        <v>0.4</v>
      </c>
      <c r="G226" s="276">
        <f t="shared" si="11"/>
        <v>10.4</v>
      </c>
    </row>
    <row r="227" spans="1:7" ht="13.5" customHeight="1">
      <c r="A227" s="23" t="s">
        <v>1993</v>
      </c>
      <c r="B227" s="28" t="s">
        <v>1832</v>
      </c>
      <c r="C227" s="29">
        <v>69</v>
      </c>
      <c r="D227" s="29" t="s">
        <v>3505</v>
      </c>
      <c r="E227" s="29" t="s">
        <v>1680</v>
      </c>
      <c r="F227" s="92">
        <v>1.2</v>
      </c>
      <c r="G227" s="276">
        <f t="shared" si="11"/>
        <v>31.2</v>
      </c>
    </row>
    <row r="228" spans="1:7" ht="13.5" customHeight="1">
      <c r="A228" s="23" t="s">
        <v>1993</v>
      </c>
      <c r="B228" s="28" t="s">
        <v>1832</v>
      </c>
      <c r="C228" s="29">
        <v>69</v>
      </c>
      <c r="D228" s="29">
        <v>1975</v>
      </c>
      <c r="E228" s="29" t="s">
        <v>1669</v>
      </c>
      <c r="F228" s="92">
        <v>0.6</v>
      </c>
      <c r="G228" s="276">
        <f t="shared" si="11"/>
        <v>15.6</v>
      </c>
    </row>
    <row r="229" spans="1:7" ht="13.5" customHeight="1">
      <c r="A229" s="23" t="s">
        <v>1993</v>
      </c>
      <c r="B229" s="28" t="s">
        <v>1832</v>
      </c>
      <c r="C229" s="29">
        <v>69</v>
      </c>
      <c r="D229" s="29">
        <v>1976</v>
      </c>
      <c r="E229" s="29" t="s">
        <v>1676</v>
      </c>
      <c r="F229" s="92">
        <v>1.2</v>
      </c>
      <c r="G229" s="276">
        <f t="shared" si="11"/>
        <v>31.2</v>
      </c>
    </row>
    <row r="230" spans="1:7" ht="13.5" customHeight="1">
      <c r="A230" s="23" t="s">
        <v>1993</v>
      </c>
      <c r="B230" s="28" t="s">
        <v>1832</v>
      </c>
      <c r="C230" s="29" t="s">
        <v>2344</v>
      </c>
      <c r="D230" s="29">
        <v>1994</v>
      </c>
      <c r="E230" s="29" t="s">
        <v>1680</v>
      </c>
      <c r="F230" s="92">
        <v>1.5</v>
      </c>
      <c r="G230" s="276">
        <f t="shared" si="11"/>
        <v>39</v>
      </c>
    </row>
    <row r="231" spans="1:7" ht="13.5" customHeight="1">
      <c r="A231" s="23" t="s">
        <v>1993</v>
      </c>
      <c r="B231" s="28" t="s">
        <v>1832</v>
      </c>
      <c r="C231" s="29" t="s">
        <v>2344</v>
      </c>
      <c r="D231" s="29">
        <v>1994</v>
      </c>
      <c r="E231" s="29" t="s">
        <v>1669</v>
      </c>
      <c r="F231" s="92">
        <v>1</v>
      </c>
      <c r="G231" s="276">
        <f t="shared" si="11"/>
        <v>26</v>
      </c>
    </row>
    <row r="232" spans="1:7" ht="13.5" customHeight="1">
      <c r="A232" s="23" t="s">
        <v>1993</v>
      </c>
      <c r="B232" s="28" t="s">
        <v>1832</v>
      </c>
      <c r="C232" s="29" t="s">
        <v>2344</v>
      </c>
      <c r="D232" s="29">
        <v>1994</v>
      </c>
      <c r="E232" s="29" t="s">
        <v>1671</v>
      </c>
      <c r="F232" s="92">
        <v>0.8</v>
      </c>
      <c r="G232" s="276">
        <f t="shared" si="11"/>
        <v>20.8</v>
      </c>
    </row>
    <row r="233" spans="1:7" ht="13.5" customHeight="1">
      <c r="A233" s="23" t="s">
        <v>1993</v>
      </c>
      <c r="B233" s="28" t="s">
        <v>1832</v>
      </c>
      <c r="C233" s="29" t="s">
        <v>2344</v>
      </c>
      <c r="D233" s="29" t="s">
        <v>2742</v>
      </c>
      <c r="E233" s="29" t="s">
        <v>1680</v>
      </c>
      <c r="F233" s="92">
        <v>1.8</v>
      </c>
      <c r="G233" s="276">
        <f t="shared" si="11"/>
        <v>46.800000000000004</v>
      </c>
    </row>
    <row r="234" spans="1:7" ht="13.5" customHeight="1">
      <c r="A234" s="23" t="s">
        <v>1993</v>
      </c>
      <c r="B234" s="28" t="s">
        <v>1832</v>
      </c>
      <c r="C234" s="29" t="s">
        <v>2345</v>
      </c>
      <c r="D234" s="29">
        <v>1995</v>
      </c>
      <c r="E234" s="29" t="s">
        <v>1676</v>
      </c>
      <c r="F234" s="92">
        <v>2</v>
      </c>
      <c r="G234" s="276">
        <f t="shared" si="11"/>
        <v>52</v>
      </c>
    </row>
    <row r="235" spans="1:7" ht="13.5" customHeight="1">
      <c r="A235" s="23" t="s">
        <v>1993</v>
      </c>
      <c r="B235" s="28" t="s">
        <v>1832</v>
      </c>
      <c r="C235" s="29" t="s">
        <v>2345</v>
      </c>
      <c r="D235" s="29">
        <v>1995</v>
      </c>
      <c r="E235" s="29" t="s">
        <v>1668</v>
      </c>
      <c r="F235" s="92">
        <v>1.2</v>
      </c>
      <c r="G235" s="276">
        <f t="shared" si="11"/>
        <v>31.2</v>
      </c>
    </row>
    <row r="236" spans="1:7" ht="13.5" customHeight="1">
      <c r="A236" s="23" t="s">
        <v>1993</v>
      </c>
      <c r="B236" s="28" t="s">
        <v>1832</v>
      </c>
      <c r="C236" s="29" t="s">
        <v>2343</v>
      </c>
      <c r="D236" s="29" t="s">
        <v>2342</v>
      </c>
      <c r="E236" s="29" t="s">
        <v>1680</v>
      </c>
      <c r="F236" s="92">
        <v>6</v>
      </c>
      <c r="G236" s="276">
        <f t="shared" si="11"/>
        <v>156</v>
      </c>
    </row>
    <row r="237" spans="1:7" ht="13.5" customHeight="1">
      <c r="A237" s="23" t="s">
        <v>1993</v>
      </c>
      <c r="B237" s="28" t="s">
        <v>1832</v>
      </c>
      <c r="C237" s="29" t="s">
        <v>2343</v>
      </c>
      <c r="D237" s="29" t="s">
        <v>2342</v>
      </c>
      <c r="E237" s="29" t="s">
        <v>1676</v>
      </c>
      <c r="F237" s="92">
        <v>4.5</v>
      </c>
      <c r="G237" s="276">
        <f t="shared" si="11"/>
        <v>117</v>
      </c>
    </row>
    <row r="238" spans="1:7" ht="13.5" customHeight="1">
      <c r="A238" s="23" t="s">
        <v>1993</v>
      </c>
      <c r="B238" s="28" t="s">
        <v>1832</v>
      </c>
      <c r="C238" s="34">
        <v>156</v>
      </c>
      <c r="D238" s="34" t="s">
        <v>2653</v>
      </c>
      <c r="E238" s="45" t="s">
        <v>1680</v>
      </c>
      <c r="F238" s="92">
        <v>2</v>
      </c>
      <c r="G238" s="276">
        <f t="shared" si="11"/>
        <v>52</v>
      </c>
    </row>
    <row r="239" spans="1:7" ht="13.5" customHeight="1">
      <c r="A239" s="23" t="s">
        <v>1993</v>
      </c>
      <c r="B239" s="28" t="s">
        <v>1832</v>
      </c>
      <c r="C239" s="34">
        <v>157</v>
      </c>
      <c r="D239" s="34" t="s">
        <v>3012</v>
      </c>
      <c r="E239" s="45" t="s">
        <v>1680</v>
      </c>
      <c r="F239" s="92">
        <v>2</v>
      </c>
      <c r="G239" s="276">
        <f t="shared" si="11"/>
        <v>52</v>
      </c>
    </row>
    <row r="240" spans="1:7" ht="13.5" customHeight="1">
      <c r="A240" s="23" t="s">
        <v>1993</v>
      </c>
      <c r="B240" s="28" t="s">
        <v>1832</v>
      </c>
      <c r="C240" s="34">
        <v>158</v>
      </c>
      <c r="D240" s="34" t="s">
        <v>3013</v>
      </c>
      <c r="E240" s="45" t="s">
        <v>1676</v>
      </c>
      <c r="F240" s="92">
        <v>1.8</v>
      </c>
      <c r="G240" s="276">
        <f t="shared" si="11"/>
        <v>46.800000000000004</v>
      </c>
    </row>
    <row r="241" spans="1:8" ht="13.5" customHeight="1">
      <c r="A241" s="23" t="s">
        <v>1993</v>
      </c>
      <c r="B241" s="28" t="s">
        <v>1832</v>
      </c>
      <c r="C241" s="34">
        <v>159</v>
      </c>
      <c r="D241" s="34" t="s">
        <v>2896</v>
      </c>
      <c r="E241" s="45" t="s">
        <v>1680</v>
      </c>
      <c r="F241" s="92">
        <v>2</v>
      </c>
      <c r="G241" s="276">
        <f t="shared" si="11"/>
        <v>52</v>
      </c>
    </row>
    <row r="242" spans="1:8" ht="13.5" customHeight="1">
      <c r="A242" s="23" t="s">
        <v>1993</v>
      </c>
      <c r="B242" s="28" t="s">
        <v>1832</v>
      </c>
      <c r="C242" s="34">
        <v>160</v>
      </c>
      <c r="D242" s="34" t="s">
        <v>2897</v>
      </c>
      <c r="E242" s="45" t="s">
        <v>1680</v>
      </c>
      <c r="F242" s="92">
        <v>2</v>
      </c>
      <c r="G242" s="276">
        <f t="shared" si="11"/>
        <v>52</v>
      </c>
    </row>
    <row r="243" spans="1:8" ht="13.5" customHeight="1">
      <c r="A243" s="23" t="s">
        <v>1993</v>
      </c>
      <c r="B243" s="28" t="s">
        <v>1832</v>
      </c>
      <c r="C243" s="34">
        <v>160</v>
      </c>
      <c r="D243" s="34" t="s">
        <v>2897</v>
      </c>
      <c r="E243" s="45" t="s">
        <v>1676</v>
      </c>
      <c r="F243" s="92">
        <v>1.8</v>
      </c>
      <c r="G243" s="276">
        <f t="shared" si="11"/>
        <v>46.800000000000004</v>
      </c>
    </row>
    <row r="244" spans="1:8" ht="13.5" customHeight="1">
      <c r="A244" s="23" t="s">
        <v>1993</v>
      </c>
      <c r="B244" s="28" t="s">
        <v>1832</v>
      </c>
      <c r="C244" s="34" t="s">
        <v>3010</v>
      </c>
      <c r="D244" s="34" t="s">
        <v>3011</v>
      </c>
      <c r="E244" s="45" t="s">
        <v>1680</v>
      </c>
      <c r="F244" s="92">
        <v>1.8</v>
      </c>
      <c r="G244" s="276">
        <f t="shared" si="11"/>
        <v>46.800000000000004</v>
      </c>
    </row>
    <row r="245" spans="1:8" ht="13.5" customHeight="1">
      <c r="A245" s="23" t="s">
        <v>1993</v>
      </c>
      <c r="B245" s="41" t="s">
        <v>815</v>
      </c>
      <c r="C245" s="34">
        <v>165</v>
      </c>
      <c r="D245" s="34" t="s">
        <v>2526</v>
      </c>
      <c r="E245" s="45" t="s">
        <v>1680</v>
      </c>
      <c r="F245" s="92">
        <v>2</v>
      </c>
      <c r="G245" s="276">
        <f t="shared" si="11"/>
        <v>52</v>
      </c>
      <c r="H245" s="280" t="s">
        <v>169</v>
      </c>
    </row>
    <row r="246" spans="1:8" ht="13.5" customHeight="1">
      <c r="A246" s="23" t="s">
        <v>1993</v>
      </c>
      <c r="B246" s="28" t="s">
        <v>2227</v>
      </c>
      <c r="C246" s="34">
        <v>59</v>
      </c>
      <c r="D246" s="47" t="s">
        <v>263</v>
      </c>
      <c r="E246" s="45" t="s">
        <v>1676</v>
      </c>
      <c r="F246" s="92">
        <v>1.5</v>
      </c>
      <c r="G246" s="276">
        <f t="shared" si="11"/>
        <v>39</v>
      </c>
    </row>
    <row r="247" spans="1:8" ht="13.5" customHeight="1">
      <c r="A247" s="23" t="s">
        <v>1993</v>
      </c>
      <c r="B247" s="28" t="s">
        <v>2227</v>
      </c>
      <c r="C247" s="29">
        <v>59</v>
      </c>
      <c r="D247" s="29">
        <v>1962</v>
      </c>
      <c r="E247" s="29" t="s">
        <v>1676</v>
      </c>
      <c r="F247" s="92">
        <v>1.2</v>
      </c>
      <c r="G247" s="276">
        <f t="shared" si="11"/>
        <v>31.2</v>
      </c>
    </row>
    <row r="248" spans="1:8" ht="13.5" customHeight="1">
      <c r="A248" s="23" t="s">
        <v>1993</v>
      </c>
      <c r="B248" s="28" t="s">
        <v>2227</v>
      </c>
      <c r="C248" s="29">
        <v>59</v>
      </c>
      <c r="D248" s="29">
        <v>1963</v>
      </c>
      <c r="E248" s="29" t="s">
        <v>1676</v>
      </c>
      <c r="F248" s="92">
        <v>1.2</v>
      </c>
      <c r="G248" s="276">
        <f t="shared" si="11"/>
        <v>31.2</v>
      </c>
    </row>
    <row r="249" spans="1:8" ht="13.5" customHeight="1">
      <c r="A249" s="23" t="s">
        <v>1993</v>
      </c>
      <c r="B249" s="28" t="s">
        <v>2227</v>
      </c>
      <c r="C249" s="29">
        <v>59</v>
      </c>
      <c r="D249" s="29">
        <v>1964</v>
      </c>
      <c r="E249" s="29" t="s">
        <v>1676</v>
      </c>
      <c r="F249" s="92">
        <v>1.2</v>
      </c>
      <c r="G249" s="276">
        <f t="shared" si="11"/>
        <v>31.2</v>
      </c>
    </row>
    <row r="250" spans="1:8" ht="13.5" customHeight="1">
      <c r="A250" s="23" t="s">
        <v>1993</v>
      </c>
      <c r="B250" s="28" t="s">
        <v>2227</v>
      </c>
      <c r="C250" s="29">
        <v>59</v>
      </c>
      <c r="D250" s="29">
        <v>1965</v>
      </c>
      <c r="E250" s="29" t="s">
        <v>1676</v>
      </c>
      <c r="F250" s="92">
        <v>1.2</v>
      </c>
      <c r="G250" s="276">
        <f t="shared" si="11"/>
        <v>31.2</v>
      </c>
    </row>
    <row r="251" spans="1:8" ht="13.5" customHeight="1">
      <c r="A251" s="23" t="s">
        <v>1993</v>
      </c>
      <c r="B251" s="28" t="s">
        <v>2227</v>
      </c>
      <c r="C251" s="29">
        <v>59</v>
      </c>
      <c r="D251" s="29">
        <v>1958</v>
      </c>
      <c r="E251" s="29" t="s">
        <v>1680</v>
      </c>
      <c r="F251" s="92">
        <v>1.5</v>
      </c>
      <c r="G251" s="276">
        <f t="shared" ref="G251:G270" si="12">F251*kurs</f>
        <v>39</v>
      </c>
    </row>
    <row r="252" spans="1:8" ht="13.5" customHeight="1">
      <c r="A252" s="23" t="s">
        <v>1993</v>
      </c>
      <c r="B252" s="28" t="s">
        <v>2227</v>
      </c>
      <c r="C252" s="29">
        <v>71</v>
      </c>
      <c r="D252" s="29">
        <v>1976</v>
      </c>
      <c r="E252" s="29" t="s">
        <v>1669</v>
      </c>
      <c r="F252" s="92">
        <v>1.5</v>
      </c>
      <c r="G252" s="276">
        <f t="shared" si="12"/>
        <v>39</v>
      </c>
    </row>
    <row r="253" spans="1:8" ht="13.5" customHeight="1">
      <c r="A253" s="23" t="s">
        <v>1993</v>
      </c>
      <c r="B253" s="28" t="s">
        <v>1991</v>
      </c>
      <c r="C253" s="29">
        <v>60</v>
      </c>
      <c r="D253" s="29">
        <v>1962</v>
      </c>
      <c r="E253" s="29" t="s">
        <v>1676</v>
      </c>
      <c r="F253" s="92">
        <v>1</v>
      </c>
      <c r="G253" s="276">
        <f t="shared" si="12"/>
        <v>26</v>
      </c>
    </row>
    <row r="254" spans="1:8" ht="13.5" customHeight="1">
      <c r="A254" s="23" t="s">
        <v>1993</v>
      </c>
      <c r="B254" s="28" t="s">
        <v>1991</v>
      </c>
      <c r="C254" s="29">
        <v>60</v>
      </c>
      <c r="D254" s="29">
        <v>1963</v>
      </c>
      <c r="E254" s="29" t="s">
        <v>1703</v>
      </c>
      <c r="F254" s="92">
        <v>1.2</v>
      </c>
      <c r="G254" s="276">
        <f t="shared" si="12"/>
        <v>31.2</v>
      </c>
    </row>
    <row r="255" spans="1:8" ht="13.5" customHeight="1">
      <c r="A255" s="23" t="s">
        <v>1993</v>
      </c>
      <c r="B255" s="28" t="s">
        <v>1991</v>
      </c>
      <c r="C255" s="29">
        <v>60</v>
      </c>
      <c r="D255" s="29">
        <v>1963</v>
      </c>
      <c r="E255" s="29" t="s">
        <v>1669</v>
      </c>
      <c r="F255" s="92">
        <v>1</v>
      </c>
      <c r="G255" s="276">
        <f t="shared" si="12"/>
        <v>26</v>
      </c>
    </row>
    <row r="256" spans="1:8" ht="13.5" customHeight="1">
      <c r="A256" s="23" t="s">
        <v>1993</v>
      </c>
      <c r="B256" s="28" t="s">
        <v>1991</v>
      </c>
      <c r="C256" s="29">
        <v>60</v>
      </c>
      <c r="D256" s="29">
        <v>1965</v>
      </c>
      <c r="E256" s="29" t="s">
        <v>1703</v>
      </c>
      <c r="F256" s="92">
        <v>1.2</v>
      </c>
      <c r="G256" s="276">
        <f t="shared" si="12"/>
        <v>31.2</v>
      </c>
    </row>
    <row r="257" spans="1:7" ht="13.5" customHeight="1">
      <c r="A257" s="23" t="s">
        <v>1993</v>
      </c>
      <c r="B257" s="28" t="s">
        <v>1991</v>
      </c>
      <c r="C257" s="29">
        <v>60</v>
      </c>
      <c r="D257" s="29">
        <v>1967</v>
      </c>
      <c r="E257" s="29" t="s">
        <v>1703</v>
      </c>
      <c r="F257" s="92">
        <v>1.3</v>
      </c>
      <c r="G257" s="276">
        <f t="shared" si="12"/>
        <v>33.800000000000004</v>
      </c>
    </row>
    <row r="258" spans="1:7" ht="13.5" customHeight="1">
      <c r="A258" s="23" t="s">
        <v>1993</v>
      </c>
      <c r="B258" s="28" t="s">
        <v>1991</v>
      </c>
      <c r="C258" s="29">
        <v>60</v>
      </c>
      <c r="D258" s="29">
        <v>1968</v>
      </c>
      <c r="E258" s="29" t="s">
        <v>1703</v>
      </c>
      <c r="F258" s="92">
        <v>1.3</v>
      </c>
      <c r="G258" s="276">
        <f t="shared" si="12"/>
        <v>33.800000000000004</v>
      </c>
    </row>
    <row r="259" spans="1:7" ht="13.5" customHeight="1">
      <c r="A259" s="23" t="s">
        <v>1993</v>
      </c>
      <c r="B259" s="28" t="s">
        <v>1991</v>
      </c>
      <c r="C259" s="29">
        <v>72</v>
      </c>
      <c r="D259" s="29">
        <v>1976</v>
      </c>
      <c r="E259" s="29" t="s">
        <v>1680</v>
      </c>
      <c r="F259" s="92">
        <v>1.8</v>
      </c>
      <c r="G259" s="276">
        <f t="shared" ref="G259" si="13">F259*kurs</f>
        <v>46.800000000000004</v>
      </c>
    </row>
    <row r="260" spans="1:7" ht="13.5" customHeight="1">
      <c r="A260" s="23" t="s">
        <v>1993</v>
      </c>
      <c r="B260" s="28" t="s">
        <v>1991</v>
      </c>
      <c r="C260" s="29">
        <v>72</v>
      </c>
      <c r="D260" s="29">
        <v>1977</v>
      </c>
      <c r="E260" s="29" t="s">
        <v>1680</v>
      </c>
      <c r="F260" s="92">
        <v>1.8</v>
      </c>
      <c r="G260" s="276">
        <f t="shared" si="12"/>
        <v>46.800000000000004</v>
      </c>
    </row>
    <row r="261" spans="1:7" ht="13.5" customHeight="1">
      <c r="A261" s="23" t="s">
        <v>1993</v>
      </c>
      <c r="B261" s="28" t="s">
        <v>1991</v>
      </c>
      <c r="C261" s="29">
        <v>72</v>
      </c>
      <c r="D261" s="29">
        <v>1977</v>
      </c>
      <c r="E261" s="29" t="s">
        <v>1676</v>
      </c>
      <c r="F261" s="92">
        <v>1.5</v>
      </c>
      <c r="G261" s="276">
        <f t="shared" si="12"/>
        <v>39</v>
      </c>
    </row>
    <row r="262" spans="1:7" ht="13.5" customHeight="1">
      <c r="A262" s="23" t="s">
        <v>1993</v>
      </c>
      <c r="B262" s="41" t="s">
        <v>2651</v>
      </c>
      <c r="C262" s="34">
        <v>75</v>
      </c>
      <c r="D262" s="34" t="s">
        <v>2697</v>
      </c>
      <c r="E262" s="29" t="s">
        <v>1691</v>
      </c>
      <c r="F262" s="92">
        <v>2</v>
      </c>
      <c r="G262" s="276">
        <f t="shared" si="12"/>
        <v>52</v>
      </c>
    </row>
    <row r="263" spans="1:7" ht="13.5" customHeight="1">
      <c r="A263" s="23" t="s">
        <v>1993</v>
      </c>
      <c r="B263" s="41" t="s">
        <v>2651</v>
      </c>
      <c r="C263" s="34">
        <v>75</v>
      </c>
      <c r="D263" s="34" t="s">
        <v>2652</v>
      </c>
      <c r="E263" s="29" t="s">
        <v>1691</v>
      </c>
      <c r="F263" s="92">
        <v>2</v>
      </c>
      <c r="G263" s="276">
        <f t="shared" si="12"/>
        <v>52</v>
      </c>
    </row>
    <row r="264" spans="1:7" ht="13.5" customHeight="1">
      <c r="A264" s="23" t="s">
        <v>1993</v>
      </c>
      <c r="B264" s="56" t="s">
        <v>1992</v>
      </c>
      <c r="C264" s="34">
        <v>76</v>
      </c>
      <c r="D264" s="34" t="s">
        <v>2697</v>
      </c>
      <c r="E264" s="29" t="s">
        <v>1691</v>
      </c>
      <c r="F264" s="92">
        <v>2</v>
      </c>
      <c r="G264" s="276">
        <f t="shared" si="12"/>
        <v>52</v>
      </c>
    </row>
    <row r="265" spans="1:7" ht="13.5" customHeight="1">
      <c r="A265" s="23" t="s">
        <v>1993</v>
      </c>
      <c r="B265" s="56" t="s">
        <v>1992</v>
      </c>
      <c r="C265" s="34">
        <v>76</v>
      </c>
      <c r="D265" s="34" t="s">
        <v>2652</v>
      </c>
      <c r="E265" s="29" t="s">
        <v>1680</v>
      </c>
      <c r="F265" s="92">
        <v>2</v>
      </c>
      <c r="G265" s="276">
        <f t="shared" si="12"/>
        <v>52</v>
      </c>
    </row>
    <row r="266" spans="1:7" ht="13.5" customHeight="1">
      <c r="A266" s="23" t="s">
        <v>1993</v>
      </c>
      <c r="B266" s="41" t="s">
        <v>379</v>
      </c>
      <c r="C266" s="34">
        <v>77</v>
      </c>
      <c r="D266" s="34" t="s">
        <v>2697</v>
      </c>
      <c r="E266" s="29" t="s">
        <v>1676</v>
      </c>
      <c r="F266" s="92">
        <v>2.5</v>
      </c>
      <c r="G266" s="276">
        <f t="shared" si="12"/>
        <v>65</v>
      </c>
    </row>
    <row r="267" spans="1:7" ht="13.5" customHeight="1">
      <c r="A267" s="23" t="s">
        <v>1993</v>
      </c>
      <c r="B267" s="41" t="s">
        <v>379</v>
      </c>
      <c r="C267" s="34">
        <v>82</v>
      </c>
      <c r="D267" s="34">
        <v>1978</v>
      </c>
      <c r="E267" s="29" t="s">
        <v>1668</v>
      </c>
      <c r="F267" s="92">
        <v>1.5</v>
      </c>
      <c r="G267" s="276">
        <f t="shared" si="12"/>
        <v>39</v>
      </c>
    </row>
    <row r="268" spans="1:7" ht="13.5" customHeight="1">
      <c r="A268" s="23" t="s">
        <v>1993</v>
      </c>
      <c r="B268" s="28" t="s">
        <v>2018</v>
      </c>
      <c r="C268" s="29">
        <v>82</v>
      </c>
      <c r="D268" s="29">
        <v>1979</v>
      </c>
      <c r="E268" s="29" t="s">
        <v>1680</v>
      </c>
      <c r="F268" s="92">
        <v>2</v>
      </c>
      <c r="G268" s="276">
        <f t="shared" si="12"/>
        <v>52</v>
      </c>
    </row>
    <row r="269" spans="1:7" ht="13.5" customHeight="1">
      <c r="A269" s="23" t="s">
        <v>1993</v>
      </c>
      <c r="B269" s="28" t="s">
        <v>2018</v>
      </c>
      <c r="C269" s="29">
        <v>82</v>
      </c>
      <c r="D269" s="29">
        <v>1979</v>
      </c>
      <c r="E269" s="29" t="s">
        <v>1670</v>
      </c>
      <c r="F269" s="92">
        <v>1.5</v>
      </c>
      <c r="G269" s="276">
        <f t="shared" si="12"/>
        <v>39</v>
      </c>
    </row>
    <row r="270" spans="1:7" ht="13.5" customHeight="1">
      <c r="A270" s="23" t="s">
        <v>1993</v>
      </c>
      <c r="B270" s="28" t="s">
        <v>2018</v>
      </c>
      <c r="C270" s="29">
        <v>82</v>
      </c>
      <c r="D270" s="29">
        <v>1979</v>
      </c>
      <c r="E270" s="29" t="s">
        <v>1668</v>
      </c>
      <c r="F270" s="92">
        <v>1</v>
      </c>
      <c r="G270" s="276">
        <f t="shared" si="12"/>
        <v>26</v>
      </c>
    </row>
    <row r="271" spans="1:7" ht="13.5" customHeight="1">
      <c r="A271" s="23" t="s">
        <v>1993</v>
      </c>
      <c r="B271" s="18" t="s">
        <v>3551</v>
      </c>
      <c r="C271" s="29">
        <v>100</v>
      </c>
      <c r="D271" s="29">
        <v>1979</v>
      </c>
      <c r="E271" s="29" t="s">
        <v>1680</v>
      </c>
      <c r="F271" s="92">
        <v>2</v>
      </c>
      <c r="G271" s="276">
        <f t="shared" ref="G271" si="14">F271*kurs</f>
        <v>52</v>
      </c>
    </row>
    <row r="272" spans="1:7" ht="13.5" customHeight="1">
      <c r="B272" s="28"/>
      <c r="C272" s="29"/>
      <c r="D272" s="29"/>
      <c r="E272" s="29"/>
      <c r="F272" s="92"/>
    </row>
    <row r="273" spans="1:7" ht="13.5" customHeight="1">
      <c r="A273" s="155" t="s">
        <v>538</v>
      </c>
      <c r="B273" s="28"/>
      <c r="C273" s="29"/>
      <c r="D273" s="29"/>
      <c r="E273" s="29"/>
      <c r="F273" s="92"/>
    </row>
    <row r="274" spans="1:7" ht="13.5" customHeight="1">
      <c r="A274" s="97" t="s">
        <v>538</v>
      </c>
      <c r="B274" s="165" t="s">
        <v>1174</v>
      </c>
      <c r="C274" s="86" t="s">
        <v>43</v>
      </c>
      <c r="D274" s="86" t="s">
        <v>2093</v>
      </c>
      <c r="E274" s="86" t="s">
        <v>1680</v>
      </c>
      <c r="F274" s="92">
        <v>1.5</v>
      </c>
      <c r="G274" s="276">
        <f t="shared" ref="G274:G291" si="15">F274*kurs</f>
        <v>39</v>
      </c>
    </row>
    <row r="275" spans="1:7" ht="13.5" customHeight="1">
      <c r="A275" s="97" t="s">
        <v>538</v>
      </c>
      <c r="B275" s="165" t="s">
        <v>1175</v>
      </c>
      <c r="C275" s="86" t="s">
        <v>44</v>
      </c>
      <c r="D275" s="86" t="s">
        <v>2093</v>
      </c>
      <c r="E275" s="86" t="s">
        <v>1680</v>
      </c>
      <c r="F275" s="92">
        <v>1.5</v>
      </c>
      <c r="G275" s="276">
        <f t="shared" si="15"/>
        <v>39</v>
      </c>
    </row>
    <row r="276" spans="1:7" ht="13.5" customHeight="1">
      <c r="A276" s="97" t="s">
        <v>538</v>
      </c>
      <c r="B276" s="165" t="s">
        <v>876</v>
      </c>
      <c r="C276" s="86">
        <v>53</v>
      </c>
      <c r="D276" s="86" t="s">
        <v>2093</v>
      </c>
      <c r="E276" s="86" t="s">
        <v>1680</v>
      </c>
      <c r="F276" s="92">
        <v>1.5</v>
      </c>
      <c r="G276" s="276">
        <f t="shared" si="15"/>
        <v>39</v>
      </c>
    </row>
    <row r="277" spans="1:7" ht="13.5" customHeight="1">
      <c r="A277" s="97" t="s">
        <v>538</v>
      </c>
      <c r="B277" s="18" t="s">
        <v>540</v>
      </c>
      <c r="C277" s="8">
        <v>57</v>
      </c>
      <c r="D277" s="8">
        <v>1994</v>
      </c>
      <c r="E277" s="8" t="s">
        <v>1680</v>
      </c>
      <c r="F277" s="38">
        <v>1.2</v>
      </c>
      <c r="G277" s="276">
        <f t="shared" si="15"/>
        <v>31.2</v>
      </c>
    </row>
    <row r="278" spans="1:7" ht="13.5" customHeight="1">
      <c r="A278" s="97" t="s">
        <v>538</v>
      </c>
      <c r="B278" s="18" t="s">
        <v>540</v>
      </c>
      <c r="C278" s="8">
        <v>57</v>
      </c>
      <c r="D278" s="8">
        <v>1994</v>
      </c>
      <c r="E278" s="8" t="s">
        <v>1669</v>
      </c>
      <c r="F278" s="38">
        <v>1</v>
      </c>
      <c r="G278" s="276">
        <f t="shared" si="15"/>
        <v>26</v>
      </c>
    </row>
    <row r="279" spans="1:7" ht="13.5" customHeight="1">
      <c r="A279" s="97" t="s">
        <v>538</v>
      </c>
      <c r="B279" s="18" t="s">
        <v>540</v>
      </c>
      <c r="C279" s="8">
        <v>112</v>
      </c>
      <c r="D279" s="8">
        <v>2004</v>
      </c>
      <c r="E279" s="8" t="s">
        <v>1676</v>
      </c>
      <c r="F279" s="38">
        <v>1.5</v>
      </c>
      <c r="G279" s="276">
        <f t="shared" si="15"/>
        <v>39</v>
      </c>
    </row>
    <row r="280" spans="1:7" ht="13.5" customHeight="1">
      <c r="A280" s="97" t="s">
        <v>538</v>
      </c>
      <c r="B280" s="56" t="s">
        <v>541</v>
      </c>
      <c r="C280" s="13">
        <v>93</v>
      </c>
      <c r="D280" s="13">
        <v>2003</v>
      </c>
      <c r="E280" s="13" t="s">
        <v>1703</v>
      </c>
      <c r="F280" s="98">
        <v>1.5</v>
      </c>
      <c r="G280" s="276">
        <f t="shared" si="15"/>
        <v>39</v>
      </c>
    </row>
    <row r="281" spans="1:7" ht="13.5" customHeight="1">
      <c r="A281" s="97" t="s">
        <v>538</v>
      </c>
      <c r="B281" s="56" t="s">
        <v>541</v>
      </c>
      <c r="C281" s="13">
        <v>93</v>
      </c>
      <c r="D281" s="13">
        <v>2003</v>
      </c>
      <c r="E281" s="13" t="s">
        <v>1669</v>
      </c>
      <c r="F281" s="98">
        <v>1.2</v>
      </c>
      <c r="G281" s="276">
        <f t="shared" si="15"/>
        <v>31.2</v>
      </c>
    </row>
    <row r="282" spans="1:7" ht="13.5" customHeight="1">
      <c r="A282" s="97" t="s">
        <v>538</v>
      </c>
      <c r="B282" s="56" t="s">
        <v>542</v>
      </c>
      <c r="C282" s="13">
        <v>94</v>
      </c>
      <c r="D282" s="13">
        <v>2003</v>
      </c>
      <c r="E282" s="13" t="s">
        <v>1680</v>
      </c>
      <c r="F282" s="98">
        <v>1.2</v>
      </c>
      <c r="G282" s="276">
        <f t="shared" si="15"/>
        <v>31.2</v>
      </c>
    </row>
    <row r="283" spans="1:7" ht="13.5" customHeight="1">
      <c r="A283" s="97" t="s">
        <v>538</v>
      </c>
      <c r="B283" s="56" t="s">
        <v>542</v>
      </c>
      <c r="C283" s="13">
        <v>94</v>
      </c>
      <c r="D283" s="13">
        <v>2003</v>
      </c>
      <c r="E283" s="13" t="s">
        <v>1668</v>
      </c>
      <c r="F283" s="98">
        <v>1</v>
      </c>
      <c r="G283" s="276">
        <f t="shared" si="15"/>
        <v>26</v>
      </c>
    </row>
    <row r="284" spans="1:7" ht="13.5" customHeight="1">
      <c r="A284" s="97" t="s">
        <v>538</v>
      </c>
      <c r="B284" s="56" t="s">
        <v>543</v>
      </c>
      <c r="C284" s="13">
        <v>95</v>
      </c>
      <c r="D284" s="13">
        <v>2003</v>
      </c>
      <c r="E284" s="13" t="s">
        <v>1680</v>
      </c>
      <c r="F284" s="98">
        <v>1.2</v>
      </c>
      <c r="G284" s="276">
        <f t="shared" si="15"/>
        <v>31.2</v>
      </c>
    </row>
    <row r="285" spans="1:7" ht="13.5" customHeight="1">
      <c r="A285" s="97" t="s">
        <v>538</v>
      </c>
      <c r="B285" s="56" t="s">
        <v>543</v>
      </c>
      <c r="C285" s="13">
        <v>95</v>
      </c>
      <c r="D285" s="13">
        <v>2003</v>
      </c>
      <c r="E285" s="13" t="s">
        <v>1676</v>
      </c>
      <c r="F285" s="98">
        <v>1</v>
      </c>
      <c r="G285" s="276">
        <f t="shared" si="15"/>
        <v>26</v>
      </c>
    </row>
    <row r="286" spans="1:7" ht="13.5" customHeight="1">
      <c r="A286" s="97" t="s">
        <v>538</v>
      </c>
      <c r="B286" s="165" t="s">
        <v>543</v>
      </c>
      <c r="C286" s="86" t="s">
        <v>1575</v>
      </c>
      <c r="D286" s="86" t="s">
        <v>1251</v>
      </c>
      <c r="E286" s="86" t="s">
        <v>1680</v>
      </c>
      <c r="F286" s="98">
        <v>5</v>
      </c>
      <c r="G286" s="276">
        <f t="shared" si="15"/>
        <v>130</v>
      </c>
    </row>
    <row r="287" spans="1:7" ht="13.5" customHeight="1">
      <c r="A287" s="97" t="s">
        <v>538</v>
      </c>
      <c r="B287" s="165" t="s">
        <v>543</v>
      </c>
      <c r="C287" s="36">
        <v>76</v>
      </c>
      <c r="D287" s="54" t="s">
        <v>1252</v>
      </c>
      <c r="E287" s="54" t="s">
        <v>1680</v>
      </c>
      <c r="F287" s="98">
        <v>5</v>
      </c>
      <c r="G287" s="276">
        <f t="shared" si="15"/>
        <v>130</v>
      </c>
    </row>
    <row r="288" spans="1:7" ht="13.5" customHeight="1">
      <c r="A288" s="97" t="s">
        <v>538</v>
      </c>
      <c r="B288" s="56" t="s">
        <v>544</v>
      </c>
      <c r="C288" s="13">
        <v>96</v>
      </c>
      <c r="D288" s="13">
        <v>2003</v>
      </c>
      <c r="E288" s="13" t="s">
        <v>1680</v>
      </c>
      <c r="F288" s="98">
        <v>1.5</v>
      </c>
      <c r="G288" s="276">
        <f t="shared" si="15"/>
        <v>39</v>
      </c>
    </row>
    <row r="289" spans="1:7" ht="13.5" customHeight="1">
      <c r="A289" s="97" t="s">
        <v>538</v>
      </c>
      <c r="B289" s="56" t="s">
        <v>544</v>
      </c>
      <c r="C289" s="13">
        <v>96</v>
      </c>
      <c r="D289" s="13">
        <v>2003</v>
      </c>
      <c r="E289" s="7" t="s">
        <v>1669</v>
      </c>
      <c r="F289" s="98">
        <v>1.2</v>
      </c>
      <c r="G289" s="276">
        <f t="shared" si="15"/>
        <v>31.2</v>
      </c>
    </row>
    <row r="290" spans="1:7" ht="13.5" customHeight="1">
      <c r="A290" s="97" t="s">
        <v>538</v>
      </c>
      <c r="B290" s="56" t="s">
        <v>545</v>
      </c>
      <c r="C290" s="13">
        <v>97</v>
      </c>
      <c r="D290" s="13" t="s">
        <v>546</v>
      </c>
      <c r="E290" s="7" t="s">
        <v>1676</v>
      </c>
      <c r="F290" s="98">
        <v>2.5</v>
      </c>
      <c r="G290" s="276">
        <f t="shared" si="15"/>
        <v>65</v>
      </c>
    </row>
    <row r="291" spans="1:7" ht="13.5" customHeight="1">
      <c r="A291" s="97" t="s">
        <v>538</v>
      </c>
      <c r="B291" s="56" t="s">
        <v>545</v>
      </c>
      <c r="C291" s="13">
        <v>97</v>
      </c>
      <c r="D291" s="13" t="s">
        <v>546</v>
      </c>
      <c r="E291" s="7" t="s">
        <v>1669</v>
      </c>
      <c r="F291" s="98">
        <v>2</v>
      </c>
      <c r="G291" s="276">
        <f t="shared" si="15"/>
        <v>52</v>
      </c>
    </row>
    <row r="292" spans="1:7" ht="13.5" customHeight="1">
      <c r="B292" s="28"/>
      <c r="C292" s="29"/>
      <c r="D292" s="29"/>
      <c r="E292" s="29"/>
      <c r="F292" s="92"/>
    </row>
    <row r="293" spans="1:7" ht="13.5" customHeight="1">
      <c r="A293" s="154" t="s">
        <v>2123</v>
      </c>
      <c r="B293" s="28"/>
      <c r="C293" s="29"/>
      <c r="D293" s="29"/>
      <c r="E293" s="29"/>
      <c r="F293" s="92"/>
    </row>
    <row r="294" spans="1:7" ht="13.5" customHeight="1">
      <c r="A294" s="23" t="s">
        <v>2123</v>
      </c>
      <c r="B294" s="18" t="s">
        <v>1679</v>
      </c>
      <c r="C294" s="29">
        <v>1</v>
      </c>
      <c r="D294" s="29">
        <v>1987</v>
      </c>
      <c r="E294" s="29" t="s">
        <v>1676</v>
      </c>
      <c r="F294" s="92">
        <v>1.5</v>
      </c>
      <c r="G294" s="276">
        <f t="shared" ref="G294:G335" si="16">F294*kurs</f>
        <v>39</v>
      </c>
    </row>
    <row r="295" spans="1:7" ht="13.5" customHeight="1">
      <c r="A295" s="23" t="s">
        <v>2123</v>
      </c>
      <c r="B295" s="18" t="s">
        <v>1679</v>
      </c>
      <c r="C295" s="29">
        <v>1</v>
      </c>
      <c r="D295" s="29">
        <v>1989</v>
      </c>
      <c r="E295" s="29" t="s">
        <v>1680</v>
      </c>
      <c r="F295" s="92">
        <v>1.5</v>
      </c>
      <c r="G295" s="276">
        <f t="shared" si="16"/>
        <v>39</v>
      </c>
    </row>
    <row r="296" spans="1:7" ht="13.5" customHeight="1">
      <c r="A296" s="23" t="s">
        <v>2123</v>
      </c>
      <c r="B296" s="18" t="s">
        <v>1679</v>
      </c>
      <c r="C296" s="29">
        <v>1</v>
      </c>
      <c r="D296" s="29">
        <v>1989</v>
      </c>
      <c r="E296" s="29" t="s">
        <v>1676</v>
      </c>
      <c r="F296" s="92">
        <v>1.2</v>
      </c>
      <c r="G296" s="276">
        <f t="shared" si="16"/>
        <v>31.2</v>
      </c>
    </row>
    <row r="297" spans="1:7" ht="13.5" customHeight="1">
      <c r="A297" s="23" t="s">
        <v>2123</v>
      </c>
      <c r="B297" s="18" t="s">
        <v>1679</v>
      </c>
      <c r="C297" s="29">
        <v>1</v>
      </c>
      <c r="D297" s="29">
        <v>1990</v>
      </c>
      <c r="E297" s="29" t="s">
        <v>1676</v>
      </c>
      <c r="F297" s="92">
        <v>1.2</v>
      </c>
      <c r="G297" s="276">
        <f t="shared" si="16"/>
        <v>31.2</v>
      </c>
    </row>
    <row r="298" spans="1:7" ht="13.5" customHeight="1">
      <c r="A298" s="23" t="s">
        <v>2123</v>
      </c>
      <c r="B298" s="18" t="s">
        <v>1679</v>
      </c>
      <c r="C298" s="29">
        <v>1</v>
      </c>
      <c r="D298" s="29">
        <v>1992</v>
      </c>
      <c r="E298" s="29" t="s">
        <v>1680</v>
      </c>
      <c r="F298" s="92">
        <v>1.5</v>
      </c>
      <c r="G298" s="276">
        <f t="shared" si="16"/>
        <v>39</v>
      </c>
    </row>
    <row r="299" spans="1:7" ht="13.5" customHeight="1">
      <c r="A299" s="23" t="s">
        <v>2123</v>
      </c>
      <c r="B299" s="18" t="s">
        <v>1679</v>
      </c>
      <c r="C299" s="29">
        <v>1</v>
      </c>
      <c r="D299" s="29">
        <v>1993</v>
      </c>
      <c r="E299" s="29" t="s">
        <v>1680</v>
      </c>
      <c r="F299" s="92">
        <v>1.5</v>
      </c>
      <c r="G299" s="276">
        <f t="shared" si="16"/>
        <v>39</v>
      </c>
    </row>
    <row r="300" spans="1:7" ht="13.5" customHeight="1">
      <c r="A300" s="23" t="s">
        <v>2123</v>
      </c>
      <c r="B300" s="18" t="s">
        <v>1679</v>
      </c>
      <c r="C300" s="29">
        <v>1</v>
      </c>
      <c r="D300" s="29">
        <v>1995</v>
      </c>
      <c r="E300" s="29" t="s">
        <v>1676</v>
      </c>
      <c r="F300" s="92">
        <v>1.2</v>
      </c>
      <c r="G300" s="276">
        <f t="shared" si="16"/>
        <v>31.2</v>
      </c>
    </row>
    <row r="301" spans="1:7" ht="13.5" customHeight="1">
      <c r="A301" s="23" t="s">
        <v>2123</v>
      </c>
      <c r="B301" s="18" t="s">
        <v>1679</v>
      </c>
      <c r="C301" s="29">
        <v>1</v>
      </c>
      <c r="D301" s="29">
        <v>2000</v>
      </c>
      <c r="E301" s="29" t="s">
        <v>1680</v>
      </c>
      <c r="F301" s="92">
        <v>1.5</v>
      </c>
      <c r="G301" s="276">
        <f t="shared" si="16"/>
        <v>39</v>
      </c>
    </row>
    <row r="302" spans="1:7" ht="13.5" customHeight="1">
      <c r="A302" s="23" t="s">
        <v>2123</v>
      </c>
      <c r="B302" s="18" t="s">
        <v>1679</v>
      </c>
      <c r="C302" s="29">
        <v>1</v>
      </c>
      <c r="D302" s="29">
        <v>2001</v>
      </c>
      <c r="E302" s="29" t="s">
        <v>1680</v>
      </c>
      <c r="F302" s="92">
        <v>1.5</v>
      </c>
      <c r="G302" s="276">
        <f t="shared" si="16"/>
        <v>39</v>
      </c>
    </row>
    <row r="303" spans="1:7" ht="13.5" customHeight="1">
      <c r="A303" s="23" t="s">
        <v>2123</v>
      </c>
      <c r="B303" s="18" t="s">
        <v>1679</v>
      </c>
      <c r="C303" s="29">
        <v>1</v>
      </c>
      <c r="D303" s="29">
        <v>2016</v>
      </c>
      <c r="E303" s="29" t="s">
        <v>1680</v>
      </c>
      <c r="F303" s="92">
        <v>1.5</v>
      </c>
      <c r="G303" s="276">
        <f t="shared" si="16"/>
        <v>39</v>
      </c>
    </row>
    <row r="304" spans="1:7" ht="13.5" customHeight="1">
      <c r="A304" s="23" t="s">
        <v>2123</v>
      </c>
      <c r="B304" s="28" t="s">
        <v>1682</v>
      </c>
      <c r="C304" s="29">
        <v>2</v>
      </c>
      <c r="D304" s="29">
        <v>1986</v>
      </c>
      <c r="E304" s="29" t="s">
        <v>1668</v>
      </c>
      <c r="F304" s="92">
        <v>1.2</v>
      </c>
      <c r="G304" s="276">
        <f t="shared" si="16"/>
        <v>31.2</v>
      </c>
    </row>
    <row r="305" spans="1:8" ht="13.5" customHeight="1">
      <c r="A305" s="23" t="s">
        <v>2123</v>
      </c>
      <c r="B305" s="28" t="s">
        <v>1682</v>
      </c>
      <c r="C305" s="29">
        <v>2</v>
      </c>
      <c r="D305" s="29">
        <v>1989</v>
      </c>
      <c r="E305" s="29" t="s">
        <v>1680</v>
      </c>
      <c r="F305" s="92">
        <v>1.5</v>
      </c>
      <c r="G305" s="276">
        <f t="shared" si="16"/>
        <v>39</v>
      </c>
    </row>
    <row r="306" spans="1:8" ht="13.5" customHeight="1">
      <c r="A306" s="23" t="s">
        <v>2123</v>
      </c>
      <c r="B306" s="28" t="s">
        <v>1682</v>
      </c>
      <c r="C306" s="29">
        <v>2</v>
      </c>
      <c r="D306" s="29">
        <v>1990</v>
      </c>
      <c r="E306" s="29" t="s">
        <v>1680</v>
      </c>
      <c r="F306" s="92">
        <v>1.5</v>
      </c>
      <c r="G306" s="276">
        <f t="shared" si="16"/>
        <v>39</v>
      </c>
    </row>
    <row r="307" spans="1:8" ht="13.5" customHeight="1">
      <c r="A307" s="23" t="s">
        <v>2123</v>
      </c>
      <c r="B307" s="28" t="s">
        <v>1682</v>
      </c>
      <c r="C307" s="29">
        <v>2</v>
      </c>
      <c r="D307" s="29">
        <v>1995</v>
      </c>
      <c r="E307" s="29" t="s">
        <v>1680</v>
      </c>
      <c r="F307" s="92">
        <v>1.5</v>
      </c>
      <c r="G307" s="276">
        <f t="shared" si="16"/>
        <v>39</v>
      </c>
    </row>
    <row r="308" spans="1:8" ht="13.5" customHeight="1">
      <c r="A308" s="23" t="s">
        <v>2123</v>
      </c>
      <c r="B308" s="28" t="s">
        <v>1682</v>
      </c>
      <c r="C308" s="29">
        <v>2</v>
      </c>
      <c r="D308" s="29">
        <v>1999</v>
      </c>
      <c r="E308" s="29" t="s">
        <v>1680</v>
      </c>
      <c r="F308" s="92">
        <v>1.5</v>
      </c>
      <c r="G308" s="276">
        <f t="shared" si="16"/>
        <v>39</v>
      </c>
    </row>
    <row r="309" spans="1:8" ht="13.5" customHeight="1">
      <c r="A309" s="23" t="s">
        <v>2123</v>
      </c>
      <c r="B309" s="28" t="s">
        <v>1682</v>
      </c>
      <c r="C309" s="29">
        <v>2</v>
      </c>
      <c r="D309" s="29">
        <v>2002</v>
      </c>
      <c r="E309" s="29" t="s">
        <v>1680</v>
      </c>
      <c r="F309" s="92">
        <v>1.5</v>
      </c>
      <c r="G309" s="276">
        <f t="shared" si="16"/>
        <v>39</v>
      </c>
    </row>
    <row r="310" spans="1:8" ht="13.5" customHeight="1">
      <c r="A310" s="23" t="s">
        <v>2123</v>
      </c>
      <c r="B310" s="28" t="s">
        <v>1682</v>
      </c>
      <c r="C310" s="29">
        <v>2</v>
      </c>
      <c r="D310" s="29">
        <v>2005</v>
      </c>
      <c r="E310" s="29" t="s">
        <v>1680</v>
      </c>
      <c r="F310" s="92">
        <v>1.5</v>
      </c>
      <c r="G310" s="276">
        <f t="shared" si="16"/>
        <v>39</v>
      </c>
      <c r="H310" s="281"/>
    </row>
    <row r="311" spans="1:8" ht="13.5" customHeight="1">
      <c r="A311" s="23" t="s">
        <v>2123</v>
      </c>
      <c r="B311" s="28" t="s">
        <v>1682</v>
      </c>
      <c r="C311" s="29">
        <v>2</v>
      </c>
      <c r="D311" s="29">
        <v>2009</v>
      </c>
      <c r="E311" s="29" t="s">
        <v>1680</v>
      </c>
      <c r="F311" s="92">
        <v>1.5</v>
      </c>
      <c r="G311" s="276">
        <f t="shared" si="16"/>
        <v>39</v>
      </c>
      <c r="H311" s="281"/>
    </row>
    <row r="312" spans="1:8" ht="13.5" customHeight="1">
      <c r="A312" s="23" t="s">
        <v>2123</v>
      </c>
      <c r="B312" s="41" t="s">
        <v>28</v>
      </c>
      <c r="C312" s="34" t="s">
        <v>1729</v>
      </c>
      <c r="D312" s="29">
        <v>1988</v>
      </c>
      <c r="E312" s="29" t="s">
        <v>1680</v>
      </c>
      <c r="F312" s="92">
        <v>1.7</v>
      </c>
      <c r="G312" s="276">
        <f t="shared" si="16"/>
        <v>44.199999999999996</v>
      </c>
      <c r="H312" s="281"/>
    </row>
    <row r="313" spans="1:8" ht="13.5" customHeight="1">
      <c r="A313" s="23" t="s">
        <v>2123</v>
      </c>
      <c r="B313" s="41" t="s">
        <v>28</v>
      </c>
      <c r="C313" s="34">
        <v>3</v>
      </c>
      <c r="D313" s="29">
        <v>1992</v>
      </c>
      <c r="E313" s="29" t="s">
        <v>1676</v>
      </c>
      <c r="F313" s="92">
        <v>1.5</v>
      </c>
      <c r="G313" s="276">
        <f t="shared" si="16"/>
        <v>39</v>
      </c>
      <c r="H313" s="281"/>
    </row>
    <row r="314" spans="1:8" ht="13.5" customHeight="1">
      <c r="A314" s="23" t="s">
        <v>2123</v>
      </c>
      <c r="B314" s="41" t="s">
        <v>28</v>
      </c>
      <c r="C314" s="34" t="s">
        <v>1729</v>
      </c>
      <c r="D314" s="29">
        <v>1997</v>
      </c>
      <c r="E314" s="29" t="s">
        <v>1676</v>
      </c>
      <c r="F314" s="92">
        <v>1.5</v>
      </c>
      <c r="G314" s="276">
        <f t="shared" si="16"/>
        <v>39</v>
      </c>
      <c r="H314" s="281"/>
    </row>
    <row r="315" spans="1:8" ht="13.5" customHeight="1">
      <c r="A315" s="23" t="s">
        <v>2123</v>
      </c>
      <c r="B315" s="41" t="s">
        <v>28</v>
      </c>
      <c r="C315" s="34" t="s">
        <v>1729</v>
      </c>
      <c r="D315" s="29">
        <v>1998</v>
      </c>
      <c r="E315" s="29" t="s">
        <v>1680</v>
      </c>
      <c r="F315" s="92">
        <v>1.5</v>
      </c>
      <c r="G315" s="276">
        <f t="shared" si="16"/>
        <v>39</v>
      </c>
      <c r="H315" s="281"/>
    </row>
    <row r="316" spans="1:8" ht="13.5" customHeight="1">
      <c r="A316" s="23" t="s">
        <v>2123</v>
      </c>
      <c r="B316" s="41" t="s">
        <v>28</v>
      </c>
      <c r="C316" s="34" t="s">
        <v>1729</v>
      </c>
      <c r="D316" s="29">
        <v>2001</v>
      </c>
      <c r="E316" s="29" t="s">
        <v>1680</v>
      </c>
      <c r="F316" s="92">
        <v>1.5</v>
      </c>
      <c r="G316" s="276">
        <f t="shared" si="16"/>
        <v>39</v>
      </c>
      <c r="H316" s="281"/>
    </row>
    <row r="317" spans="1:8" ht="13.5" customHeight="1">
      <c r="A317" s="23" t="s">
        <v>2123</v>
      </c>
      <c r="B317" s="41" t="s">
        <v>28</v>
      </c>
      <c r="C317" s="34" t="s">
        <v>1729</v>
      </c>
      <c r="D317" s="29">
        <v>2003</v>
      </c>
      <c r="E317" s="29" t="s">
        <v>1680</v>
      </c>
      <c r="F317" s="92">
        <v>1.5</v>
      </c>
      <c r="G317" s="276">
        <f t="shared" si="16"/>
        <v>39</v>
      </c>
      <c r="H317" s="281"/>
    </row>
    <row r="318" spans="1:8" ht="13.5" customHeight="1">
      <c r="A318" s="23" t="s">
        <v>2123</v>
      </c>
      <c r="B318" s="41" t="s">
        <v>28</v>
      </c>
      <c r="C318" s="34" t="s">
        <v>1729</v>
      </c>
      <c r="D318" s="29">
        <v>2004</v>
      </c>
      <c r="E318" s="29" t="s">
        <v>1680</v>
      </c>
      <c r="F318" s="92">
        <v>1.5</v>
      </c>
      <c r="G318" s="276">
        <f t="shared" si="16"/>
        <v>39</v>
      </c>
      <c r="H318" s="281"/>
    </row>
    <row r="319" spans="1:8" ht="13.5" customHeight="1">
      <c r="A319" s="23" t="s">
        <v>2123</v>
      </c>
      <c r="B319" s="41" t="s">
        <v>28</v>
      </c>
      <c r="C319" s="34" t="s">
        <v>1729</v>
      </c>
      <c r="D319" s="29">
        <v>2006</v>
      </c>
      <c r="E319" s="29" t="s">
        <v>1680</v>
      </c>
      <c r="F319" s="92">
        <v>1.5</v>
      </c>
      <c r="G319" s="276">
        <f t="shared" si="16"/>
        <v>39</v>
      </c>
      <c r="H319" s="281"/>
    </row>
    <row r="320" spans="1:8" ht="13.5" customHeight="1">
      <c r="A320" s="23" t="s">
        <v>2123</v>
      </c>
      <c r="B320" s="41" t="s">
        <v>28</v>
      </c>
      <c r="C320" s="34" t="s">
        <v>1729</v>
      </c>
      <c r="D320" s="29">
        <v>2009</v>
      </c>
      <c r="E320" s="29" t="s">
        <v>1680</v>
      </c>
      <c r="F320" s="92">
        <v>1.5</v>
      </c>
      <c r="G320" s="276">
        <f t="shared" si="16"/>
        <v>39</v>
      </c>
      <c r="H320" s="281"/>
    </row>
    <row r="321" spans="1:8" ht="13.5" customHeight="1">
      <c r="A321" s="23" t="s">
        <v>2123</v>
      </c>
      <c r="B321" s="41" t="s">
        <v>29</v>
      </c>
      <c r="C321" s="34">
        <v>4</v>
      </c>
      <c r="D321" s="29">
        <v>1986</v>
      </c>
      <c r="E321" s="29" t="s">
        <v>1680</v>
      </c>
      <c r="F321" s="92">
        <v>3</v>
      </c>
      <c r="G321" s="276">
        <f t="shared" si="16"/>
        <v>78</v>
      </c>
      <c r="H321" s="281"/>
    </row>
    <row r="322" spans="1:8" ht="13.5" customHeight="1">
      <c r="A322" s="23" t="s">
        <v>2123</v>
      </c>
      <c r="B322" s="41" t="s">
        <v>29</v>
      </c>
      <c r="C322" s="34">
        <v>4</v>
      </c>
      <c r="D322" s="29">
        <v>1992</v>
      </c>
      <c r="E322" s="29" t="s">
        <v>1676</v>
      </c>
      <c r="F322" s="92">
        <v>2.5</v>
      </c>
      <c r="G322" s="276">
        <f t="shared" si="16"/>
        <v>65</v>
      </c>
    </row>
    <row r="323" spans="1:8" ht="13.5" customHeight="1">
      <c r="A323" s="23" t="s">
        <v>2123</v>
      </c>
      <c r="B323" s="41" t="s">
        <v>29</v>
      </c>
      <c r="C323" s="34">
        <v>4</v>
      </c>
      <c r="D323" s="29">
        <v>1993</v>
      </c>
      <c r="E323" s="29" t="s">
        <v>1680</v>
      </c>
      <c r="F323" s="92">
        <v>2.8</v>
      </c>
      <c r="G323" s="276">
        <f t="shared" si="16"/>
        <v>72.8</v>
      </c>
    </row>
    <row r="324" spans="1:8" ht="13.5" customHeight="1">
      <c r="A324" s="23" t="s">
        <v>2123</v>
      </c>
      <c r="B324" s="41" t="s">
        <v>29</v>
      </c>
      <c r="C324" s="34">
        <v>4</v>
      </c>
      <c r="D324" s="29">
        <v>1994</v>
      </c>
      <c r="E324" s="29" t="s">
        <v>1680</v>
      </c>
      <c r="F324" s="92">
        <v>2.8</v>
      </c>
      <c r="G324" s="276">
        <f t="shared" si="16"/>
        <v>72.8</v>
      </c>
    </row>
    <row r="325" spans="1:8" ht="13.5" customHeight="1">
      <c r="A325" s="23" t="s">
        <v>2123</v>
      </c>
      <c r="B325" s="41" t="s">
        <v>29</v>
      </c>
      <c r="C325" s="34">
        <v>4</v>
      </c>
      <c r="D325" s="29">
        <v>2001</v>
      </c>
      <c r="E325" s="29" t="s">
        <v>1691</v>
      </c>
      <c r="F325" s="92">
        <v>3</v>
      </c>
      <c r="G325" s="276">
        <f t="shared" si="16"/>
        <v>78</v>
      </c>
    </row>
    <row r="326" spans="1:8" ht="13.5" customHeight="1">
      <c r="A326" s="23" t="s">
        <v>2123</v>
      </c>
      <c r="B326" s="41" t="s">
        <v>121</v>
      </c>
      <c r="C326" s="34">
        <v>5</v>
      </c>
      <c r="D326" s="29">
        <v>1986</v>
      </c>
      <c r="E326" s="29" t="s">
        <v>1680</v>
      </c>
      <c r="F326" s="92">
        <v>2.5</v>
      </c>
      <c r="G326" s="276">
        <f t="shared" si="16"/>
        <v>65</v>
      </c>
    </row>
    <row r="327" spans="1:8" ht="13.5" customHeight="1">
      <c r="A327" s="23" t="s">
        <v>2123</v>
      </c>
      <c r="B327" s="41" t="s">
        <v>121</v>
      </c>
      <c r="C327" s="34">
        <v>5</v>
      </c>
      <c r="D327" s="29">
        <v>1989</v>
      </c>
      <c r="E327" s="29" t="s">
        <v>1669</v>
      </c>
      <c r="F327" s="92">
        <v>2</v>
      </c>
      <c r="G327" s="276">
        <f t="shared" si="16"/>
        <v>52</v>
      </c>
    </row>
    <row r="328" spans="1:8" ht="13.5" customHeight="1">
      <c r="A328" s="23" t="s">
        <v>2123</v>
      </c>
      <c r="B328" s="41" t="s">
        <v>121</v>
      </c>
      <c r="C328" s="34">
        <v>5</v>
      </c>
      <c r="D328" s="29">
        <v>1990</v>
      </c>
      <c r="E328" s="29" t="s">
        <v>1680</v>
      </c>
      <c r="F328" s="92">
        <v>2.5</v>
      </c>
      <c r="G328" s="276">
        <f t="shared" si="16"/>
        <v>65</v>
      </c>
    </row>
    <row r="329" spans="1:8" ht="13.5" customHeight="1">
      <c r="A329" s="23" t="s">
        <v>2123</v>
      </c>
      <c r="B329" s="41" t="s">
        <v>121</v>
      </c>
      <c r="C329" s="34">
        <v>5</v>
      </c>
      <c r="D329" s="29">
        <v>1992</v>
      </c>
      <c r="E329" s="29" t="s">
        <v>1680</v>
      </c>
      <c r="F329" s="92">
        <v>2.5</v>
      </c>
      <c r="G329" s="276">
        <f t="shared" si="16"/>
        <v>65</v>
      </c>
    </row>
    <row r="330" spans="1:8" ht="13.5" customHeight="1">
      <c r="A330" s="23" t="s">
        <v>2123</v>
      </c>
      <c r="B330" s="41" t="s">
        <v>121</v>
      </c>
      <c r="C330" s="34">
        <v>5</v>
      </c>
      <c r="D330" s="29">
        <v>1993</v>
      </c>
      <c r="E330" s="29" t="s">
        <v>1670</v>
      </c>
      <c r="F330" s="92">
        <v>2</v>
      </c>
      <c r="G330" s="276">
        <f t="shared" si="16"/>
        <v>52</v>
      </c>
    </row>
    <row r="331" spans="1:8" ht="13.5" customHeight="1">
      <c r="A331" s="23" t="s">
        <v>2123</v>
      </c>
      <c r="B331" s="41" t="s">
        <v>121</v>
      </c>
      <c r="C331" s="34">
        <v>5</v>
      </c>
      <c r="D331" s="29">
        <v>1997</v>
      </c>
      <c r="E331" s="29" t="s">
        <v>1676</v>
      </c>
      <c r="F331" s="92">
        <v>2</v>
      </c>
      <c r="G331" s="276">
        <f t="shared" si="16"/>
        <v>52</v>
      </c>
    </row>
    <row r="332" spans="1:8" ht="13.5" customHeight="1">
      <c r="A332" s="23" t="s">
        <v>2123</v>
      </c>
      <c r="B332" s="41" t="s">
        <v>121</v>
      </c>
      <c r="C332" s="34">
        <v>5</v>
      </c>
      <c r="D332" s="29">
        <v>2001</v>
      </c>
      <c r="E332" s="29" t="s">
        <v>1676</v>
      </c>
      <c r="F332" s="92">
        <v>2.5</v>
      </c>
      <c r="G332" s="276">
        <f t="shared" si="16"/>
        <v>65</v>
      </c>
    </row>
    <row r="333" spans="1:8" ht="13.5" customHeight="1">
      <c r="A333" s="23" t="s">
        <v>2123</v>
      </c>
      <c r="B333" s="41" t="s">
        <v>121</v>
      </c>
      <c r="C333" s="34">
        <v>5</v>
      </c>
      <c r="D333" s="29">
        <v>2002</v>
      </c>
      <c r="E333" s="29" t="s">
        <v>1676</v>
      </c>
      <c r="F333" s="92">
        <v>2.5</v>
      </c>
      <c r="G333" s="276">
        <f t="shared" si="16"/>
        <v>65</v>
      </c>
    </row>
    <row r="334" spans="1:8" ht="13.5" customHeight="1">
      <c r="A334" s="23" t="s">
        <v>2123</v>
      </c>
      <c r="B334" s="41" t="s">
        <v>121</v>
      </c>
      <c r="C334" s="34">
        <v>5</v>
      </c>
      <c r="D334" s="29">
        <v>2003</v>
      </c>
      <c r="E334" s="29" t="s">
        <v>1676</v>
      </c>
      <c r="F334" s="92">
        <v>2.5</v>
      </c>
      <c r="G334" s="276">
        <f t="shared" si="16"/>
        <v>65</v>
      </c>
    </row>
    <row r="335" spans="1:8" ht="13.5" customHeight="1">
      <c r="A335" s="23" t="s">
        <v>2123</v>
      </c>
      <c r="B335" s="41" t="s">
        <v>121</v>
      </c>
      <c r="C335" s="34">
        <v>5</v>
      </c>
      <c r="D335" s="29">
        <v>2012</v>
      </c>
      <c r="E335" s="29" t="s">
        <v>1680</v>
      </c>
      <c r="F335" s="92">
        <v>3</v>
      </c>
      <c r="G335" s="276">
        <f t="shared" si="16"/>
        <v>78</v>
      </c>
    </row>
    <row r="336" spans="1:8" ht="13.5" customHeight="1">
      <c r="B336" s="41"/>
      <c r="C336" s="34"/>
      <c r="D336" s="29"/>
      <c r="E336" s="29"/>
      <c r="F336" s="92"/>
    </row>
    <row r="337" spans="1:7" ht="13.5" customHeight="1">
      <c r="A337" s="154" t="s">
        <v>433</v>
      </c>
      <c r="B337" s="41"/>
      <c r="C337" s="34"/>
      <c r="D337" s="29"/>
      <c r="E337" s="29"/>
      <c r="F337" s="92"/>
    </row>
    <row r="338" spans="1:7" ht="13.5" customHeight="1">
      <c r="A338" s="56" t="s">
        <v>433</v>
      </c>
      <c r="B338" s="41" t="s">
        <v>418</v>
      </c>
      <c r="C338" s="34">
        <v>6</v>
      </c>
      <c r="D338" s="34" t="s">
        <v>3092</v>
      </c>
      <c r="E338" s="45" t="s">
        <v>1691</v>
      </c>
      <c r="F338" s="92">
        <v>10</v>
      </c>
      <c r="G338" s="276">
        <f>F338*kurs</f>
        <v>260</v>
      </c>
    </row>
    <row r="339" spans="1:7" ht="13.5" customHeight="1">
      <c r="A339" s="56" t="s">
        <v>433</v>
      </c>
      <c r="B339" s="41" t="s">
        <v>418</v>
      </c>
      <c r="C339" s="34">
        <v>15</v>
      </c>
      <c r="D339" s="34" t="s">
        <v>3093</v>
      </c>
      <c r="E339" s="45" t="s">
        <v>1691</v>
      </c>
      <c r="F339" s="92">
        <v>10</v>
      </c>
      <c r="G339" s="276">
        <f>F339*kurs</f>
        <v>260</v>
      </c>
    </row>
    <row r="340" spans="1:7" ht="13.5" customHeight="1">
      <c r="A340" s="56"/>
      <c r="B340" s="41"/>
      <c r="C340" s="34"/>
      <c r="D340" s="34"/>
      <c r="E340" s="45"/>
      <c r="F340" s="92"/>
    </row>
    <row r="341" spans="1:7" ht="13.5" customHeight="1">
      <c r="A341" s="154" t="s">
        <v>1693</v>
      </c>
      <c r="B341" s="41"/>
      <c r="C341" s="34"/>
      <c r="D341" s="34"/>
      <c r="E341" s="45"/>
      <c r="F341" s="92"/>
    </row>
    <row r="342" spans="1:7" ht="13.5" customHeight="1">
      <c r="A342" s="23" t="s">
        <v>1693</v>
      </c>
      <c r="B342" s="41" t="s">
        <v>2207</v>
      </c>
      <c r="C342" s="34">
        <v>22</v>
      </c>
      <c r="D342" s="34">
        <v>1911</v>
      </c>
      <c r="E342" s="7" t="s">
        <v>1677</v>
      </c>
      <c r="F342" s="63">
        <v>2.5</v>
      </c>
      <c r="G342" s="276">
        <f t="shared" ref="G342:G373" si="17">F342*kurs</f>
        <v>65</v>
      </c>
    </row>
    <row r="343" spans="1:7" ht="13.5" customHeight="1">
      <c r="A343" s="23" t="s">
        <v>1693</v>
      </c>
      <c r="B343" s="41" t="s">
        <v>2207</v>
      </c>
      <c r="C343" s="34">
        <v>22</v>
      </c>
      <c r="D343" s="34">
        <v>1912</v>
      </c>
      <c r="E343" s="7" t="s">
        <v>1671</v>
      </c>
      <c r="F343" s="63">
        <v>4</v>
      </c>
      <c r="G343" s="276">
        <f t="shared" si="17"/>
        <v>104</v>
      </c>
    </row>
    <row r="344" spans="1:7" ht="13.5" customHeight="1">
      <c r="A344" s="23" t="s">
        <v>1693</v>
      </c>
      <c r="B344" s="41" t="s">
        <v>2207</v>
      </c>
      <c r="C344" s="34">
        <v>22</v>
      </c>
      <c r="D344" s="34">
        <v>1912</v>
      </c>
      <c r="E344" s="7" t="s">
        <v>1672</v>
      </c>
      <c r="F344" s="63">
        <v>3</v>
      </c>
      <c r="G344" s="276">
        <f t="shared" si="17"/>
        <v>78</v>
      </c>
    </row>
    <row r="345" spans="1:7" ht="13.5" customHeight="1">
      <c r="A345" s="23" t="s">
        <v>1693</v>
      </c>
      <c r="B345" s="41" t="s">
        <v>2207</v>
      </c>
      <c r="C345" s="34">
        <v>22</v>
      </c>
      <c r="D345" s="34">
        <v>1917</v>
      </c>
      <c r="E345" s="7" t="s">
        <v>1677</v>
      </c>
      <c r="F345" s="63">
        <v>2.5</v>
      </c>
      <c r="G345" s="276">
        <f t="shared" si="17"/>
        <v>65</v>
      </c>
    </row>
    <row r="346" spans="1:7" ht="13.5" customHeight="1">
      <c r="A346" s="23" t="s">
        <v>1693</v>
      </c>
      <c r="B346" s="41" t="s">
        <v>2207</v>
      </c>
      <c r="C346" s="34">
        <v>22</v>
      </c>
      <c r="D346" s="34">
        <v>1919</v>
      </c>
      <c r="E346" s="7" t="s">
        <v>1677</v>
      </c>
      <c r="F346" s="63">
        <v>2.5</v>
      </c>
      <c r="G346" s="276">
        <f t="shared" si="17"/>
        <v>65</v>
      </c>
    </row>
    <row r="347" spans="1:7" ht="13.5" customHeight="1">
      <c r="A347" s="23" t="s">
        <v>1693</v>
      </c>
      <c r="B347" s="41" t="s">
        <v>2207</v>
      </c>
      <c r="C347" s="34">
        <v>22</v>
      </c>
      <c r="D347" s="34">
        <v>1921</v>
      </c>
      <c r="E347" s="7" t="s">
        <v>1671</v>
      </c>
      <c r="F347" s="63">
        <v>2</v>
      </c>
      <c r="G347" s="276">
        <f t="shared" si="17"/>
        <v>52</v>
      </c>
    </row>
    <row r="348" spans="1:7" ht="13.5" customHeight="1">
      <c r="A348" s="23" t="s">
        <v>1693</v>
      </c>
      <c r="B348" s="41" t="s">
        <v>2207</v>
      </c>
      <c r="C348" s="34">
        <v>22</v>
      </c>
      <c r="D348" s="34">
        <v>1922</v>
      </c>
      <c r="E348" s="7" t="s">
        <v>1671</v>
      </c>
      <c r="F348" s="63">
        <v>2</v>
      </c>
      <c r="G348" s="276">
        <f t="shared" si="17"/>
        <v>52</v>
      </c>
    </row>
    <row r="349" spans="1:7" ht="13.5" customHeight="1">
      <c r="A349" s="23" t="s">
        <v>1693</v>
      </c>
      <c r="B349" s="41" t="s">
        <v>2207</v>
      </c>
      <c r="C349" s="34">
        <v>22</v>
      </c>
      <c r="D349" s="34">
        <v>1936</v>
      </c>
      <c r="E349" s="7" t="s">
        <v>1668</v>
      </c>
      <c r="F349" s="63">
        <v>2</v>
      </c>
      <c r="G349" s="276">
        <f t="shared" si="17"/>
        <v>52</v>
      </c>
    </row>
    <row r="350" spans="1:7" ht="13.5" customHeight="1">
      <c r="A350" s="23" t="s">
        <v>1693</v>
      </c>
      <c r="B350" s="41" t="s">
        <v>2207</v>
      </c>
      <c r="C350" s="34" t="s">
        <v>2211</v>
      </c>
      <c r="D350" s="34">
        <v>1940</v>
      </c>
      <c r="E350" s="45" t="s">
        <v>1668</v>
      </c>
      <c r="F350" s="63">
        <v>2</v>
      </c>
      <c r="G350" s="276">
        <f t="shared" si="17"/>
        <v>52</v>
      </c>
    </row>
    <row r="351" spans="1:7" ht="13.5" customHeight="1">
      <c r="A351" s="23" t="s">
        <v>1693</v>
      </c>
      <c r="B351" s="41" t="s">
        <v>2207</v>
      </c>
      <c r="C351" s="34" t="s">
        <v>2211</v>
      </c>
      <c r="D351" s="34">
        <v>1943</v>
      </c>
      <c r="E351" s="7" t="s">
        <v>1671</v>
      </c>
      <c r="F351" s="63">
        <v>1.5</v>
      </c>
      <c r="G351" s="276">
        <f t="shared" si="17"/>
        <v>39</v>
      </c>
    </row>
    <row r="352" spans="1:7" ht="13.5" customHeight="1">
      <c r="A352" s="23" t="s">
        <v>1693</v>
      </c>
      <c r="B352" s="41" t="s">
        <v>2207</v>
      </c>
      <c r="C352" s="34" t="s">
        <v>2211</v>
      </c>
      <c r="D352" s="34">
        <v>1948</v>
      </c>
      <c r="E352" s="7" t="s">
        <v>1671</v>
      </c>
      <c r="F352" s="63">
        <v>1.5</v>
      </c>
      <c r="G352" s="276">
        <f t="shared" si="17"/>
        <v>39</v>
      </c>
    </row>
    <row r="353" spans="1:8" ht="13.5" customHeight="1">
      <c r="A353" s="23" t="s">
        <v>1693</v>
      </c>
      <c r="B353" s="41" t="s">
        <v>2207</v>
      </c>
      <c r="C353" s="7">
        <v>42</v>
      </c>
      <c r="D353" s="7">
        <v>1950</v>
      </c>
      <c r="E353" s="7" t="s">
        <v>1668</v>
      </c>
      <c r="F353" s="63">
        <v>2</v>
      </c>
      <c r="G353" s="276">
        <f t="shared" si="17"/>
        <v>52</v>
      </c>
    </row>
    <row r="354" spans="1:8" ht="13.5" customHeight="1">
      <c r="A354" s="23" t="s">
        <v>1693</v>
      </c>
      <c r="B354" s="41" t="s">
        <v>2207</v>
      </c>
      <c r="C354" s="7">
        <v>61</v>
      </c>
      <c r="D354" s="7">
        <v>1960</v>
      </c>
      <c r="E354" s="7" t="s">
        <v>1676</v>
      </c>
      <c r="F354" s="63">
        <v>2</v>
      </c>
      <c r="G354" s="276">
        <f t="shared" si="17"/>
        <v>52</v>
      </c>
    </row>
    <row r="355" spans="1:8" ht="13.5" customHeight="1">
      <c r="A355" s="23" t="s">
        <v>1693</v>
      </c>
      <c r="B355" s="23" t="s">
        <v>1667</v>
      </c>
      <c r="C355" s="7">
        <v>23</v>
      </c>
      <c r="D355" s="7">
        <v>1912</v>
      </c>
      <c r="E355" s="7" t="s">
        <v>1671</v>
      </c>
      <c r="F355" s="63">
        <v>4</v>
      </c>
      <c r="G355" s="276">
        <f t="shared" si="17"/>
        <v>104</v>
      </c>
    </row>
    <row r="356" spans="1:8" ht="13.5" customHeight="1">
      <c r="A356" s="23" t="s">
        <v>1693</v>
      </c>
      <c r="B356" s="23" t="s">
        <v>1667</v>
      </c>
      <c r="C356" s="7">
        <v>23</v>
      </c>
      <c r="D356" s="7">
        <v>1913</v>
      </c>
      <c r="E356" s="7" t="s">
        <v>1671</v>
      </c>
      <c r="F356" s="63">
        <v>4</v>
      </c>
      <c r="G356" s="276">
        <f t="shared" si="17"/>
        <v>104</v>
      </c>
    </row>
    <row r="357" spans="1:8" ht="13.5" customHeight="1">
      <c r="A357" s="23" t="s">
        <v>1693</v>
      </c>
      <c r="B357" s="23" t="s">
        <v>1667</v>
      </c>
      <c r="C357" s="7">
        <v>23</v>
      </c>
      <c r="D357" s="7">
        <v>1919</v>
      </c>
      <c r="E357" s="7" t="s">
        <v>1668</v>
      </c>
      <c r="F357" s="63">
        <v>4</v>
      </c>
      <c r="G357" s="276">
        <f t="shared" si="17"/>
        <v>104</v>
      </c>
    </row>
    <row r="358" spans="1:8" ht="13.5" customHeight="1">
      <c r="A358" s="23" t="s">
        <v>1693</v>
      </c>
      <c r="B358" s="23" t="s">
        <v>1667</v>
      </c>
      <c r="C358" s="7">
        <v>23</v>
      </c>
      <c r="D358" s="7">
        <v>1920</v>
      </c>
      <c r="E358" s="7" t="s">
        <v>1668</v>
      </c>
      <c r="F358" s="63">
        <v>4</v>
      </c>
      <c r="G358" s="276">
        <f t="shared" si="17"/>
        <v>104</v>
      </c>
    </row>
    <row r="359" spans="1:8" ht="13.5" customHeight="1">
      <c r="A359" s="23" t="s">
        <v>1693</v>
      </c>
      <c r="B359" s="23" t="s">
        <v>1667</v>
      </c>
      <c r="C359" s="7">
        <v>23</v>
      </c>
      <c r="D359" s="7">
        <v>1920</v>
      </c>
      <c r="E359" s="7" t="s">
        <v>1671</v>
      </c>
      <c r="F359" s="63">
        <v>3</v>
      </c>
      <c r="G359" s="276">
        <f t="shared" si="17"/>
        <v>78</v>
      </c>
    </row>
    <row r="360" spans="1:8" ht="13.5" customHeight="1">
      <c r="A360" s="23" t="s">
        <v>1693</v>
      </c>
      <c r="B360" s="23" t="s">
        <v>1667</v>
      </c>
      <c r="C360" s="7">
        <v>23</v>
      </c>
      <c r="D360" s="7">
        <v>1921</v>
      </c>
      <c r="E360" s="7" t="s">
        <v>1671</v>
      </c>
      <c r="F360" s="63">
        <v>3</v>
      </c>
      <c r="G360" s="276">
        <f t="shared" si="17"/>
        <v>78</v>
      </c>
    </row>
    <row r="361" spans="1:8" ht="13.5" customHeight="1">
      <c r="A361" s="23" t="s">
        <v>1693</v>
      </c>
      <c r="B361" s="23" t="s">
        <v>1667</v>
      </c>
      <c r="C361" s="7">
        <v>23</v>
      </c>
      <c r="D361" s="7">
        <v>1922</v>
      </c>
      <c r="E361" s="7" t="s">
        <v>1668</v>
      </c>
      <c r="F361" s="63">
        <v>3</v>
      </c>
      <c r="G361" s="276">
        <f t="shared" si="17"/>
        <v>78</v>
      </c>
    </row>
    <row r="362" spans="1:8" ht="13.5" customHeight="1">
      <c r="A362" s="23" t="s">
        <v>1693</v>
      </c>
      <c r="B362" s="23" t="s">
        <v>1667</v>
      </c>
      <c r="C362" s="7">
        <v>23</v>
      </c>
      <c r="D362" s="7">
        <v>1922</v>
      </c>
      <c r="E362" s="7" t="s">
        <v>1671</v>
      </c>
      <c r="F362" s="63">
        <v>2</v>
      </c>
      <c r="G362" s="276">
        <f t="shared" si="17"/>
        <v>52</v>
      </c>
    </row>
    <row r="363" spans="1:8" ht="13.5" customHeight="1">
      <c r="A363" s="23" t="s">
        <v>1693</v>
      </c>
      <c r="B363" s="23" t="s">
        <v>1667</v>
      </c>
      <c r="C363" s="7">
        <v>23</v>
      </c>
      <c r="D363" s="7">
        <v>1933</v>
      </c>
      <c r="E363" s="7" t="s">
        <v>1668</v>
      </c>
      <c r="F363" s="63">
        <v>3</v>
      </c>
      <c r="G363" s="276">
        <f t="shared" si="17"/>
        <v>78</v>
      </c>
    </row>
    <row r="364" spans="1:8" ht="13.5" customHeight="1">
      <c r="A364" s="23" t="s">
        <v>1693</v>
      </c>
      <c r="B364" s="23" t="s">
        <v>1667</v>
      </c>
      <c r="C364" s="7">
        <v>23</v>
      </c>
      <c r="D364" s="7">
        <v>1934</v>
      </c>
      <c r="E364" s="7" t="s">
        <v>1668</v>
      </c>
      <c r="F364" s="63">
        <v>2.5</v>
      </c>
      <c r="G364" s="276">
        <f t="shared" si="17"/>
        <v>65</v>
      </c>
    </row>
    <row r="365" spans="1:8" ht="13.5" customHeight="1">
      <c r="A365" s="23" t="s">
        <v>1693</v>
      </c>
      <c r="B365" s="23" t="s">
        <v>1667</v>
      </c>
      <c r="C365" s="7">
        <v>23</v>
      </c>
      <c r="D365" s="7">
        <v>1935</v>
      </c>
      <c r="E365" s="7" t="s">
        <v>1671</v>
      </c>
      <c r="F365" s="63">
        <v>2</v>
      </c>
      <c r="G365" s="276">
        <f t="shared" si="17"/>
        <v>52</v>
      </c>
    </row>
    <row r="366" spans="1:8" ht="13.5" customHeight="1">
      <c r="A366" s="23" t="s">
        <v>1693</v>
      </c>
      <c r="B366" s="23" t="s">
        <v>1667</v>
      </c>
      <c r="C366" s="7">
        <v>23</v>
      </c>
      <c r="D366" s="7">
        <v>1936</v>
      </c>
      <c r="E366" s="7" t="s">
        <v>1671</v>
      </c>
      <c r="F366" s="63">
        <v>2</v>
      </c>
      <c r="G366" s="276">
        <f t="shared" si="17"/>
        <v>52</v>
      </c>
      <c r="H366" s="281"/>
    </row>
    <row r="367" spans="1:8" ht="13.5" customHeight="1">
      <c r="A367" s="23" t="s">
        <v>1693</v>
      </c>
      <c r="B367" s="23" t="s">
        <v>1667</v>
      </c>
      <c r="C367" s="7">
        <v>36</v>
      </c>
      <c r="D367" s="7">
        <v>1948</v>
      </c>
      <c r="E367" s="7" t="s">
        <v>1668</v>
      </c>
      <c r="F367" s="63">
        <v>2.5</v>
      </c>
      <c r="G367" s="276">
        <f t="shared" si="17"/>
        <v>65</v>
      </c>
      <c r="H367" s="281"/>
    </row>
    <row r="368" spans="1:8" ht="13.5" customHeight="1">
      <c r="A368" s="23" t="s">
        <v>1693</v>
      </c>
      <c r="B368" s="23" t="s">
        <v>1667</v>
      </c>
      <c r="C368" s="34">
        <v>43</v>
      </c>
      <c r="D368" s="34">
        <v>1950</v>
      </c>
      <c r="E368" s="7" t="s">
        <v>1668</v>
      </c>
      <c r="F368" s="63">
        <v>1.5</v>
      </c>
      <c r="G368" s="276">
        <f t="shared" si="17"/>
        <v>39</v>
      </c>
      <c r="H368" s="281"/>
    </row>
    <row r="369" spans="1:8" ht="13.5" customHeight="1">
      <c r="A369" s="23" t="s">
        <v>1693</v>
      </c>
      <c r="B369" s="23" t="s">
        <v>1667</v>
      </c>
      <c r="C369" s="34">
        <v>43</v>
      </c>
      <c r="D369" s="34">
        <v>1951</v>
      </c>
      <c r="E369" s="7" t="s">
        <v>1668</v>
      </c>
      <c r="F369" s="63">
        <v>1.5</v>
      </c>
      <c r="G369" s="276">
        <f t="shared" si="17"/>
        <v>39</v>
      </c>
      <c r="H369" s="281"/>
    </row>
    <row r="370" spans="1:8" ht="13.5" customHeight="1">
      <c r="A370" s="23" t="s">
        <v>1693</v>
      </c>
      <c r="B370" s="23" t="s">
        <v>1667</v>
      </c>
      <c r="C370" s="34">
        <v>43</v>
      </c>
      <c r="D370" s="34">
        <v>1952</v>
      </c>
      <c r="E370" s="7" t="s">
        <v>1668</v>
      </c>
      <c r="F370" s="63">
        <v>1.5</v>
      </c>
      <c r="G370" s="276">
        <f t="shared" si="17"/>
        <v>39</v>
      </c>
      <c r="H370" s="281"/>
    </row>
    <row r="371" spans="1:8" ht="13.5" customHeight="1">
      <c r="A371" s="23" t="s">
        <v>1693</v>
      </c>
      <c r="B371" s="23" t="s">
        <v>1667</v>
      </c>
      <c r="C371" s="34">
        <v>56</v>
      </c>
      <c r="D371" s="34">
        <v>1957</v>
      </c>
      <c r="E371" s="7" t="s">
        <v>1668</v>
      </c>
      <c r="F371" s="63">
        <v>1.5</v>
      </c>
      <c r="G371" s="276">
        <f t="shared" si="17"/>
        <v>39</v>
      </c>
      <c r="H371" s="281"/>
    </row>
    <row r="372" spans="1:8" ht="13.5" customHeight="1">
      <c r="A372" s="23" t="s">
        <v>1693</v>
      </c>
      <c r="B372" s="23" t="s">
        <v>1667</v>
      </c>
      <c r="C372" s="34">
        <v>56</v>
      </c>
      <c r="D372" s="34">
        <v>1964</v>
      </c>
      <c r="E372" s="7" t="s">
        <v>1676</v>
      </c>
      <c r="F372" s="63">
        <v>1.6</v>
      </c>
      <c r="G372" s="276">
        <f t="shared" si="17"/>
        <v>41.6</v>
      </c>
      <c r="H372" s="281"/>
    </row>
    <row r="373" spans="1:8" ht="13.5" customHeight="1">
      <c r="A373" s="23" t="s">
        <v>1693</v>
      </c>
      <c r="B373" s="23" t="s">
        <v>1667</v>
      </c>
      <c r="C373" s="34">
        <v>56</v>
      </c>
      <c r="D373" s="34">
        <v>1964</v>
      </c>
      <c r="E373" s="7" t="s">
        <v>1668</v>
      </c>
      <c r="F373" s="63">
        <v>1.2</v>
      </c>
      <c r="G373" s="276">
        <f t="shared" si="17"/>
        <v>31.2</v>
      </c>
      <c r="H373" s="281"/>
    </row>
    <row r="374" spans="1:8" ht="13.5" customHeight="1">
      <c r="A374" s="23" t="s">
        <v>1693</v>
      </c>
      <c r="B374" s="25" t="s">
        <v>1673</v>
      </c>
      <c r="C374" s="24" t="s">
        <v>1674</v>
      </c>
      <c r="D374" s="24" t="s">
        <v>624</v>
      </c>
      <c r="E374" s="24" t="s">
        <v>1680</v>
      </c>
      <c r="F374" s="63">
        <v>0.8</v>
      </c>
      <c r="G374" s="276">
        <f t="shared" ref="G374:G401" si="18">F374*kurs</f>
        <v>20.8</v>
      </c>
      <c r="H374" s="281"/>
    </row>
    <row r="375" spans="1:8" ht="13.5" customHeight="1">
      <c r="A375" s="23" t="s">
        <v>1693</v>
      </c>
      <c r="B375" s="25" t="s">
        <v>1673</v>
      </c>
      <c r="C375" s="24" t="s">
        <v>1674</v>
      </c>
      <c r="D375" s="24" t="s">
        <v>2430</v>
      </c>
      <c r="E375" s="24" t="s">
        <v>1676</v>
      </c>
      <c r="F375" s="63">
        <v>0.6</v>
      </c>
      <c r="G375" s="276">
        <f t="shared" si="18"/>
        <v>15.6</v>
      </c>
      <c r="H375" s="281"/>
    </row>
    <row r="376" spans="1:8" ht="13.5" customHeight="1">
      <c r="A376" s="23" t="s">
        <v>1693</v>
      </c>
      <c r="B376" s="25" t="s">
        <v>1673</v>
      </c>
      <c r="C376" s="24" t="s">
        <v>1674</v>
      </c>
      <c r="D376" s="24" t="s">
        <v>2431</v>
      </c>
      <c r="E376" s="24" t="s">
        <v>1668</v>
      </c>
      <c r="F376" s="63">
        <v>0.4</v>
      </c>
      <c r="G376" s="276">
        <f t="shared" si="18"/>
        <v>10.4</v>
      </c>
      <c r="H376" s="281"/>
    </row>
    <row r="377" spans="1:8" ht="13.5" customHeight="1">
      <c r="A377" s="23" t="s">
        <v>1693</v>
      </c>
      <c r="B377" s="25" t="s">
        <v>1673</v>
      </c>
      <c r="C377" s="24" t="s">
        <v>1674</v>
      </c>
      <c r="D377" s="24" t="s">
        <v>1807</v>
      </c>
      <c r="E377" s="24" t="s">
        <v>1668</v>
      </c>
      <c r="F377" s="63">
        <v>1</v>
      </c>
      <c r="G377" s="276">
        <f t="shared" si="18"/>
        <v>26</v>
      </c>
      <c r="H377" s="281"/>
    </row>
    <row r="378" spans="1:8" ht="13.5" customHeight="1">
      <c r="A378" s="23" t="s">
        <v>1693</v>
      </c>
      <c r="B378" s="25" t="s">
        <v>1673</v>
      </c>
      <c r="C378" s="24" t="s">
        <v>2035</v>
      </c>
      <c r="D378" s="24" t="s">
        <v>486</v>
      </c>
      <c r="E378" s="24" t="s">
        <v>1680</v>
      </c>
      <c r="F378" s="63">
        <v>1</v>
      </c>
      <c r="G378" s="276">
        <f t="shared" si="18"/>
        <v>26</v>
      </c>
      <c r="H378" s="281"/>
    </row>
    <row r="379" spans="1:8" ht="13.5" customHeight="1">
      <c r="A379" s="23" t="s">
        <v>1693</v>
      </c>
      <c r="B379" s="25" t="s">
        <v>1673</v>
      </c>
      <c r="C379" s="24" t="s">
        <v>2035</v>
      </c>
      <c r="D379" s="24" t="s">
        <v>2432</v>
      </c>
      <c r="E379" s="24" t="s">
        <v>1676</v>
      </c>
      <c r="F379" s="63">
        <v>0.6</v>
      </c>
      <c r="G379" s="276">
        <f t="shared" si="18"/>
        <v>15.6</v>
      </c>
      <c r="H379" s="281"/>
    </row>
    <row r="380" spans="1:8" ht="13.5" customHeight="1">
      <c r="A380" s="23" t="s">
        <v>1693</v>
      </c>
      <c r="B380" s="25" t="s">
        <v>1675</v>
      </c>
      <c r="C380" s="24" t="s">
        <v>1678</v>
      </c>
      <c r="D380" s="24" t="s">
        <v>0</v>
      </c>
      <c r="E380" s="24" t="s">
        <v>1680</v>
      </c>
      <c r="F380" s="63">
        <v>0.9</v>
      </c>
      <c r="G380" s="276">
        <f t="shared" si="18"/>
        <v>23.400000000000002</v>
      </c>
      <c r="H380" s="281"/>
    </row>
    <row r="381" spans="1:8" ht="13.5" customHeight="1">
      <c r="A381" s="23" t="s">
        <v>1693</v>
      </c>
      <c r="B381" s="25" t="s">
        <v>1675</v>
      </c>
      <c r="C381" s="24" t="s">
        <v>1678</v>
      </c>
      <c r="D381" s="24" t="s">
        <v>2755</v>
      </c>
      <c r="E381" s="24" t="s">
        <v>1676</v>
      </c>
      <c r="F381" s="63">
        <v>0.6</v>
      </c>
      <c r="G381" s="276">
        <f t="shared" si="18"/>
        <v>15.6</v>
      </c>
      <c r="H381" s="281"/>
    </row>
    <row r="382" spans="1:8" ht="13.5" customHeight="1">
      <c r="A382" s="23" t="s">
        <v>1693</v>
      </c>
      <c r="B382" s="25" t="s">
        <v>1675</v>
      </c>
      <c r="C382" s="24" t="s">
        <v>1678</v>
      </c>
      <c r="D382" s="24" t="s">
        <v>3536</v>
      </c>
      <c r="E382" s="24" t="s">
        <v>1668</v>
      </c>
      <c r="F382" s="63">
        <v>0.4</v>
      </c>
      <c r="G382" s="276">
        <f t="shared" si="18"/>
        <v>10.4</v>
      </c>
      <c r="H382" s="281"/>
    </row>
    <row r="383" spans="1:8" ht="13.5" customHeight="1">
      <c r="A383" s="23" t="s">
        <v>1693</v>
      </c>
      <c r="B383" s="25" t="s">
        <v>1679</v>
      </c>
      <c r="C383" s="24" t="s">
        <v>1681</v>
      </c>
      <c r="D383" s="24" t="s">
        <v>110</v>
      </c>
      <c r="E383" s="24" t="s">
        <v>1668</v>
      </c>
      <c r="F383" s="63">
        <v>0.5</v>
      </c>
      <c r="G383" s="276">
        <f t="shared" si="18"/>
        <v>13</v>
      </c>
      <c r="H383" s="281"/>
    </row>
    <row r="384" spans="1:8" ht="13.5" customHeight="1">
      <c r="A384" s="23" t="s">
        <v>1693</v>
      </c>
      <c r="B384" s="25" t="s">
        <v>1679</v>
      </c>
      <c r="C384" s="24" t="s">
        <v>1681</v>
      </c>
      <c r="D384" s="24" t="s">
        <v>2038</v>
      </c>
      <c r="E384" s="24" t="s">
        <v>1677</v>
      </c>
      <c r="F384" s="63">
        <v>0.3</v>
      </c>
      <c r="G384" s="276">
        <f t="shared" si="18"/>
        <v>7.8</v>
      </c>
      <c r="H384" s="281"/>
    </row>
    <row r="385" spans="1:8" ht="13.5" customHeight="1">
      <c r="A385" s="23" t="s">
        <v>1693</v>
      </c>
      <c r="B385" s="25" t="s">
        <v>1679</v>
      </c>
      <c r="C385" s="24" t="s">
        <v>1681</v>
      </c>
      <c r="D385" s="24" t="s">
        <v>1</v>
      </c>
      <c r="E385" s="24" t="s">
        <v>1676</v>
      </c>
      <c r="F385" s="63">
        <v>0.6</v>
      </c>
      <c r="G385" s="276">
        <f t="shared" si="18"/>
        <v>15.6</v>
      </c>
      <c r="H385" s="281"/>
    </row>
    <row r="386" spans="1:8" ht="13.5" customHeight="1">
      <c r="A386" s="23" t="s">
        <v>1693</v>
      </c>
      <c r="B386" s="25" t="s">
        <v>1679</v>
      </c>
      <c r="C386" s="24" t="s">
        <v>1681</v>
      </c>
      <c r="D386" s="24" t="s">
        <v>1975</v>
      </c>
      <c r="E386" s="24" t="s">
        <v>1668</v>
      </c>
      <c r="F386" s="63">
        <v>0.5</v>
      </c>
      <c r="G386" s="276">
        <f t="shared" si="18"/>
        <v>13</v>
      </c>
      <c r="H386" s="281"/>
    </row>
    <row r="387" spans="1:8" ht="13.5" customHeight="1">
      <c r="A387" s="23" t="s">
        <v>1693</v>
      </c>
      <c r="B387" s="25" t="s">
        <v>1679</v>
      </c>
      <c r="C387" s="24" t="s">
        <v>2</v>
      </c>
      <c r="D387" s="24" t="s">
        <v>2756</v>
      </c>
      <c r="E387" s="24" t="s">
        <v>1676</v>
      </c>
      <c r="F387" s="63">
        <v>0.6</v>
      </c>
      <c r="G387" s="276">
        <f t="shared" si="18"/>
        <v>15.6</v>
      </c>
      <c r="H387" s="281"/>
    </row>
    <row r="388" spans="1:8" ht="13.5" customHeight="1">
      <c r="A388" s="23" t="s">
        <v>1693</v>
      </c>
      <c r="B388" s="25" t="s">
        <v>1679</v>
      </c>
      <c r="C388" s="24" t="s">
        <v>2255</v>
      </c>
      <c r="D388" s="24" t="s">
        <v>111</v>
      </c>
      <c r="E388" s="24" t="s">
        <v>1680</v>
      </c>
      <c r="F388" s="63">
        <v>0.6</v>
      </c>
      <c r="G388" s="276">
        <f t="shared" si="18"/>
        <v>15.6</v>
      </c>
      <c r="H388" s="281"/>
    </row>
    <row r="389" spans="1:8" ht="13.5" customHeight="1">
      <c r="A389" s="23" t="s">
        <v>1693</v>
      </c>
      <c r="B389" s="25" t="s">
        <v>1682</v>
      </c>
      <c r="C389" s="24" t="s">
        <v>2040</v>
      </c>
      <c r="D389" s="24" t="s">
        <v>2380</v>
      </c>
      <c r="E389" s="24" t="s">
        <v>1669</v>
      </c>
      <c r="F389" s="63">
        <v>0.5</v>
      </c>
      <c r="G389" s="276">
        <f t="shared" si="18"/>
        <v>13</v>
      </c>
      <c r="H389" s="281"/>
    </row>
    <row r="390" spans="1:8" ht="13.5" customHeight="1">
      <c r="A390" s="23" t="s">
        <v>1693</v>
      </c>
      <c r="B390" s="25" t="s">
        <v>1682</v>
      </c>
      <c r="C390" s="24" t="s">
        <v>2040</v>
      </c>
      <c r="D390" s="24" t="s">
        <v>1683</v>
      </c>
      <c r="E390" s="24" t="s">
        <v>1680</v>
      </c>
      <c r="F390" s="63">
        <v>0.8</v>
      </c>
      <c r="G390" s="276">
        <f t="shared" si="18"/>
        <v>20.8</v>
      </c>
      <c r="H390" s="281"/>
    </row>
    <row r="391" spans="1:8" ht="13.5" customHeight="1">
      <c r="A391" s="23" t="s">
        <v>1693</v>
      </c>
      <c r="B391" s="25" t="s">
        <v>1682</v>
      </c>
      <c r="C391" s="24" t="s">
        <v>1685</v>
      </c>
      <c r="D391" s="24" t="s">
        <v>112</v>
      </c>
      <c r="E391" s="24" t="s">
        <v>1676</v>
      </c>
      <c r="F391" s="63">
        <v>0.7</v>
      </c>
      <c r="G391" s="276">
        <f t="shared" si="18"/>
        <v>18.2</v>
      </c>
      <c r="H391" s="281"/>
    </row>
    <row r="392" spans="1:8" ht="13.5" customHeight="1">
      <c r="A392" s="23" t="s">
        <v>1693</v>
      </c>
      <c r="B392" s="25" t="s">
        <v>1682</v>
      </c>
      <c r="C392" s="24" t="s">
        <v>3</v>
      </c>
      <c r="D392" s="24" t="s">
        <v>1170</v>
      </c>
      <c r="E392" s="24" t="s">
        <v>1680</v>
      </c>
      <c r="F392" s="63">
        <v>0.8</v>
      </c>
      <c r="G392" s="276">
        <f t="shared" si="18"/>
        <v>20.8</v>
      </c>
      <c r="H392" s="281"/>
    </row>
    <row r="393" spans="1:8" ht="13.5" customHeight="1">
      <c r="A393" s="23" t="s">
        <v>1693</v>
      </c>
      <c r="B393" s="25" t="s">
        <v>1686</v>
      </c>
      <c r="C393" s="24" t="s">
        <v>2130</v>
      </c>
      <c r="D393" s="24" t="s">
        <v>2039</v>
      </c>
      <c r="E393" s="24" t="s">
        <v>1668</v>
      </c>
      <c r="F393" s="63">
        <v>0.5</v>
      </c>
      <c r="G393" s="276">
        <f t="shared" si="18"/>
        <v>13</v>
      </c>
      <c r="H393" s="281"/>
    </row>
    <row r="394" spans="1:8" ht="13.5" customHeight="1">
      <c r="A394" s="23" t="s">
        <v>1693</v>
      </c>
      <c r="B394" s="25" t="s">
        <v>1686</v>
      </c>
      <c r="C394" s="24" t="s">
        <v>2130</v>
      </c>
      <c r="D394" s="24" t="s">
        <v>1807</v>
      </c>
      <c r="E394" s="24" t="s">
        <v>1671</v>
      </c>
      <c r="F394" s="63">
        <v>0.5</v>
      </c>
      <c r="G394" s="276">
        <f t="shared" si="18"/>
        <v>13</v>
      </c>
      <c r="H394" s="281"/>
    </row>
    <row r="395" spans="1:8" ht="13.5" customHeight="1">
      <c r="A395" s="23" t="s">
        <v>1693</v>
      </c>
      <c r="B395" s="25" t="s">
        <v>1686</v>
      </c>
      <c r="C395" s="24" t="s">
        <v>2130</v>
      </c>
      <c r="D395" s="24" t="s">
        <v>1730</v>
      </c>
      <c r="E395" s="24" t="s">
        <v>1669</v>
      </c>
      <c r="F395" s="63">
        <v>0.7</v>
      </c>
      <c r="G395" s="276">
        <f t="shared" si="18"/>
        <v>18.2</v>
      </c>
    </row>
    <row r="396" spans="1:8" ht="13.5" customHeight="1">
      <c r="A396" s="23" t="s">
        <v>1693</v>
      </c>
      <c r="B396" s="25" t="s">
        <v>1686</v>
      </c>
      <c r="C396" s="24" t="s">
        <v>2130</v>
      </c>
      <c r="D396" s="24" t="s">
        <v>1687</v>
      </c>
      <c r="E396" s="24" t="s">
        <v>1676</v>
      </c>
      <c r="F396" s="63">
        <v>1</v>
      </c>
      <c r="G396" s="276">
        <f t="shared" si="18"/>
        <v>26</v>
      </c>
    </row>
    <row r="397" spans="1:8" ht="13.5" customHeight="1">
      <c r="A397" s="23" t="s">
        <v>1693</v>
      </c>
      <c r="B397" s="25" t="s">
        <v>1686</v>
      </c>
      <c r="C397" s="24" t="s">
        <v>2130</v>
      </c>
      <c r="D397" s="24" t="s">
        <v>1687</v>
      </c>
      <c r="E397" s="24" t="s">
        <v>1671</v>
      </c>
      <c r="F397" s="63">
        <v>0.5</v>
      </c>
      <c r="G397" s="276">
        <f t="shared" si="18"/>
        <v>13</v>
      </c>
    </row>
    <row r="398" spans="1:8" ht="13.5" customHeight="1">
      <c r="A398" s="23" t="s">
        <v>1693</v>
      </c>
      <c r="B398" s="25" t="s">
        <v>1686</v>
      </c>
      <c r="C398" s="34">
        <v>403</v>
      </c>
      <c r="D398" s="24" t="s">
        <v>61</v>
      </c>
      <c r="E398" s="24" t="s">
        <v>1676</v>
      </c>
      <c r="F398" s="63">
        <v>1.5</v>
      </c>
      <c r="G398" s="276">
        <f t="shared" si="18"/>
        <v>39</v>
      </c>
    </row>
    <row r="399" spans="1:8" ht="13.5" customHeight="1">
      <c r="A399" s="23" t="s">
        <v>1693</v>
      </c>
      <c r="B399" s="25" t="s">
        <v>1686</v>
      </c>
      <c r="C399" s="24" t="s">
        <v>2157</v>
      </c>
      <c r="D399" s="24" t="s">
        <v>2757</v>
      </c>
      <c r="E399" s="24" t="s">
        <v>1680</v>
      </c>
      <c r="F399" s="63">
        <v>1</v>
      </c>
      <c r="G399" s="276">
        <f t="shared" si="18"/>
        <v>26</v>
      </c>
    </row>
    <row r="400" spans="1:8" ht="13.5" customHeight="1">
      <c r="A400" s="23" t="s">
        <v>1693</v>
      </c>
      <c r="B400" s="25" t="s">
        <v>1686</v>
      </c>
      <c r="C400" s="24" t="s">
        <v>2157</v>
      </c>
      <c r="D400" s="24" t="s">
        <v>1137</v>
      </c>
      <c r="E400" s="24" t="s">
        <v>1676</v>
      </c>
      <c r="F400" s="63">
        <v>0.8</v>
      </c>
      <c r="G400" s="276">
        <f t="shared" si="18"/>
        <v>20.8</v>
      </c>
    </row>
    <row r="401" spans="1:7" ht="13.5" customHeight="1">
      <c r="A401" s="23" t="s">
        <v>1693</v>
      </c>
      <c r="B401" s="25" t="s">
        <v>1686</v>
      </c>
      <c r="C401" s="34">
        <v>589</v>
      </c>
      <c r="D401" s="34" t="s">
        <v>1155</v>
      </c>
      <c r="E401" s="24" t="s">
        <v>1676</v>
      </c>
      <c r="F401" s="63">
        <v>2.5</v>
      </c>
      <c r="G401" s="276">
        <f t="shared" si="18"/>
        <v>65</v>
      </c>
    </row>
    <row r="402" spans="1:7" ht="13.5" customHeight="1">
      <c r="A402" s="23" t="s">
        <v>1693</v>
      </c>
      <c r="B402" s="25" t="s">
        <v>1686</v>
      </c>
      <c r="C402" s="34">
        <v>688</v>
      </c>
      <c r="D402" s="34" t="s">
        <v>2873</v>
      </c>
      <c r="E402" s="24" t="s">
        <v>1680</v>
      </c>
      <c r="F402" s="63">
        <v>2.5</v>
      </c>
      <c r="G402" s="276">
        <f t="shared" ref="G402:G423" si="19">F402*kurs</f>
        <v>65</v>
      </c>
    </row>
    <row r="403" spans="1:7" ht="13.5" customHeight="1">
      <c r="A403" s="23" t="s">
        <v>1693</v>
      </c>
      <c r="B403" s="25" t="s">
        <v>1686</v>
      </c>
      <c r="C403" s="34">
        <v>745</v>
      </c>
      <c r="D403" s="34" t="s">
        <v>626</v>
      </c>
      <c r="E403" s="45" t="s">
        <v>1676</v>
      </c>
      <c r="F403" s="63">
        <v>2.5</v>
      </c>
      <c r="G403" s="276">
        <f t="shared" si="19"/>
        <v>65</v>
      </c>
    </row>
    <row r="404" spans="1:7" ht="13.5" customHeight="1">
      <c r="A404" s="23" t="s">
        <v>1693</v>
      </c>
      <c r="B404" s="25" t="s">
        <v>1686</v>
      </c>
      <c r="C404" s="24" t="s">
        <v>2631</v>
      </c>
      <c r="D404" s="34" t="s">
        <v>1156</v>
      </c>
      <c r="E404" s="24" t="s">
        <v>1680</v>
      </c>
      <c r="F404" s="63">
        <v>2.5</v>
      </c>
      <c r="G404" s="276">
        <f t="shared" si="19"/>
        <v>65</v>
      </c>
    </row>
    <row r="405" spans="1:7" ht="13.5" customHeight="1">
      <c r="A405" s="23" t="s">
        <v>1693</v>
      </c>
      <c r="B405" s="25" t="s">
        <v>1686</v>
      </c>
      <c r="C405" s="24" t="s">
        <v>2630</v>
      </c>
      <c r="D405" s="34" t="s">
        <v>627</v>
      </c>
      <c r="E405" s="24" t="s">
        <v>1680</v>
      </c>
      <c r="F405" s="63">
        <v>3</v>
      </c>
      <c r="G405" s="276">
        <f t="shared" si="19"/>
        <v>78</v>
      </c>
    </row>
    <row r="406" spans="1:7" ht="13.5" customHeight="1">
      <c r="A406" s="23" t="s">
        <v>1693</v>
      </c>
      <c r="B406" s="25" t="s">
        <v>1686</v>
      </c>
      <c r="C406" s="24" t="s">
        <v>169</v>
      </c>
      <c r="D406" s="34" t="s">
        <v>628</v>
      </c>
      <c r="E406" s="24" t="s">
        <v>1680</v>
      </c>
      <c r="F406" s="63">
        <v>2.5</v>
      </c>
      <c r="G406" s="276">
        <f t="shared" si="19"/>
        <v>65</v>
      </c>
    </row>
    <row r="407" spans="1:7" ht="13.5" customHeight="1">
      <c r="A407" s="23" t="s">
        <v>1693</v>
      </c>
      <c r="B407" s="25" t="s">
        <v>1686</v>
      </c>
      <c r="C407" s="24" t="s">
        <v>2629</v>
      </c>
      <c r="D407" s="34" t="s">
        <v>629</v>
      </c>
      <c r="E407" s="24" t="s">
        <v>1680</v>
      </c>
      <c r="F407" s="63">
        <v>2.5</v>
      </c>
      <c r="G407" s="276">
        <f t="shared" si="19"/>
        <v>65</v>
      </c>
    </row>
    <row r="408" spans="1:7" ht="13.5" customHeight="1">
      <c r="A408" s="23" t="s">
        <v>1693</v>
      </c>
      <c r="B408" s="25" t="s">
        <v>1688</v>
      </c>
      <c r="C408" s="24" t="s">
        <v>2195</v>
      </c>
      <c r="D408" s="34">
        <v>1981</v>
      </c>
      <c r="E408" s="24" t="s">
        <v>1676</v>
      </c>
      <c r="F408" s="63">
        <v>1.7</v>
      </c>
      <c r="G408" s="276">
        <f t="shared" si="19"/>
        <v>44.199999999999996</v>
      </c>
    </row>
    <row r="409" spans="1:7" ht="13.5" customHeight="1">
      <c r="A409" s="23" t="s">
        <v>1693</v>
      </c>
      <c r="B409" s="25" t="s">
        <v>1688</v>
      </c>
      <c r="C409" s="24" t="s">
        <v>2195</v>
      </c>
      <c r="D409" s="24" t="s">
        <v>1683</v>
      </c>
      <c r="E409" s="24" t="s">
        <v>1676</v>
      </c>
      <c r="F409" s="63">
        <v>1.7</v>
      </c>
      <c r="G409" s="276">
        <f t="shared" si="19"/>
        <v>44.199999999999996</v>
      </c>
    </row>
    <row r="410" spans="1:7" ht="13.5" customHeight="1">
      <c r="A410" s="23" t="s">
        <v>1693</v>
      </c>
      <c r="B410" s="25" t="s">
        <v>1688</v>
      </c>
      <c r="C410" s="24" t="s">
        <v>2195</v>
      </c>
      <c r="D410" s="24" t="s">
        <v>1683</v>
      </c>
      <c r="E410" s="24" t="s">
        <v>1668</v>
      </c>
      <c r="F410" s="63">
        <v>1.2</v>
      </c>
      <c r="G410" s="276">
        <f t="shared" si="19"/>
        <v>31.2</v>
      </c>
    </row>
    <row r="411" spans="1:7" ht="13.5" customHeight="1">
      <c r="A411" s="23" t="s">
        <v>1693</v>
      </c>
      <c r="B411" s="25" t="s">
        <v>1688</v>
      </c>
      <c r="C411" s="34">
        <v>404</v>
      </c>
      <c r="D411" s="24" t="s">
        <v>61</v>
      </c>
      <c r="E411" s="24" t="s">
        <v>1680</v>
      </c>
      <c r="F411" s="63">
        <v>2</v>
      </c>
      <c r="G411" s="276">
        <f t="shared" si="19"/>
        <v>52</v>
      </c>
    </row>
    <row r="412" spans="1:7" ht="13.5" customHeight="1">
      <c r="A412" s="23" t="s">
        <v>1693</v>
      </c>
      <c r="B412" s="25" t="s">
        <v>1688</v>
      </c>
      <c r="C412" s="34">
        <v>404</v>
      </c>
      <c r="D412" s="24" t="s">
        <v>61</v>
      </c>
      <c r="E412" s="24" t="s">
        <v>1669</v>
      </c>
      <c r="F412" s="63">
        <v>1.5</v>
      </c>
      <c r="G412" s="276">
        <f t="shared" si="19"/>
        <v>39</v>
      </c>
    </row>
    <row r="413" spans="1:7" ht="13.5" customHeight="1">
      <c r="A413" s="23" t="s">
        <v>1693</v>
      </c>
      <c r="B413" s="25" t="s">
        <v>1688</v>
      </c>
      <c r="C413" s="34">
        <v>404</v>
      </c>
      <c r="D413" s="24" t="s">
        <v>4</v>
      </c>
      <c r="E413" s="24" t="s">
        <v>1680</v>
      </c>
      <c r="F413" s="63">
        <v>2</v>
      </c>
      <c r="G413" s="276">
        <f t="shared" si="19"/>
        <v>52</v>
      </c>
    </row>
    <row r="414" spans="1:7" ht="13.5" customHeight="1">
      <c r="A414" s="23" t="s">
        <v>1693</v>
      </c>
      <c r="B414" s="25" t="s">
        <v>1688</v>
      </c>
      <c r="C414" s="34" t="s">
        <v>1575</v>
      </c>
      <c r="D414" s="34" t="s">
        <v>1157</v>
      </c>
      <c r="E414" s="45" t="s">
        <v>1676</v>
      </c>
      <c r="F414" s="63">
        <v>2.5</v>
      </c>
      <c r="G414" s="276">
        <f t="shared" si="19"/>
        <v>65</v>
      </c>
    </row>
    <row r="415" spans="1:7" ht="13.5" customHeight="1">
      <c r="A415" s="23" t="s">
        <v>1693</v>
      </c>
      <c r="B415" s="25" t="s">
        <v>1688</v>
      </c>
      <c r="C415" s="34" t="s">
        <v>2196</v>
      </c>
      <c r="D415" s="34" t="s">
        <v>439</v>
      </c>
      <c r="E415" s="45" t="s">
        <v>1680</v>
      </c>
      <c r="F415" s="63">
        <v>2.5</v>
      </c>
      <c r="G415" s="276">
        <f t="shared" si="19"/>
        <v>65</v>
      </c>
    </row>
    <row r="416" spans="1:7" ht="13.5" customHeight="1">
      <c r="A416" s="23" t="s">
        <v>1693</v>
      </c>
      <c r="B416" s="25" t="s">
        <v>1688</v>
      </c>
      <c r="C416" s="34" t="s">
        <v>420</v>
      </c>
      <c r="D416" s="34" t="s">
        <v>421</v>
      </c>
      <c r="E416" s="24" t="s">
        <v>1680</v>
      </c>
      <c r="F416" s="63">
        <v>2.5</v>
      </c>
      <c r="G416" s="276">
        <f t="shared" si="19"/>
        <v>65</v>
      </c>
    </row>
    <row r="417" spans="1:7" ht="13.5" customHeight="1">
      <c r="A417" s="23" t="s">
        <v>1693</v>
      </c>
      <c r="B417" s="25" t="s">
        <v>1688</v>
      </c>
      <c r="C417" s="34">
        <v>488</v>
      </c>
      <c r="D417" s="34" t="s">
        <v>440</v>
      </c>
      <c r="E417" s="45" t="s">
        <v>1691</v>
      </c>
      <c r="F417" s="63">
        <v>2.5</v>
      </c>
      <c r="G417" s="276">
        <f t="shared" si="19"/>
        <v>65</v>
      </c>
    </row>
    <row r="418" spans="1:7" ht="13.5" customHeight="1">
      <c r="A418" s="23" t="s">
        <v>1693</v>
      </c>
      <c r="B418" s="25" t="s">
        <v>1688</v>
      </c>
      <c r="C418" s="34" t="s">
        <v>422</v>
      </c>
      <c r="D418" s="34" t="s">
        <v>423</v>
      </c>
      <c r="E418" s="24" t="s">
        <v>1680</v>
      </c>
      <c r="F418" s="63">
        <v>2.5</v>
      </c>
      <c r="G418" s="276">
        <f t="shared" si="19"/>
        <v>65</v>
      </c>
    </row>
    <row r="419" spans="1:7" ht="13.5" customHeight="1">
      <c r="A419" s="23" t="s">
        <v>1693</v>
      </c>
      <c r="B419" s="25" t="s">
        <v>1688</v>
      </c>
      <c r="C419" s="34">
        <v>1525</v>
      </c>
      <c r="D419" s="34" t="s">
        <v>2632</v>
      </c>
      <c r="E419" s="7" t="s">
        <v>1680</v>
      </c>
      <c r="F419" s="63">
        <v>2.5</v>
      </c>
      <c r="G419" s="276">
        <f t="shared" si="19"/>
        <v>65</v>
      </c>
    </row>
    <row r="420" spans="1:7" ht="13.5" customHeight="1">
      <c r="A420" s="23" t="s">
        <v>1693</v>
      </c>
      <c r="B420" s="25" t="s">
        <v>1688</v>
      </c>
      <c r="C420" s="34">
        <v>2159</v>
      </c>
      <c r="D420" s="34" t="s">
        <v>2874</v>
      </c>
      <c r="E420" s="45" t="s">
        <v>1680</v>
      </c>
      <c r="F420" s="63">
        <v>2.5</v>
      </c>
      <c r="G420" s="276">
        <f t="shared" si="19"/>
        <v>65</v>
      </c>
    </row>
    <row r="421" spans="1:7" ht="13.5" customHeight="1">
      <c r="A421" s="23" t="s">
        <v>1693</v>
      </c>
      <c r="B421" s="25" t="s">
        <v>1737</v>
      </c>
      <c r="C421" s="34">
        <v>77</v>
      </c>
      <c r="D421" s="34">
        <v>1984</v>
      </c>
      <c r="E421" s="7" t="s">
        <v>1668</v>
      </c>
      <c r="F421" s="63">
        <v>1.7</v>
      </c>
      <c r="G421" s="276">
        <f t="shared" si="19"/>
        <v>44.199999999999996</v>
      </c>
    </row>
    <row r="422" spans="1:7" ht="13.5" customHeight="1">
      <c r="A422" s="23" t="s">
        <v>1693</v>
      </c>
      <c r="B422" s="25" t="s">
        <v>1737</v>
      </c>
      <c r="C422" s="34" t="s">
        <v>197</v>
      </c>
      <c r="D422" s="34" t="s">
        <v>2143</v>
      </c>
      <c r="E422" s="7" t="s">
        <v>1680</v>
      </c>
      <c r="F422" s="63">
        <v>1.7</v>
      </c>
      <c r="G422" s="276">
        <f t="shared" si="19"/>
        <v>44.199999999999996</v>
      </c>
    </row>
    <row r="423" spans="1:7" ht="13.5" customHeight="1">
      <c r="A423" s="56" t="s">
        <v>1693</v>
      </c>
      <c r="B423" s="25" t="s">
        <v>1737</v>
      </c>
      <c r="C423" s="34">
        <v>747</v>
      </c>
      <c r="D423" s="34" t="s">
        <v>252</v>
      </c>
      <c r="E423" s="24" t="s">
        <v>1676</v>
      </c>
      <c r="F423" s="63">
        <v>2.2000000000000002</v>
      </c>
      <c r="G423" s="276">
        <f t="shared" si="19"/>
        <v>57.2</v>
      </c>
    </row>
    <row r="424" spans="1:7" ht="13.5" customHeight="1">
      <c r="C424" s="34"/>
      <c r="D424" s="34"/>
    </row>
    <row r="425" spans="1:7" ht="13.5" customHeight="1">
      <c r="A425" s="155" t="s">
        <v>547</v>
      </c>
      <c r="C425" s="34"/>
      <c r="D425" s="34"/>
    </row>
    <row r="426" spans="1:7" ht="13.5" customHeight="1">
      <c r="A426" s="97" t="s">
        <v>547</v>
      </c>
      <c r="B426" s="56" t="s">
        <v>548</v>
      </c>
      <c r="C426" s="13">
        <v>39</v>
      </c>
      <c r="D426" s="13" t="s">
        <v>549</v>
      </c>
      <c r="E426" s="7" t="s">
        <v>1680</v>
      </c>
      <c r="F426" s="98">
        <v>1.5</v>
      </c>
      <c r="G426" s="276">
        <f t="shared" ref="G426:G442" si="20">F426*kurs</f>
        <v>39</v>
      </c>
    </row>
    <row r="427" spans="1:7" ht="13.5" customHeight="1">
      <c r="A427" s="97" t="s">
        <v>547</v>
      </c>
      <c r="B427" s="56" t="s">
        <v>550</v>
      </c>
      <c r="C427" s="13">
        <v>40</v>
      </c>
      <c r="D427" s="13" t="s">
        <v>549</v>
      </c>
      <c r="E427" s="13" t="s">
        <v>1680</v>
      </c>
      <c r="F427" s="98">
        <v>1.5</v>
      </c>
      <c r="G427" s="276">
        <f t="shared" si="20"/>
        <v>39</v>
      </c>
    </row>
    <row r="428" spans="1:7" ht="13.5" customHeight="1">
      <c r="A428" s="97" t="s">
        <v>547</v>
      </c>
      <c r="B428" s="56" t="s">
        <v>550</v>
      </c>
      <c r="C428" s="13">
        <v>40</v>
      </c>
      <c r="D428" s="13" t="s">
        <v>549</v>
      </c>
      <c r="E428" s="13" t="s">
        <v>1676</v>
      </c>
      <c r="F428" s="98">
        <v>1.2</v>
      </c>
      <c r="G428" s="276">
        <f t="shared" si="20"/>
        <v>31.2</v>
      </c>
    </row>
    <row r="429" spans="1:7" ht="13.5" customHeight="1">
      <c r="A429" s="97" t="s">
        <v>547</v>
      </c>
      <c r="B429" s="18" t="s">
        <v>551</v>
      </c>
      <c r="C429" s="13" t="s">
        <v>114</v>
      </c>
      <c r="D429" s="13" t="s">
        <v>554</v>
      </c>
      <c r="E429" s="13" t="s">
        <v>1703</v>
      </c>
      <c r="F429" s="98">
        <v>2.5</v>
      </c>
      <c r="G429" s="276">
        <f t="shared" si="20"/>
        <v>65</v>
      </c>
    </row>
    <row r="430" spans="1:7" ht="13.5" customHeight="1">
      <c r="A430" s="97" t="s">
        <v>547</v>
      </c>
      <c r="B430" s="18" t="s">
        <v>551</v>
      </c>
      <c r="C430" s="13">
        <v>41</v>
      </c>
      <c r="D430" s="13" t="s">
        <v>549</v>
      </c>
      <c r="E430" s="13" t="s">
        <v>1680</v>
      </c>
      <c r="F430" s="98">
        <v>1.5</v>
      </c>
      <c r="G430" s="276">
        <f t="shared" si="20"/>
        <v>39</v>
      </c>
    </row>
    <row r="431" spans="1:7" ht="13.5" customHeight="1">
      <c r="A431" s="97" t="s">
        <v>547</v>
      </c>
      <c r="B431" s="18" t="s">
        <v>551</v>
      </c>
      <c r="C431" s="13">
        <v>41</v>
      </c>
      <c r="D431" s="13" t="s">
        <v>549</v>
      </c>
      <c r="E431" s="13" t="s">
        <v>1676</v>
      </c>
      <c r="F431" s="98">
        <v>1.2</v>
      </c>
      <c r="G431" s="276">
        <f t="shared" si="20"/>
        <v>31.2</v>
      </c>
    </row>
    <row r="432" spans="1:7" ht="13.5" customHeight="1">
      <c r="A432" s="97" t="s">
        <v>547</v>
      </c>
      <c r="B432" s="18" t="s">
        <v>552</v>
      </c>
      <c r="C432" s="86" t="s">
        <v>2094</v>
      </c>
      <c r="D432" s="86" t="s">
        <v>2961</v>
      </c>
      <c r="E432" s="13" t="s">
        <v>1676</v>
      </c>
      <c r="F432" s="98">
        <v>2.5</v>
      </c>
      <c r="G432" s="276">
        <f t="shared" si="20"/>
        <v>65</v>
      </c>
    </row>
    <row r="433" spans="1:7" ht="13.5" customHeight="1">
      <c r="A433" s="97" t="s">
        <v>547</v>
      </c>
      <c r="B433" s="18" t="s">
        <v>552</v>
      </c>
      <c r="C433" s="13">
        <v>42</v>
      </c>
      <c r="D433" s="13" t="s">
        <v>549</v>
      </c>
      <c r="E433" s="13" t="s">
        <v>1680</v>
      </c>
      <c r="F433" s="98">
        <v>1.8</v>
      </c>
      <c r="G433" s="276">
        <f t="shared" si="20"/>
        <v>46.800000000000004</v>
      </c>
    </row>
    <row r="434" spans="1:7" ht="13.5" customHeight="1">
      <c r="A434" s="97" t="s">
        <v>547</v>
      </c>
      <c r="B434" s="18" t="s">
        <v>552</v>
      </c>
      <c r="C434" s="13">
        <v>42</v>
      </c>
      <c r="D434" s="13" t="s">
        <v>549</v>
      </c>
      <c r="E434" s="13" t="s">
        <v>1669</v>
      </c>
      <c r="F434" s="98">
        <v>1</v>
      </c>
      <c r="G434" s="276">
        <f t="shared" si="20"/>
        <v>26</v>
      </c>
    </row>
    <row r="435" spans="1:7" ht="13.5" customHeight="1">
      <c r="A435" s="97" t="s">
        <v>547</v>
      </c>
      <c r="B435" s="18" t="s">
        <v>553</v>
      </c>
      <c r="C435" s="8" t="s">
        <v>90</v>
      </c>
      <c r="D435" s="8" t="s">
        <v>554</v>
      </c>
      <c r="E435" s="8" t="s">
        <v>1680</v>
      </c>
      <c r="F435" s="98">
        <v>2.5</v>
      </c>
      <c r="G435" s="276">
        <f t="shared" si="20"/>
        <v>65</v>
      </c>
    </row>
    <row r="436" spans="1:7" ht="13.5" customHeight="1">
      <c r="A436" s="97" t="s">
        <v>547</v>
      </c>
      <c r="B436" s="18" t="s">
        <v>553</v>
      </c>
      <c r="C436" s="8" t="s">
        <v>90</v>
      </c>
      <c r="D436" s="8" t="s">
        <v>554</v>
      </c>
      <c r="E436" s="8" t="s">
        <v>1669</v>
      </c>
      <c r="F436" s="38">
        <v>1.8</v>
      </c>
      <c r="G436" s="276">
        <f t="shared" si="20"/>
        <v>46.800000000000004</v>
      </c>
    </row>
    <row r="437" spans="1:7" ht="13.5" customHeight="1">
      <c r="A437" s="97" t="s">
        <v>547</v>
      </c>
      <c r="B437" s="18" t="s">
        <v>553</v>
      </c>
      <c r="C437" s="13">
        <v>43</v>
      </c>
      <c r="D437" s="13" t="s">
        <v>549</v>
      </c>
      <c r="E437" s="29" t="s">
        <v>1680</v>
      </c>
      <c r="F437" s="38">
        <v>1.8</v>
      </c>
      <c r="G437" s="276">
        <f t="shared" si="20"/>
        <v>46.800000000000004</v>
      </c>
    </row>
    <row r="438" spans="1:7" ht="13.5" customHeight="1">
      <c r="A438" s="97" t="s">
        <v>547</v>
      </c>
      <c r="B438" s="18" t="s">
        <v>553</v>
      </c>
      <c r="C438" s="13">
        <v>43</v>
      </c>
      <c r="D438" s="13" t="s">
        <v>549</v>
      </c>
      <c r="E438" s="13" t="s">
        <v>1676</v>
      </c>
      <c r="F438" s="98">
        <v>1.5</v>
      </c>
      <c r="G438" s="276">
        <f t="shared" si="20"/>
        <v>39</v>
      </c>
    </row>
    <row r="439" spans="1:7" ht="13.5" customHeight="1">
      <c r="A439" s="97" t="s">
        <v>547</v>
      </c>
      <c r="B439" s="18" t="s">
        <v>553</v>
      </c>
      <c r="C439" s="13">
        <v>43</v>
      </c>
      <c r="D439" s="13" t="s">
        <v>549</v>
      </c>
      <c r="E439" s="7" t="s">
        <v>1668</v>
      </c>
      <c r="F439" s="98">
        <v>1.2</v>
      </c>
      <c r="G439" s="276">
        <f t="shared" si="20"/>
        <v>31.2</v>
      </c>
    </row>
    <row r="440" spans="1:7" ht="13.5" customHeight="1">
      <c r="A440" s="97" t="s">
        <v>547</v>
      </c>
      <c r="B440" s="18" t="s">
        <v>555</v>
      </c>
      <c r="C440" s="8">
        <v>34</v>
      </c>
      <c r="D440" s="8" t="s">
        <v>556</v>
      </c>
      <c r="E440" s="8" t="s">
        <v>1680</v>
      </c>
      <c r="F440" s="38">
        <v>3.5</v>
      </c>
      <c r="G440" s="276">
        <f t="shared" si="20"/>
        <v>91</v>
      </c>
    </row>
    <row r="441" spans="1:7" ht="13.5" customHeight="1">
      <c r="A441" s="97" t="s">
        <v>547</v>
      </c>
      <c r="B441" s="18" t="s">
        <v>555</v>
      </c>
      <c r="C441" s="8" t="s">
        <v>2113</v>
      </c>
      <c r="D441" s="8" t="s">
        <v>554</v>
      </c>
      <c r="E441" s="8" t="s">
        <v>1680</v>
      </c>
      <c r="F441" s="38">
        <v>3</v>
      </c>
      <c r="G441" s="276">
        <f t="shared" si="20"/>
        <v>78</v>
      </c>
    </row>
    <row r="442" spans="1:7" ht="13.5" customHeight="1">
      <c r="A442" s="97" t="s">
        <v>547</v>
      </c>
      <c r="B442" s="18" t="s">
        <v>555</v>
      </c>
      <c r="C442" s="13">
        <v>44</v>
      </c>
      <c r="D442" s="13" t="s">
        <v>549</v>
      </c>
      <c r="E442" s="7" t="s">
        <v>1680</v>
      </c>
      <c r="F442" s="98">
        <v>2.5</v>
      </c>
      <c r="G442" s="276">
        <f t="shared" si="20"/>
        <v>65</v>
      </c>
    </row>
    <row r="443" spans="1:7" ht="13.5" customHeight="1">
      <c r="C443" s="34"/>
      <c r="D443" s="34"/>
    </row>
    <row r="444" spans="1:7" ht="13.5" customHeight="1">
      <c r="A444" s="154" t="s">
        <v>445</v>
      </c>
      <c r="C444" s="34"/>
      <c r="D444" s="34"/>
    </row>
    <row r="445" spans="1:7" ht="13.5" customHeight="1">
      <c r="A445" s="56" t="s">
        <v>445</v>
      </c>
      <c r="B445" s="39" t="s">
        <v>284</v>
      </c>
      <c r="C445" s="34">
        <v>46</v>
      </c>
      <c r="D445" s="34" t="s">
        <v>444</v>
      </c>
      <c r="E445" s="45" t="s">
        <v>1680</v>
      </c>
      <c r="F445" s="63">
        <v>6</v>
      </c>
      <c r="G445" s="276">
        <f>F445*kurs</f>
        <v>156</v>
      </c>
    </row>
    <row r="447" spans="1:7" ht="13.5" customHeight="1">
      <c r="A447" s="100" t="s">
        <v>2260</v>
      </c>
    </row>
    <row r="448" spans="1:7" ht="13.5" customHeight="1">
      <c r="A448" s="23" t="s">
        <v>2260</v>
      </c>
      <c r="B448" s="55" t="s">
        <v>1673</v>
      </c>
      <c r="C448" s="24" t="s">
        <v>1722</v>
      </c>
      <c r="D448" s="24" t="s">
        <v>30</v>
      </c>
      <c r="E448" s="24" t="s">
        <v>1680</v>
      </c>
      <c r="F448" s="63">
        <v>2.5</v>
      </c>
      <c r="G448" s="276">
        <f t="shared" ref="G448:G483" si="21">F448*kurs</f>
        <v>65</v>
      </c>
    </row>
    <row r="449" spans="1:8" ht="13.5" customHeight="1">
      <c r="A449" s="23" t="s">
        <v>2260</v>
      </c>
      <c r="B449" s="55" t="s">
        <v>1673</v>
      </c>
      <c r="C449" s="24" t="s">
        <v>1722</v>
      </c>
      <c r="D449" s="24" t="s">
        <v>380</v>
      </c>
      <c r="E449" s="24" t="s">
        <v>1680</v>
      </c>
      <c r="F449" s="63">
        <v>2.2000000000000002</v>
      </c>
      <c r="G449" s="276">
        <f t="shared" si="21"/>
        <v>57.2</v>
      </c>
    </row>
    <row r="450" spans="1:8" ht="13.5" customHeight="1">
      <c r="A450" s="23" t="s">
        <v>2260</v>
      </c>
      <c r="B450" s="55" t="s">
        <v>1673</v>
      </c>
      <c r="C450" s="24" t="s">
        <v>1722</v>
      </c>
      <c r="D450" s="24" t="s">
        <v>380</v>
      </c>
      <c r="E450" s="24" t="s">
        <v>1676</v>
      </c>
      <c r="F450" s="63">
        <v>1.8</v>
      </c>
      <c r="G450" s="276">
        <f t="shared" si="21"/>
        <v>46.800000000000004</v>
      </c>
    </row>
    <row r="451" spans="1:8" ht="13.5" customHeight="1">
      <c r="A451" s="23" t="s">
        <v>2260</v>
      </c>
      <c r="B451" s="55" t="s">
        <v>1673</v>
      </c>
      <c r="C451" s="24" t="s">
        <v>1722</v>
      </c>
      <c r="D451" s="24" t="s">
        <v>380</v>
      </c>
      <c r="E451" s="24" t="s">
        <v>1668</v>
      </c>
      <c r="F451" s="63">
        <v>1.5</v>
      </c>
      <c r="G451" s="276">
        <f t="shared" si="21"/>
        <v>39</v>
      </c>
    </row>
    <row r="452" spans="1:8" ht="13.5" customHeight="1">
      <c r="A452" s="23" t="s">
        <v>2260</v>
      </c>
      <c r="B452" s="55" t="s">
        <v>1673</v>
      </c>
      <c r="C452" s="24" t="s">
        <v>2261</v>
      </c>
      <c r="D452" s="24" t="s">
        <v>2324</v>
      </c>
      <c r="E452" s="24" t="s">
        <v>1691</v>
      </c>
      <c r="F452" s="63">
        <v>1.8</v>
      </c>
      <c r="G452" s="276">
        <f t="shared" si="21"/>
        <v>46.800000000000004</v>
      </c>
    </row>
    <row r="453" spans="1:8" ht="13.5" customHeight="1">
      <c r="A453" s="23" t="s">
        <v>2260</v>
      </c>
      <c r="B453" s="55" t="s">
        <v>1673</v>
      </c>
      <c r="C453" s="24" t="s">
        <v>2261</v>
      </c>
      <c r="D453" s="24" t="s">
        <v>1687</v>
      </c>
      <c r="E453" s="24" t="s">
        <v>1680</v>
      </c>
      <c r="F453" s="63">
        <v>1.5</v>
      </c>
      <c r="G453" s="276">
        <f t="shared" si="21"/>
        <v>39</v>
      </c>
    </row>
    <row r="454" spans="1:8" ht="13.5" customHeight="1">
      <c r="A454" s="23" t="s">
        <v>2260</v>
      </c>
      <c r="B454" s="55" t="s">
        <v>1673</v>
      </c>
      <c r="C454" s="24" t="s">
        <v>2261</v>
      </c>
      <c r="D454" s="24" t="s">
        <v>385</v>
      </c>
      <c r="E454" s="24" t="s">
        <v>1676</v>
      </c>
      <c r="F454" s="63">
        <v>1.4</v>
      </c>
      <c r="G454" s="276">
        <f t="shared" si="21"/>
        <v>36.4</v>
      </c>
    </row>
    <row r="455" spans="1:8" ht="13.5" customHeight="1">
      <c r="A455" s="23" t="s">
        <v>2260</v>
      </c>
      <c r="B455" s="55" t="s">
        <v>1673</v>
      </c>
      <c r="C455" s="24" t="s">
        <v>2261</v>
      </c>
      <c r="D455" s="24" t="s">
        <v>150</v>
      </c>
      <c r="E455" s="24" t="s">
        <v>1668</v>
      </c>
      <c r="F455" s="63">
        <v>1</v>
      </c>
      <c r="G455" s="276">
        <f t="shared" si="21"/>
        <v>26</v>
      </c>
    </row>
    <row r="456" spans="1:8" ht="13.5" customHeight="1">
      <c r="A456" s="23" t="s">
        <v>2260</v>
      </c>
      <c r="B456" s="55" t="s">
        <v>1673</v>
      </c>
      <c r="C456" s="24" t="s">
        <v>2262</v>
      </c>
      <c r="D456" s="24" t="s">
        <v>223</v>
      </c>
      <c r="E456" s="24" t="s">
        <v>1680</v>
      </c>
      <c r="F456" s="63">
        <v>1</v>
      </c>
      <c r="G456" s="276">
        <f t="shared" si="21"/>
        <v>26</v>
      </c>
    </row>
    <row r="457" spans="1:8" ht="13.5" customHeight="1">
      <c r="A457" s="23" t="s">
        <v>2260</v>
      </c>
      <c r="B457" s="55" t="s">
        <v>1673</v>
      </c>
      <c r="C457" s="24" t="s">
        <v>2262</v>
      </c>
      <c r="D457" s="24" t="s">
        <v>474</v>
      </c>
      <c r="E457" s="24" t="s">
        <v>1676</v>
      </c>
      <c r="F457" s="63">
        <v>0.7</v>
      </c>
      <c r="G457" s="276">
        <f t="shared" si="21"/>
        <v>18.2</v>
      </c>
    </row>
    <row r="458" spans="1:8" ht="13.5" customHeight="1">
      <c r="A458" s="23" t="s">
        <v>2260</v>
      </c>
      <c r="B458" s="55" t="s">
        <v>1673</v>
      </c>
      <c r="C458" s="24" t="s">
        <v>105</v>
      </c>
      <c r="D458" s="24" t="s">
        <v>467</v>
      </c>
      <c r="E458" s="24" t="s">
        <v>1680</v>
      </c>
      <c r="F458" s="63">
        <v>1</v>
      </c>
      <c r="G458" s="276">
        <f t="shared" si="21"/>
        <v>26</v>
      </c>
    </row>
    <row r="459" spans="1:8" ht="13.5" customHeight="1">
      <c r="A459" s="23" t="s">
        <v>2260</v>
      </c>
      <c r="B459" s="55" t="s">
        <v>1673</v>
      </c>
      <c r="C459" s="24" t="s">
        <v>2302</v>
      </c>
      <c r="D459" s="24" t="s">
        <v>3508</v>
      </c>
      <c r="E459" s="24" t="s">
        <v>1680</v>
      </c>
      <c r="F459" s="63">
        <v>1</v>
      </c>
      <c r="G459" s="276">
        <f t="shared" si="21"/>
        <v>26</v>
      </c>
    </row>
    <row r="460" spans="1:8" ht="13.5" customHeight="1">
      <c r="A460" s="23" t="s">
        <v>2260</v>
      </c>
      <c r="B460" s="55" t="s">
        <v>1673</v>
      </c>
      <c r="C460" s="24" t="s">
        <v>169</v>
      </c>
      <c r="D460" s="24" t="s">
        <v>2785</v>
      </c>
      <c r="E460" s="24" t="s">
        <v>1680</v>
      </c>
      <c r="F460" s="63">
        <v>1</v>
      </c>
      <c r="G460" s="276">
        <f t="shared" si="21"/>
        <v>26</v>
      </c>
    </row>
    <row r="461" spans="1:8" ht="13.5" customHeight="1">
      <c r="A461" s="23" t="s">
        <v>2260</v>
      </c>
      <c r="B461" s="55" t="s">
        <v>1679</v>
      </c>
      <c r="C461" s="24" t="s">
        <v>1729</v>
      </c>
      <c r="D461" s="24" t="s">
        <v>2105</v>
      </c>
      <c r="E461" s="24" t="s">
        <v>1668</v>
      </c>
      <c r="F461" s="63">
        <v>1.5</v>
      </c>
      <c r="G461" s="276">
        <f t="shared" si="21"/>
        <v>39</v>
      </c>
    </row>
    <row r="462" spans="1:8" ht="13.5" customHeight="1">
      <c r="A462" s="23" t="s">
        <v>2260</v>
      </c>
      <c r="B462" s="55" t="s">
        <v>1679</v>
      </c>
      <c r="C462" s="24" t="s">
        <v>1729</v>
      </c>
      <c r="D462" s="24" t="s">
        <v>2105</v>
      </c>
      <c r="E462" s="24" t="s">
        <v>1671</v>
      </c>
      <c r="F462" s="63">
        <v>1.2</v>
      </c>
      <c r="G462" s="276">
        <f t="shared" si="21"/>
        <v>31.2</v>
      </c>
      <c r="H462" s="281"/>
    </row>
    <row r="463" spans="1:8" ht="13.5" customHeight="1">
      <c r="A463" s="23" t="s">
        <v>2260</v>
      </c>
      <c r="B463" s="55" t="s">
        <v>1679</v>
      </c>
      <c r="C463" s="24" t="s">
        <v>1729</v>
      </c>
      <c r="D463" s="24" t="s">
        <v>2038</v>
      </c>
      <c r="E463" s="24" t="s">
        <v>1668</v>
      </c>
      <c r="F463" s="63">
        <v>1.2</v>
      </c>
      <c r="G463" s="276">
        <f t="shared" si="21"/>
        <v>31.2</v>
      </c>
      <c r="H463" s="281"/>
    </row>
    <row r="464" spans="1:8" ht="13.5" customHeight="1">
      <c r="A464" s="23" t="s">
        <v>2260</v>
      </c>
      <c r="B464" s="55" t="s">
        <v>1679</v>
      </c>
      <c r="C464" s="24" t="s">
        <v>1729</v>
      </c>
      <c r="D464" s="24" t="s">
        <v>1806</v>
      </c>
      <c r="E464" s="24" t="s">
        <v>1668</v>
      </c>
      <c r="F464" s="63">
        <v>1.2</v>
      </c>
      <c r="G464" s="276">
        <f t="shared" si="21"/>
        <v>31.2</v>
      </c>
      <c r="H464" s="281"/>
    </row>
    <row r="465" spans="1:8" ht="13.5" customHeight="1">
      <c r="A465" s="23" t="s">
        <v>2260</v>
      </c>
      <c r="B465" s="55" t="s">
        <v>1679</v>
      </c>
      <c r="C465" s="24" t="s">
        <v>2263</v>
      </c>
      <c r="D465" s="24" t="s">
        <v>1726</v>
      </c>
      <c r="E465" s="24" t="s">
        <v>1676</v>
      </c>
      <c r="F465" s="63">
        <v>1.3</v>
      </c>
      <c r="G465" s="276">
        <f t="shared" si="21"/>
        <v>33.800000000000004</v>
      </c>
      <c r="H465" s="281"/>
    </row>
    <row r="466" spans="1:8" ht="13.5" customHeight="1">
      <c r="A466" s="23" t="s">
        <v>2260</v>
      </c>
      <c r="B466" s="55" t="s">
        <v>1679</v>
      </c>
      <c r="C466" s="24" t="s">
        <v>2263</v>
      </c>
      <c r="D466" s="24" t="s">
        <v>1727</v>
      </c>
      <c r="E466" s="24" t="s">
        <v>1680</v>
      </c>
      <c r="F466" s="63">
        <v>1.4</v>
      </c>
      <c r="G466" s="276">
        <f t="shared" si="21"/>
        <v>36.4</v>
      </c>
      <c r="H466" s="281"/>
    </row>
    <row r="467" spans="1:8" ht="13.5" customHeight="1">
      <c r="A467" s="23" t="s">
        <v>2260</v>
      </c>
      <c r="B467" s="55" t="s">
        <v>1679</v>
      </c>
      <c r="C467" s="24" t="s">
        <v>2263</v>
      </c>
      <c r="D467" s="24" t="s">
        <v>1727</v>
      </c>
      <c r="E467" s="24" t="s">
        <v>1676</v>
      </c>
      <c r="F467" s="63">
        <v>1.2</v>
      </c>
      <c r="G467" s="276">
        <f t="shared" si="21"/>
        <v>31.2</v>
      </c>
      <c r="H467" s="281"/>
    </row>
    <row r="468" spans="1:8" ht="13.5" customHeight="1">
      <c r="A468" s="23" t="s">
        <v>2260</v>
      </c>
      <c r="B468" s="55" t="s">
        <v>1679</v>
      </c>
      <c r="C468" s="24" t="s">
        <v>2263</v>
      </c>
      <c r="D468" s="24" t="s">
        <v>2243</v>
      </c>
      <c r="E468" s="24" t="s">
        <v>1680</v>
      </c>
      <c r="F468" s="63">
        <v>1.4</v>
      </c>
      <c r="G468" s="276">
        <f t="shared" si="21"/>
        <v>36.4</v>
      </c>
      <c r="H468" s="281"/>
    </row>
    <row r="469" spans="1:8" ht="13.5" customHeight="1">
      <c r="A469" s="23" t="s">
        <v>2260</v>
      </c>
      <c r="B469" s="55" t="s">
        <v>1679</v>
      </c>
      <c r="C469" s="24" t="s">
        <v>2263</v>
      </c>
      <c r="D469" s="24" t="s">
        <v>2059</v>
      </c>
      <c r="E469" s="24" t="s">
        <v>1668</v>
      </c>
      <c r="F469" s="63">
        <v>1</v>
      </c>
      <c r="G469" s="276">
        <f t="shared" si="21"/>
        <v>26</v>
      </c>
      <c r="H469" s="281"/>
    </row>
    <row r="470" spans="1:8" ht="13.5" customHeight="1">
      <c r="A470" s="23" t="s">
        <v>2260</v>
      </c>
      <c r="B470" s="55" t="s">
        <v>1679</v>
      </c>
      <c r="C470" s="24" t="s">
        <v>2263</v>
      </c>
      <c r="D470" s="24" t="s">
        <v>2194</v>
      </c>
      <c r="E470" s="24" t="s">
        <v>1680</v>
      </c>
      <c r="F470" s="63">
        <v>1.4</v>
      </c>
      <c r="G470" s="276">
        <f t="shared" si="21"/>
        <v>36.4</v>
      </c>
      <c r="H470" s="281"/>
    </row>
    <row r="471" spans="1:8" ht="13.5" customHeight="1">
      <c r="A471" s="23" t="s">
        <v>2260</v>
      </c>
      <c r="B471" s="55" t="s">
        <v>1679</v>
      </c>
      <c r="C471" s="24" t="s">
        <v>169</v>
      </c>
      <c r="D471" s="24" t="s">
        <v>2786</v>
      </c>
      <c r="E471" s="24" t="s">
        <v>1680</v>
      </c>
      <c r="F471" s="63">
        <v>1.4</v>
      </c>
      <c r="G471" s="276">
        <f t="shared" si="21"/>
        <v>36.4</v>
      </c>
      <c r="H471" s="281"/>
    </row>
    <row r="472" spans="1:8" ht="13.5" customHeight="1">
      <c r="A472" s="23" t="s">
        <v>2260</v>
      </c>
      <c r="B472" s="55" t="s">
        <v>1679</v>
      </c>
      <c r="C472" s="24" t="s">
        <v>169</v>
      </c>
      <c r="D472" s="24" t="s">
        <v>2787</v>
      </c>
      <c r="E472" s="24" t="s">
        <v>1680</v>
      </c>
      <c r="F472" s="63">
        <v>1.8</v>
      </c>
      <c r="G472" s="276">
        <f t="shared" si="21"/>
        <v>46.800000000000004</v>
      </c>
      <c r="H472" s="281"/>
    </row>
    <row r="473" spans="1:8" ht="13.5" customHeight="1">
      <c r="A473" s="23" t="s">
        <v>2260</v>
      </c>
      <c r="B473" s="55" t="s">
        <v>1682</v>
      </c>
      <c r="C473" s="34">
        <v>61</v>
      </c>
      <c r="D473" s="34">
        <v>1989</v>
      </c>
      <c r="E473" s="24" t="s">
        <v>1676</v>
      </c>
      <c r="F473" s="63">
        <v>1.2</v>
      </c>
      <c r="G473" s="276">
        <f t="shared" si="21"/>
        <v>31.2</v>
      </c>
      <c r="H473" s="281"/>
    </row>
    <row r="474" spans="1:8" ht="13.5" customHeight="1">
      <c r="A474" s="23" t="s">
        <v>2260</v>
      </c>
      <c r="B474" s="55" t="s">
        <v>1682</v>
      </c>
      <c r="C474" s="34">
        <v>61</v>
      </c>
      <c r="D474" s="34">
        <v>1989</v>
      </c>
      <c r="E474" s="24" t="s">
        <v>1668</v>
      </c>
      <c r="F474" s="63">
        <v>1.2</v>
      </c>
      <c r="G474" s="276">
        <f t="shared" si="21"/>
        <v>31.2</v>
      </c>
      <c r="H474" s="281"/>
    </row>
    <row r="475" spans="1:8" ht="13.5" customHeight="1">
      <c r="A475" s="23" t="s">
        <v>2260</v>
      </c>
      <c r="B475" s="55" t="s">
        <v>1682</v>
      </c>
      <c r="C475" s="34">
        <v>61</v>
      </c>
      <c r="D475" s="34">
        <v>2000</v>
      </c>
      <c r="E475" s="24" t="s">
        <v>1676</v>
      </c>
      <c r="F475" s="63">
        <v>1.2</v>
      </c>
      <c r="G475" s="276">
        <f t="shared" si="21"/>
        <v>31.2</v>
      </c>
      <c r="H475" s="281"/>
    </row>
    <row r="476" spans="1:8" ht="13.5" customHeight="1">
      <c r="A476" s="23" t="s">
        <v>2260</v>
      </c>
      <c r="B476" s="55" t="s">
        <v>1682</v>
      </c>
      <c r="C476" s="34">
        <v>219</v>
      </c>
      <c r="D476" s="34">
        <v>2007</v>
      </c>
      <c r="E476" s="24" t="s">
        <v>1680</v>
      </c>
      <c r="F476" s="63">
        <v>1.5</v>
      </c>
      <c r="G476" s="276">
        <f t="shared" si="21"/>
        <v>39</v>
      </c>
      <c r="H476" s="281"/>
    </row>
    <row r="477" spans="1:8" ht="13.5" customHeight="1">
      <c r="A477" s="23" t="s">
        <v>2260</v>
      </c>
      <c r="B477" s="55" t="s">
        <v>1682</v>
      </c>
      <c r="C477" s="36" t="s">
        <v>2788</v>
      </c>
      <c r="D477" s="34">
        <v>2010</v>
      </c>
      <c r="E477" s="24" t="s">
        <v>1680</v>
      </c>
      <c r="F477" s="63">
        <v>1.5</v>
      </c>
      <c r="G477" s="276">
        <f t="shared" si="21"/>
        <v>39</v>
      </c>
      <c r="H477" s="281"/>
    </row>
    <row r="478" spans="1:8" ht="13.5" customHeight="1">
      <c r="A478" s="23" t="s">
        <v>2260</v>
      </c>
      <c r="B478" s="55" t="s">
        <v>2698</v>
      </c>
      <c r="C478" s="34">
        <v>62</v>
      </c>
      <c r="D478" s="34">
        <v>1977</v>
      </c>
      <c r="E478" s="24" t="s">
        <v>1691</v>
      </c>
      <c r="F478" s="63">
        <v>2</v>
      </c>
      <c r="G478" s="276">
        <f t="shared" si="21"/>
        <v>52</v>
      </c>
      <c r="H478" s="281"/>
    </row>
    <row r="479" spans="1:8" ht="13.5" customHeight="1">
      <c r="A479" s="23" t="s">
        <v>2260</v>
      </c>
      <c r="B479" s="55" t="s">
        <v>1720</v>
      </c>
      <c r="C479" s="34">
        <v>6</v>
      </c>
      <c r="D479" s="34">
        <v>1966</v>
      </c>
      <c r="E479" s="24" t="s">
        <v>1680</v>
      </c>
      <c r="F479" s="63">
        <v>1.8</v>
      </c>
      <c r="G479" s="276">
        <f t="shared" si="21"/>
        <v>46.800000000000004</v>
      </c>
      <c r="H479" s="281"/>
    </row>
    <row r="480" spans="1:8" ht="13.5" customHeight="1">
      <c r="A480" s="23" t="s">
        <v>2260</v>
      </c>
      <c r="B480" s="55" t="s">
        <v>1720</v>
      </c>
      <c r="C480" s="34">
        <v>6</v>
      </c>
      <c r="D480" s="34">
        <v>1969</v>
      </c>
      <c r="E480" s="24" t="s">
        <v>1668</v>
      </c>
      <c r="F480" s="63">
        <v>1.5</v>
      </c>
      <c r="G480" s="276">
        <f t="shared" si="21"/>
        <v>39</v>
      </c>
      <c r="H480" s="281"/>
    </row>
    <row r="481" spans="1:8" ht="13.5" customHeight="1">
      <c r="A481" s="23" t="s">
        <v>2260</v>
      </c>
      <c r="B481" s="55" t="s">
        <v>1720</v>
      </c>
      <c r="C481" s="47" t="s">
        <v>193</v>
      </c>
      <c r="D481" s="34">
        <v>1985</v>
      </c>
      <c r="E481" s="24" t="s">
        <v>1680</v>
      </c>
      <c r="F481" s="63">
        <v>1.7</v>
      </c>
      <c r="G481" s="276">
        <f t="shared" si="21"/>
        <v>44.199999999999996</v>
      </c>
      <c r="H481" s="281"/>
    </row>
    <row r="482" spans="1:8" ht="13.5" customHeight="1">
      <c r="A482" s="23" t="s">
        <v>2260</v>
      </c>
      <c r="B482" s="55" t="s">
        <v>1720</v>
      </c>
      <c r="C482" s="65" t="s">
        <v>2789</v>
      </c>
      <c r="D482" s="34">
        <v>2005</v>
      </c>
      <c r="E482" s="24" t="s">
        <v>1669</v>
      </c>
      <c r="F482" s="63">
        <v>1.5</v>
      </c>
      <c r="G482" s="276">
        <f t="shared" si="21"/>
        <v>39</v>
      </c>
      <c r="H482" s="281"/>
    </row>
    <row r="483" spans="1:8" ht="13.5" customHeight="1">
      <c r="A483" s="23" t="s">
        <v>2260</v>
      </c>
      <c r="B483" s="55" t="s">
        <v>1720</v>
      </c>
      <c r="C483" s="65" t="s">
        <v>169</v>
      </c>
      <c r="D483" s="36" t="s">
        <v>3509</v>
      </c>
      <c r="E483" s="24" t="s">
        <v>1680</v>
      </c>
      <c r="F483" s="63">
        <v>1.5</v>
      </c>
      <c r="G483" s="276">
        <f t="shared" si="21"/>
        <v>39</v>
      </c>
      <c r="H483" s="281"/>
    </row>
    <row r="484" spans="1:8" ht="13.5" customHeight="1">
      <c r="B484" s="55"/>
      <c r="C484" s="47"/>
      <c r="D484" s="34"/>
      <c r="H484" s="281"/>
    </row>
    <row r="485" spans="1:8" ht="13.5" customHeight="1">
      <c r="A485" s="154" t="s">
        <v>1774</v>
      </c>
      <c r="B485" s="55"/>
      <c r="C485" s="47"/>
      <c r="D485" s="34"/>
      <c r="H485" s="281"/>
    </row>
    <row r="486" spans="1:8" ht="13.5" customHeight="1">
      <c r="A486" s="23" t="s">
        <v>1774</v>
      </c>
      <c r="B486" s="18" t="s">
        <v>1765</v>
      </c>
      <c r="C486" s="29">
        <v>2</v>
      </c>
      <c r="D486" s="29" t="s">
        <v>1768</v>
      </c>
      <c r="E486" s="29" t="s">
        <v>1680</v>
      </c>
      <c r="F486" s="92">
        <v>1.7</v>
      </c>
      <c r="G486" s="276">
        <f t="shared" ref="G486:G526" si="22">F486*kurs</f>
        <v>44.199999999999996</v>
      </c>
      <c r="H486" s="281"/>
    </row>
    <row r="487" spans="1:8" ht="13.5" customHeight="1">
      <c r="A487" s="23" t="s">
        <v>1774</v>
      </c>
      <c r="B487" s="18" t="s">
        <v>1765</v>
      </c>
      <c r="C487" s="29">
        <v>2</v>
      </c>
      <c r="D487" s="29" t="s">
        <v>1768</v>
      </c>
      <c r="E487" s="29" t="s">
        <v>1669</v>
      </c>
      <c r="F487" s="92">
        <v>1.2</v>
      </c>
      <c r="G487" s="276">
        <f t="shared" si="22"/>
        <v>31.2</v>
      </c>
      <c r="H487" s="281"/>
    </row>
    <row r="488" spans="1:8" ht="13.5" customHeight="1">
      <c r="A488" s="23" t="s">
        <v>1774</v>
      </c>
      <c r="B488" s="18" t="s">
        <v>1765</v>
      </c>
      <c r="C488" s="29">
        <v>2</v>
      </c>
      <c r="D488" s="29" t="s">
        <v>1768</v>
      </c>
      <c r="E488" s="29" t="s">
        <v>1672</v>
      </c>
      <c r="F488" s="92">
        <v>0.6</v>
      </c>
      <c r="G488" s="276">
        <f t="shared" si="22"/>
        <v>15.6</v>
      </c>
      <c r="H488" s="281"/>
    </row>
    <row r="489" spans="1:8" ht="13.5" customHeight="1">
      <c r="A489" s="23" t="s">
        <v>1774</v>
      </c>
      <c r="B489" s="18" t="s">
        <v>1765</v>
      </c>
      <c r="C489" s="34">
        <v>30</v>
      </c>
      <c r="D489" s="34" t="s">
        <v>33</v>
      </c>
      <c r="E489" s="29" t="s">
        <v>1691</v>
      </c>
      <c r="F489" s="92">
        <v>1</v>
      </c>
      <c r="G489" s="276">
        <f t="shared" si="22"/>
        <v>26</v>
      </c>
      <c r="H489" s="281"/>
    </row>
    <row r="490" spans="1:8" ht="13.5" customHeight="1">
      <c r="A490" s="23" t="s">
        <v>1774</v>
      </c>
      <c r="B490" s="18" t="s">
        <v>1765</v>
      </c>
      <c r="C490" s="34">
        <v>30</v>
      </c>
      <c r="D490" s="34" t="s">
        <v>2528</v>
      </c>
      <c r="E490" s="29" t="s">
        <v>1691</v>
      </c>
      <c r="F490" s="92">
        <v>1</v>
      </c>
      <c r="G490" s="276">
        <f t="shared" si="22"/>
        <v>26</v>
      </c>
      <c r="H490" s="281"/>
    </row>
    <row r="491" spans="1:8" ht="13.5" customHeight="1">
      <c r="A491" s="23" t="s">
        <v>1774</v>
      </c>
      <c r="B491" s="18" t="s">
        <v>1767</v>
      </c>
      <c r="C491" s="29">
        <v>3</v>
      </c>
      <c r="D491" s="29" t="s">
        <v>1768</v>
      </c>
      <c r="E491" s="29" t="s">
        <v>1669</v>
      </c>
      <c r="F491" s="92">
        <v>1.2</v>
      </c>
      <c r="G491" s="276">
        <f t="shared" si="22"/>
        <v>31.2</v>
      </c>
      <c r="H491" s="281"/>
    </row>
    <row r="492" spans="1:8" ht="13.5" customHeight="1">
      <c r="A492" s="23" t="s">
        <v>1774</v>
      </c>
      <c r="B492" s="18" t="s">
        <v>1767</v>
      </c>
      <c r="C492" s="29">
        <v>3</v>
      </c>
      <c r="D492" s="29" t="s">
        <v>1768</v>
      </c>
      <c r="E492" s="29" t="s">
        <v>1668</v>
      </c>
      <c r="F492" s="92">
        <v>0.8</v>
      </c>
      <c r="G492" s="276">
        <f t="shared" si="22"/>
        <v>20.8</v>
      </c>
      <c r="H492" s="281"/>
    </row>
    <row r="493" spans="1:8" ht="13.5" customHeight="1">
      <c r="A493" s="23" t="s">
        <v>1774</v>
      </c>
      <c r="B493" s="18" t="s">
        <v>1767</v>
      </c>
      <c r="C493" s="29">
        <v>16</v>
      </c>
      <c r="D493" s="29" t="s">
        <v>2304</v>
      </c>
      <c r="E493" s="29" t="s">
        <v>1680</v>
      </c>
      <c r="F493" s="92">
        <v>1</v>
      </c>
      <c r="G493" s="276">
        <f t="shared" si="22"/>
        <v>26</v>
      </c>
      <c r="H493" s="281"/>
    </row>
    <row r="494" spans="1:8" ht="13.5" customHeight="1">
      <c r="A494" s="23" t="s">
        <v>1774</v>
      </c>
      <c r="B494" s="41" t="s">
        <v>1802</v>
      </c>
      <c r="C494" s="58" t="s">
        <v>1875</v>
      </c>
      <c r="D494" s="29" t="s">
        <v>637</v>
      </c>
      <c r="E494" s="29" t="s">
        <v>1676</v>
      </c>
      <c r="F494" s="92">
        <v>0.8</v>
      </c>
      <c r="G494" s="276">
        <f t="shared" si="22"/>
        <v>20.8</v>
      </c>
      <c r="H494" s="281"/>
    </row>
    <row r="495" spans="1:8" ht="13.5" customHeight="1">
      <c r="A495" s="23" t="s">
        <v>1774</v>
      </c>
      <c r="B495" s="41" t="s">
        <v>1802</v>
      </c>
      <c r="C495" s="58" t="s">
        <v>1875</v>
      </c>
      <c r="D495" s="34" t="s">
        <v>33</v>
      </c>
      <c r="E495" s="29" t="s">
        <v>1691</v>
      </c>
      <c r="F495" s="92">
        <v>1.2</v>
      </c>
      <c r="G495" s="276">
        <f t="shared" si="22"/>
        <v>31.2</v>
      </c>
      <c r="H495" s="281"/>
    </row>
    <row r="496" spans="1:8" ht="13.5" customHeight="1">
      <c r="A496" s="23" t="s">
        <v>1774</v>
      </c>
      <c r="B496" s="41" t="s">
        <v>1802</v>
      </c>
      <c r="C496" s="58" t="s">
        <v>1875</v>
      </c>
      <c r="D496" s="34" t="s">
        <v>35</v>
      </c>
      <c r="E496" s="29" t="s">
        <v>1691</v>
      </c>
      <c r="F496" s="92">
        <v>1.2</v>
      </c>
      <c r="G496" s="276">
        <f t="shared" si="22"/>
        <v>31.2</v>
      </c>
      <c r="H496" s="281"/>
    </row>
    <row r="497" spans="1:8" ht="13.5" customHeight="1">
      <c r="A497" s="23" t="s">
        <v>1774</v>
      </c>
      <c r="B497" s="41" t="s">
        <v>1802</v>
      </c>
      <c r="C497" s="58" t="s">
        <v>1875</v>
      </c>
      <c r="D497" s="34" t="s">
        <v>35</v>
      </c>
      <c r="E497" s="29" t="s">
        <v>1680</v>
      </c>
      <c r="F497" s="92">
        <v>1</v>
      </c>
      <c r="G497" s="276">
        <f t="shared" si="22"/>
        <v>26</v>
      </c>
      <c r="H497" s="281"/>
    </row>
    <row r="498" spans="1:8" ht="13.5" customHeight="1">
      <c r="A498" s="23" t="s">
        <v>1774</v>
      </c>
      <c r="B498" s="55" t="s">
        <v>1769</v>
      </c>
      <c r="C498" s="24" t="s">
        <v>1723</v>
      </c>
      <c r="D498" s="29" t="s">
        <v>1768</v>
      </c>
      <c r="E498" s="24" t="s">
        <v>1680</v>
      </c>
      <c r="F498" s="63">
        <v>1.5</v>
      </c>
      <c r="G498" s="276">
        <f t="shared" si="22"/>
        <v>39</v>
      </c>
      <c r="H498" s="281"/>
    </row>
    <row r="499" spans="1:8" ht="13.5" customHeight="1">
      <c r="A499" s="23" t="s">
        <v>1774</v>
      </c>
      <c r="B499" s="55" t="s">
        <v>1769</v>
      </c>
      <c r="C499" s="24" t="s">
        <v>1723</v>
      </c>
      <c r="D499" s="29" t="s">
        <v>1768</v>
      </c>
      <c r="E499" s="24" t="s">
        <v>1676</v>
      </c>
      <c r="F499" s="63">
        <v>1.2</v>
      </c>
      <c r="G499" s="276">
        <f t="shared" si="22"/>
        <v>31.2</v>
      </c>
      <c r="H499" s="281"/>
    </row>
    <row r="500" spans="1:8" ht="13.5" customHeight="1">
      <c r="A500" s="23" t="s">
        <v>1774</v>
      </c>
      <c r="B500" s="55" t="s">
        <v>1769</v>
      </c>
      <c r="C500" s="24" t="s">
        <v>1723</v>
      </c>
      <c r="D500" s="29" t="s">
        <v>1768</v>
      </c>
      <c r="E500" s="24" t="s">
        <v>1668</v>
      </c>
      <c r="F500" s="63">
        <v>1</v>
      </c>
      <c r="G500" s="276">
        <f t="shared" si="22"/>
        <v>26</v>
      </c>
      <c r="H500" s="281"/>
    </row>
    <row r="501" spans="1:8" ht="13.5" customHeight="1">
      <c r="A501" s="23" t="s">
        <v>1774</v>
      </c>
      <c r="B501" s="55" t="s">
        <v>1769</v>
      </c>
      <c r="C501" s="34">
        <v>18</v>
      </c>
      <c r="D501" s="29" t="s">
        <v>1766</v>
      </c>
      <c r="E501" s="24" t="s">
        <v>1668</v>
      </c>
      <c r="F501" s="63">
        <v>0.8</v>
      </c>
      <c r="G501" s="276">
        <f t="shared" si="22"/>
        <v>20.8</v>
      </c>
      <c r="H501" s="281"/>
    </row>
    <row r="502" spans="1:8" ht="13.5" customHeight="1">
      <c r="A502" s="23" t="s">
        <v>1774</v>
      </c>
      <c r="B502" s="55" t="s">
        <v>1769</v>
      </c>
      <c r="C502" s="34">
        <v>18</v>
      </c>
      <c r="D502" s="29" t="s">
        <v>2304</v>
      </c>
      <c r="E502" s="24" t="s">
        <v>1676</v>
      </c>
      <c r="F502" s="63">
        <v>1.2</v>
      </c>
      <c r="G502" s="276">
        <f t="shared" si="22"/>
        <v>31.2</v>
      </c>
      <c r="H502" s="281"/>
    </row>
    <row r="503" spans="1:8" ht="13.5" customHeight="1">
      <c r="A503" s="23" t="s">
        <v>1774</v>
      </c>
      <c r="B503" s="55" t="s">
        <v>1769</v>
      </c>
      <c r="C503" s="34">
        <v>24</v>
      </c>
      <c r="D503" s="29" t="s">
        <v>34</v>
      </c>
      <c r="E503" s="24" t="s">
        <v>1680</v>
      </c>
      <c r="F503" s="63">
        <v>1.5</v>
      </c>
      <c r="G503" s="276">
        <f t="shared" si="22"/>
        <v>39</v>
      </c>
      <c r="H503" s="281"/>
    </row>
    <row r="504" spans="1:8" ht="13.5" customHeight="1">
      <c r="A504" s="23" t="s">
        <v>1774</v>
      </c>
      <c r="B504" s="55" t="s">
        <v>1769</v>
      </c>
      <c r="C504" s="34">
        <v>24</v>
      </c>
      <c r="D504" s="29" t="s">
        <v>33</v>
      </c>
      <c r="E504" s="24" t="s">
        <v>1671</v>
      </c>
      <c r="F504" s="63">
        <v>1.2</v>
      </c>
      <c r="G504" s="276">
        <f t="shared" si="22"/>
        <v>31.2</v>
      </c>
      <c r="H504" s="281"/>
    </row>
    <row r="505" spans="1:8" ht="13.5" customHeight="1">
      <c r="A505" s="23" t="s">
        <v>1774</v>
      </c>
      <c r="B505" s="55" t="s">
        <v>1770</v>
      </c>
      <c r="C505" s="34">
        <v>19</v>
      </c>
      <c r="D505" s="34" t="s">
        <v>2231</v>
      </c>
      <c r="E505" s="24" t="s">
        <v>1676</v>
      </c>
      <c r="F505" s="63">
        <v>1.5</v>
      </c>
      <c r="G505" s="276">
        <f t="shared" si="22"/>
        <v>39</v>
      </c>
      <c r="H505" s="281"/>
    </row>
    <row r="506" spans="1:8" ht="13.5" customHeight="1">
      <c r="A506" s="23" t="s">
        <v>1774</v>
      </c>
      <c r="B506" s="55" t="s">
        <v>1770</v>
      </c>
      <c r="C506" s="34">
        <v>19</v>
      </c>
      <c r="D506" s="34" t="s">
        <v>2231</v>
      </c>
      <c r="E506" s="24" t="s">
        <v>1668</v>
      </c>
      <c r="F506" s="63">
        <v>1</v>
      </c>
      <c r="G506" s="276">
        <f t="shared" si="22"/>
        <v>26</v>
      </c>
      <c r="H506" s="281"/>
    </row>
    <row r="507" spans="1:8" ht="13.5" customHeight="1">
      <c r="A507" s="23" t="s">
        <v>1774</v>
      </c>
      <c r="B507" s="55" t="s">
        <v>1770</v>
      </c>
      <c r="C507" s="106" t="s">
        <v>57</v>
      </c>
      <c r="D507" s="34" t="s">
        <v>122</v>
      </c>
      <c r="E507" s="24" t="s">
        <v>1680</v>
      </c>
      <c r="F507" s="63">
        <v>1.7</v>
      </c>
      <c r="G507" s="276">
        <f t="shared" si="22"/>
        <v>44.199999999999996</v>
      </c>
      <c r="H507" s="281"/>
    </row>
    <row r="508" spans="1:8" ht="13.5" customHeight="1">
      <c r="A508" s="23" t="s">
        <v>1774</v>
      </c>
      <c r="B508" s="55" t="s">
        <v>1770</v>
      </c>
      <c r="C508" s="106" t="s">
        <v>57</v>
      </c>
      <c r="D508" s="34" t="s">
        <v>2418</v>
      </c>
      <c r="E508" s="24" t="s">
        <v>1680</v>
      </c>
      <c r="F508" s="63">
        <v>1.7</v>
      </c>
      <c r="G508" s="276">
        <f t="shared" si="22"/>
        <v>44.199999999999996</v>
      </c>
      <c r="H508" s="281"/>
    </row>
    <row r="509" spans="1:8" ht="13.5" customHeight="1">
      <c r="A509" s="23" t="s">
        <v>1774</v>
      </c>
      <c r="B509" s="55" t="s">
        <v>1770</v>
      </c>
      <c r="C509" s="106" t="s">
        <v>57</v>
      </c>
      <c r="D509" s="34" t="s">
        <v>2418</v>
      </c>
      <c r="E509" s="24" t="s">
        <v>1676</v>
      </c>
      <c r="F509" s="63">
        <v>1.5</v>
      </c>
      <c r="G509" s="276">
        <f t="shared" si="22"/>
        <v>39</v>
      </c>
      <c r="H509" s="281"/>
    </row>
    <row r="510" spans="1:8" ht="13.5" customHeight="1">
      <c r="A510" s="23" t="s">
        <v>1774</v>
      </c>
      <c r="B510" s="55" t="s">
        <v>1770</v>
      </c>
      <c r="C510" s="106" t="s">
        <v>57</v>
      </c>
      <c r="D510" s="34" t="s">
        <v>3506</v>
      </c>
      <c r="E510" s="24" t="s">
        <v>1680</v>
      </c>
      <c r="F510" s="63">
        <v>1.7</v>
      </c>
      <c r="G510" s="276">
        <f t="shared" si="22"/>
        <v>44.199999999999996</v>
      </c>
      <c r="H510" s="281"/>
    </row>
    <row r="511" spans="1:8" ht="13.5" customHeight="1">
      <c r="A511" s="23" t="s">
        <v>1774</v>
      </c>
      <c r="B511" s="18" t="s">
        <v>1772</v>
      </c>
      <c r="C511" s="29">
        <v>6</v>
      </c>
      <c r="D511" s="29" t="s">
        <v>1768</v>
      </c>
      <c r="E511" s="29" t="s">
        <v>1676</v>
      </c>
      <c r="F511" s="92">
        <v>1.7</v>
      </c>
      <c r="G511" s="276">
        <f t="shared" si="22"/>
        <v>44.199999999999996</v>
      </c>
      <c r="H511" s="281"/>
    </row>
    <row r="512" spans="1:8" ht="13.5" customHeight="1">
      <c r="A512" s="23" t="s">
        <v>1774</v>
      </c>
      <c r="B512" s="18" t="s">
        <v>1772</v>
      </c>
      <c r="C512" s="29">
        <v>6</v>
      </c>
      <c r="D512" s="29" t="s">
        <v>1768</v>
      </c>
      <c r="E512" s="29" t="s">
        <v>1668</v>
      </c>
      <c r="F512" s="92">
        <v>1.3</v>
      </c>
      <c r="G512" s="276">
        <f t="shared" si="22"/>
        <v>33.800000000000004</v>
      </c>
      <c r="H512" s="281"/>
    </row>
    <row r="513" spans="1:8" ht="13.5" customHeight="1">
      <c r="A513" s="23" t="s">
        <v>1774</v>
      </c>
      <c r="B513" s="18" t="s">
        <v>1772</v>
      </c>
      <c r="C513" s="29">
        <v>20</v>
      </c>
      <c r="D513" s="29" t="s">
        <v>1773</v>
      </c>
      <c r="E513" s="29" t="s">
        <v>1703</v>
      </c>
      <c r="F513" s="92">
        <v>2</v>
      </c>
      <c r="G513" s="276">
        <f t="shared" si="22"/>
        <v>52</v>
      </c>
      <c r="H513" s="281"/>
    </row>
    <row r="514" spans="1:8" ht="13.5" customHeight="1">
      <c r="A514" s="23" t="s">
        <v>1774</v>
      </c>
      <c r="B514" s="18" t="s">
        <v>1772</v>
      </c>
      <c r="C514" s="29">
        <v>20</v>
      </c>
      <c r="D514" s="29" t="s">
        <v>1773</v>
      </c>
      <c r="E514" s="29" t="s">
        <v>1668</v>
      </c>
      <c r="F514" s="92">
        <v>1.5</v>
      </c>
      <c r="G514" s="276">
        <f t="shared" si="22"/>
        <v>39</v>
      </c>
      <c r="H514" s="281"/>
    </row>
    <row r="515" spans="1:8" ht="13.5" customHeight="1">
      <c r="A515" s="23" t="s">
        <v>1774</v>
      </c>
      <c r="B515" s="18" t="s">
        <v>1772</v>
      </c>
      <c r="C515" s="29">
        <v>20</v>
      </c>
      <c r="D515" s="29" t="s">
        <v>2346</v>
      </c>
      <c r="E515" s="29" t="s">
        <v>1669</v>
      </c>
      <c r="F515" s="92">
        <v>1.5</v>
      </c>
      <c r="G515" s="276">
        <f t="shared" si="22"/>
        <v>39</v>
      </c>
      <c r="H515" s="281"/>
    </row>
    <row r="516" spans="1:8" ht="13.5" customHeight="1">
      <c r="A516" s="23" t="s">
        <v>1774</v>
      </c>
      <c r="B516" s="18" t="s">
        <v>1772</v>
      </c>
      <c r="C516" s="29">
        <v>20</v>
      </c>
      <c r="D516" s="29" t="s">
        <v>2370</v>
      </c>
      <c r="E516" s="29" t="s">
        <v>1680</v>
      </c>
      <c r="F516" s="92">
        <v>2</v>
      </c>
      <c r="G516" s="276">
        <f t="shared" si="22"/>
        <v>52</v>
      </c>
      <c r="H516" s="281"/>
    </row>
    <row r="517" spans="1:8" ht="13.5" customHeight="1">
      <c r="A517" s="23" t="s">
        <v>1774</v>
      </c>
      <c r="B517" s="18" t="s">
        <v>1772</v>
      </c>
      <c r="C517" s="29">
        <v>20</v>
      </c>
      <c r="D517" s="29" t="s">
        <v>2370</v>
      </c>
      <c r="E517" s="29" t="s">
        <v>1676</v>
      </c>
      <c r="F517" s="92">
        <v>1.5</v>
      </c>
      <c r="G517" s="276">
        <f t="shared" si="22"/>
        <v>39</v>
      </c>
      <c r="H517" s="281"/>
    </row>
    <row r="518" spans="1:8" ht="13.5" customHeight="1">
      <c r="A518" s="23" t="s">
        <v>1774</v>
      </c>
      <c r="B518" s="18" t="s">
        <v>1772</v>
      </c>
      <c r="C518" s="29">
        <v>20</v>
      </c>
      <c r="D518" s="29" t="s">
        <v>126</v>
      </c>
      <c r="E518" s="29" t="s">
        <v>1680</v>
      </c>
      <c r="F518" s="92">
        <v>2</v>
      </c>
      <c r="G518" s="276">
        <f t="shared" si="22"/>
        <v>52</v>
      </c>
      <c r="H518" s="281"/>
    </row>
    <row r="519" spans="1:8" ht="13.5" customHeight="1">
      <c r="A519" s="23" t="s">
        <v>1774</v>
      </c>
      <c r="B519" s="18" t="s">
        <v>1772</v>
      </c>
      <c r="C519" s="29">
        <v>26</v>
      </c>
      <c r="D519" s="29" t="s">
        <v>2381</v>
      </c>
      <c r="E519" s="29" t="s">
        <v>1680</v>
      </c>
      <c r="F519" s="92">
        <v>2.2000000000000002</v>
      </c>
      <c r="G519" s="276">
        <f t="shared" si="22"/>
        <v>57.2</v>
      </c>
      <c r="H519" s="281"/>
    </row>
    <row r="520" spans="1:8" ht="13.5" customHeight="1">
      <c r="A520" s="23" t="s">
        <v>1774</v>
      </c>
      <c r="B520" s="18" t="s">
        <v>1772</v>
      </c>
      <c r="C520" s="29">
        <v>26</v>
      </c>
      <c r="D520" s="29" t="s">
        <v>2381</v>
      </c>
      <c r="E520" s="29" t="s">
        <v>1676</v>
      </c>
      <c r="F520" s="92">
        <v>1.7</v>
      </c>
      <c r="G520" s="276">
        <f t="shared" si="22"/>
        <v>44.199999999999996</v>
      </c>
    </row>
    <row r="521" spans="1:8" ht="13.5" customHeight="1">
      <c r="A521" s="23" t="s">
        <v>1774</v>
      </c>
      <c r="B521" s="18" t="s">
        <v>1772</v>
      </c>
      <c r="C521" s="29">
        <v>26</v>
      </c>
      <c r="D521" s="29" t="s">
        <v>2898</v>
      </c>
      <c r="E521" s="29" t="s">
        <v>1670</v>
      </c>
      <c r="F521" s="92">
        <v>1.8</v>
      </c>
      <c r="G521" s="276">
        <f t="shared" si="22"/>
        <v>46.800000000000004</v>
      </c>
    </row>
    <row r="522" spans="1:8" ht="13.5" customHeight="1">
      <c r="A522" s="23" t="s">
        <v>1774</v>
      </c>
      <c r="B522" s="18" t="s">
        <v>1772</v>
      </c>
      <c r="C522" s="29">
        <v>26</v>
      </c>
      <c r="D522" s="29" t="s">
        <v>2382</v>
      </c>
      <c r="E522" s="29" t="s">
        <v>1680</v>
      </c>
      <c r="F522" s="92">
        <v>2.2000000000000002</v>
      </c>
      <c r="G522" s="276">
        <f t="shared" si="22"/>
        <v>57.2</v>
      </c>
    </row>
    <row r="523" spans="1:8" ht="13.5" customHeight="1">
      <c r="A523" s="23" t="s">
        <v>1774</v>
      </c>
      <c r="B523" s="18" t="s">
        <v>1772</v>
      </c>
      <c r="C523" s="29">
        <v>26</v>
      </c>
      <c r="D523" s="29" t="s">
        <v>2382</v>
      </c>
      <c r="E523" s="29" t="s">
        <v>1676</v>
      </c>
      <c r="F523" s="92">
        <v>2</v>
      </c>
      <c r="G523" s="276">
        <f t="shared" si="22"/>
        <v>52</v>
      </c>
    </row>
    <row r="524" spans="1:8" ht="13.5" customHeight="1">
      <c r="A524" s="23" t="s">
        <v>1774</v>
      </c>
      <c r="B524" s="18" t="s">
        <v>1772</v>
      </c>
      <c r="C524" s="29">
        <v>26</v>
      </c>
      <c r="D524" s="29" t="s">
        <v>2899</v>
      </c>
      <c r="E524" s="29" t="s">
        <v>1676</v>
      </c>
      <c r="F524" s="92">
        <v>2</v>
      </c>
      <c r="G524" s="276">
        <f t="shared" si="22"/>
        <v>52</v>
      </c>
    </row>
    <row r="525" spans="1:8" ht="13.5" customHeight="1">
      <c r="A525" s="23" t="s">
        <v>1774</v>
      </c>
      <c r="B525" s="18" t="s">
        <v>1772</v>
      </c>
      <c r="C525" s="29">
        <v>26</v>
      </c>
      <c r="D525" s="29" t="s">
        <v>2900</v>
      </c>
      <c r="E525" s="29" t="s">
        <v>1680</v>
      </c>
      <c r="F525" s="92">
        <v>2.2000000000000002</v>
      </c>
      <c r="G525" s="276">
        <f t="shared" si="22"/>
        <v>57.2</v>
      </c>
    </row>
    <row r="526" spans="1:8" ht="13.5" customHeight="1">
      <c r="A526" s="23" t="s">
        <v>1774</v>
      </c>
      <c r="B526" s="18" t="s">
        <v>1772</v>
      </c>
      <c r="C526" s="29">
        <v>26</v>
      </c>
      <c r="D526" s="29" t="s">
        <v>2901</v>
      </c>
      <c r="E526" s="29" t="s">
        <v>1680</v>
      </c>
      <c r="F526" s="92">
        <v>2.2000000000000002</v>
      </c>
      <c r="G526" s="276">
        <f t="shared" si="22"/>
        <v>57.2</v>
      </c>
    </row>
    <row r="527" spans="1:8" ht="13.5" customHeight="1">
      <c r="B527" s="18"/>
      <c r="C527" s="29"/>
      <c r="D527" s="29"/>
      <c r="E527" s="29"/>
      <c r="F527" s="92"/>
    </row>
    <row r="528" spans="1:8" ht="13.5" customHeight="1">
      <c r="A528" s="154" t="s">
        <v>1851</v>
      </c>
      <c r="B528" s="18"/>
      <c r="C528" s="29"/>
      <c r="D528" s="29"/>
      <c r="E528" s="29"/>
      <c r="F528" s="92"/>
    </row>
    <row r="529" spans="1:7" ht="13.5" customHeight="1">
      <c r="A529" s="23" t="s">
        <v>1851</v>
      </c>
      <c r="B529" s="41" t="s">
        <v>1183</v>
      </c>
      <c r="C529" s="34" t="s">
        <v>1771</v>
      </c>
      <c r="D529" s="34" t="s">
        <v>1184</v>
      </c>
      <c r="E529" s="34" t="s">
        <v>1680</v>
      </c>
      <c r="F529" s="92">
        <v>1.2</v>
      </c>
      <c r="G529" s="276">
        <f t="shared" ref="G529:G544" si="23">F529*kurs</f>
        <v>31.2</v>
      </c>
    </row>
    <row r="530" spans="1:7" ht="13.5" customHeight="1">
      <c r="A530" s="23" t="s">
        <v>1851</v>
      </c>
      <c r="B530" s="18" t="s">
        <v>2264</v>
      </c>
      <c r="C530" s="34">
        <v>10</v>
      </c>
      <c r="D530" s="34" t="s">
        <v>2529</v>
      </c>
      <c r="E530" s="34" t="s">
        <v>1680</v>
      </c>
      <c r="F530" s="92">
        <v>1.5</v>
      </c>
      <c r="G530" s="276">
        <f t="shared" si="23"/>
        <v>39</v>
      </c>
    </row>
    <row r="531" spans="1:7" ht="13.5" customHeight="1">
      <c r="A531" s="23" t="s">
        <v>1851</v>
      </c>
      <c r="B531" s="18" t="s">
        <v>2264</v>
      </c>
      <c r="C531" s="34">
        <v>10</v>
      </c>
      <c r="D531" s="34" t="s">
        <v>2529</v>
      </c>
      <c r="E531" s="29" t="s">
        <v>1668</v>
      </c>
      <c r="F531" s="92">
        <v>1.2</v>
      </c>
      <c r="G531" s="276">
        <f t="shared" si="23"/>
        <v>31.2</v>
      </c>
    </row>
    <row r="532" spans="1:7" ht="13.5" customHeight="1">
      <c r="A532" s="23" t="s">
        <v>1851</v>
      </c>
      <c r="B532" s="41" t="s">
        <v>447</v>
      </c>
      <c r="C532" s="34">
        <v>7</v>
      </c>
      <c r="D532" s="34" t="s">
        <v>619</v>
      </c>
      <c r="E532" s="29" t="s">
        <v>1680</v>
      </c>
      <c r="F532" s="92">
        <v>1.5</v>
      </c>
      <c r="G532" s="276">
        <f t="shared" si="23"/>
        <v>39</v>
      </c>
    </row>
    <row r="533" spans="1:7" ht="13.5" customHeight="1">
      <c r="A533" s="23" t="s">
        <v>1851</v>
      </c>
      <c r="B533" s="18" t="s">
        <v>447</v>
      </c>
      <c r="C533" s="47" t="s">
        <v>448</v>
      </c>
      <c r="D533" s="34" t="s">
        <v>449</v>
      </c>
      <c r="E533" s="29" t="s">
        <v>1668</v>
      </c>
      <c r="F533" s="92">
        <v>1.5</v>
      </c>
      <c r="G533" s="276">
        <f t="shared" si="23"/>
        <v>39</v>
      </c>
    </row>
    <row r="534" spans="1:7" ht="13.5" customHeight="1">
      <c r="A534" s="23" t="s">
        <v>1851</v>
      </c>
      <c r="B534" s="41" t="s">
        <v>1185</v>
      </c>
      <c r="C534" s="34" t="s">
        <v>2385</v>
      </c>
      <c r="D534" s="34" t="s">
        <v>1186</v>
      </c>
      <c r="E534" s="29" t="s">
        <v>1680</v>
      </c>
      <c r="F534" s="92">
        <v>1.5</v>
      </c>
      <c r="G534" s="276">
        <f t="shared" si="23"/>
        <v>39</v>
      </c>
    </row>
    <row r="535" spans="1:7" ht="13.5" customHeight="1">
      <c r="A535" s="23" t="s">
        <v>1851</v>
      </c>
      <c r="B535" s="41" t="s">
        <v>1185</v>
      </c>
      <c r="C535" s="34">
        <v>12</v>
      </c>
      <c r="D535" s="47" t="s">
        <v>2460</v>
      </c>
      <c r="E535" s="29" t="s">
        <v>1676</v>
      </c>
      <c r="F535" s="92">
        <v>1.2</v>
      </c>
      <c r="G535" s="276">
        <f t="shared" si="23"/>
        <v>31.2</v>
      </c>
    </row>
    <row r="536" spans="1:7" ht="13.5" customHeight="1">
      <c r="A536" s="23" t="s">
        <v>1851</v>
      </c>
      <c r="B536" s="41" t="s">
        <v>620</v>
      </c>
      <c r="C536" s="34">
        <v>13</v>
      </c>
      <c r="D536" s="47" t="s">
        <v>3507</v>
      </c>
      <c r="E536" s="29" t="s">
        <v>1680</v>
      </c>
      <c r="F536" s="92">
        <v>2</v>
      </c>
      <c r="G536" s="276">
        <f t="shared" si="23"/>
        <v>52</v>
      </c>
    </row>
    <row r="537" spans="1:7" ht="13.5" customHeight="1">
      <c r="A537" s="23" t="s">
        <v>1851</v>
      </c>
      <c r="B537" s="41" t="s">
        <v>620</v>
      </c>
      <c r="C537" s="34" t="s">
        <v>621</v>
      </c>
      <c r="D537" s="47" t="s">
        <v>622</v>
      </c>
      <c r="E537" s="29" t="s">
        <v>1668</v>
      </c>
      <c r="F537" s="92">
        <v>1.5</v>
      </c>
      <c r="G537" s="276">
        <f t="shared" si="23"/>
        <v>39</v>
      </c>
    </row>
    <row r="538" spans="1:7" ht="13.5" customHeight="1">
      <c r="A538" s="23" t="s">
        <v>1851</v>
      </c>
      <c r="B538" s="41" t="s">
        <v>291</v>
      </c>
      <c r="C538" s="34" t="s">
        <v>475</v>
      </c>
      <c r="D538" s="34" t="s">
        <v>476</v>
      </c>
      <c r="E538" s="29" t="s">
        <v>1680</v>
      </c>
      <c r="F538" s="92">
        <v>1.8</v>
      </c>
      <c r="G538" s="276">
        <f t="shared" si="23"/>
        <v>46.800000000000004</v>
      </c>
    </row>
    <row r="539" spans="1:7" ht="13.5" customHeight="1">
      <c r="A539" s="23" t="s">
        <v>1851</v>
      </c>
      <c r="B539" s="41" t="s">
        <v>291</v>
      </c>
      <c r="C539" s="34" t="s">
        <v>475</v>
      </c>
      <c r="D539" s="34" t="s">
        <v>1219</v>
      </c>
      <c r="E539" s="29" t="s">
        <v>1680</v>
      </c>
      <c r="F539" s="92">
        <v>1.5</v>
      </c>
      <c r="G539" s="276">
        <f t="shared" si="23"/>
        <v>39</v>
      </c>
    </row>
    <row r="540" spans="1:7" ht="13.5" customHeight="1">
      <c r="A540" s="56" t="s">
        <v>1851</v>
      </c>
      <c r="B540" s="41" t="s">
        <v>291</v>
      </c>
      <c r="C540" s="34" t="s">
        <v>1226</v>
      </c>
      <c r="D540" s="34" t="s">
        <v>1227</v>
      </c>
      <c r="E540" s="29" t="s">
        <v>1703</v>
      </c>
      <c r="F540" s="92">
        <v>2</v>
      </c>
      <c r="G540" s="276">
        <f t="shared" si="23"/>
        <v>52</v>
      </c>
    </row>
    <row r="541" spans="1:7" ht="13.5" customHeight="1">
      <c r="A541" s="56" t="s">
        <v>1851</v>
      </c>
      <c r="B541" s="41" t="s">
        <v>291</v>
      </c>
      <c r="C541" s="34" t="s">
        <v>3044</v>
      </c>
      <c r="D541" s="34" t="s">
        <v>3045</v>
      </c>
      <c r="E541" s="29" t="s">
        <v>1680</v>
      </c>
      <c r="F541" s="92">
        <v>1.8</v>
      </c>
      <c r="G541" s="276">
        <f t="shared" si="23"/>
        <v>46.800000000000004</v>
      </c>
    </row>
    <row r="542" spans="1:7" ht="13.5" customHeight="1">
      <c r="A542" s="56" t="s">
        <v>1851</v>
      </c>
      <c r="B542" s="41" t="s">
        <v>291</v>
      </c>
      <c r="C542" s="34">
        <v>32</v>
      </c>
      <c r="D542" s="34">
        <v>2010</v>
      </c>
      <c r="E542" s="29" t="s">
        <v>1680</v>
      </c>
      <c r="F542" s="92">
        <v>1.5</v>
      </c>
      <c r="G542" s="276">
        <f t="shared" si="23"/>
        <v>39</v>
      </c>
    </row>
    <row r="543" spans="1:7" ht="13.5" customHeight="1">
      <c r="A543" s="23" t="s">
        <v>1851</v>
      </c>
      <c r="B543" s="41" t="s">
        <v>477</v>
      </c>
      <c r="C543" s="96" t="s">
        <v>2839</v>
      </c>
      <c r="D543" s="34">
        <v>1996</v>
      </c>
      <c r="E543" s="7" t="s">
        <v>1680</v>
      </c>
      <c r="F543" s="92">
        <v>2.2000000000000002</v>
      </c>
      <c r="G543" s="276">
        <f t="shared" si="23"/>
        <v>57.2</v>
      </c>
    </row>
    <row r="544" spans="1:7" ht="13.5" customHeight="1">
      <c r="A544" s="23" t="s">
        <v>1851</v>
      </c>
      <c r="B544" s="41" t="s">
        <v>477</v>
      </c>
      <c r="C544" s="106" t="s">
        <v>1908</v>
      </c>
      <c r="D544" s="34">
        <v>1998</v>
      </c>
      <c r="E544" s="7" t="s">
        <v>1680</v>
      </c>
      <c r="F544" s="92">
        <v>2.2000000000000002</v>
      </c>
      <c r="G544" s="276">
        <f t="shared" si="23"/>
        <v>57.2</v>
      </c>
    </row>
    <row r="545" spans="1:7" ht="13.5" customHeight="1">
      <c r="B545" s="41"/>
      <c r="C545" s="95"/>
      <c r="D545" s="34"/>
      <c r="E545" s="7"/>
      <c r="F545" s="92"/>
    </row>
    <row r="546" spans="1:7" ht="13.5" customHeight="1">
      <c r="A546" s="154" t="s">
        <v>1721</v>
      </c>
      <c r="B546" s="41"/>
      <c r="C546" s="95"/>
      <c r="D546" s="34"/>
      <c r="E546" s="7"/>
      <c r="F546" s="92"/>
    </row>
    <row r="547" spans="1:7" ht="13.5" customHeight="1">
      <c r="A547" s="23" t="s">
        <v>1721</v>
      </c>
      <c r="B547" s="18" t="s">
        <v>1673</v>
      </c>
      <c r="C547" s="29">
        <v>10</v>
      </c>
      <c r="D547" s="29">
        <v>1985</v>
      </c>
      <c r="E547" s="29" t="s">
        <v>1676</v>
      </c>
      <c r="F547" s="92">
        <v>1.2</v>
      </c>
      <c r="G547" s="276">
        <f t="shared" ref="G547:G572" si="24">F547*kurs</f>
        <v>31.2</v>
      </c>
    </row>
    <row r="548" spans="1:7" ht="13.5" customHeight="1">
      <c r="A548" s="23" t="s">
        <v>1721</v>
      </c>
      <c r="B548" s="18" t="s">
        <v>1673</v>
      </c>
      <c r="C548" s="29">
        <v>10</v>
      </c>
      <c r="D548" s="29">
        <v>1985.86</v>
      </c>
      <c r="E548" s="29" t="s">
        <v>1668</v>
      </c>
      <c r="F548" s="92">
        <v>0.8</v>
      </c>
      <c r="G548" s="276">
        <f t="shared" si="24"/>
        <v>20.8</v>
      </c>
    </row>
    <row r="549" spans="1:7" ht="13.5" customHeight="1">
      <c r="A549" s="23" t="s">
        <v>1721</v>
      </c>
      <c r="B549" s="18" t="s">
        <v>1673</v>
      </c>
      <c r="C549" s="29" t="s">
        <v>2111</v>
      </c>
      <c r="D549" s="29" t="s">
        <v>460</v>
      </c>
      <c r="E549" s="29" t="s">
        <v>1676</v>
      </c>
      <c r="F549" s="92">
        <v>0.8</v>
      </c>
      <c r="G549" s="276">
        <f t="shared" si="24"/>
        <v>20.8</v>
      </c>
    </row>
    <row r="550" spans="1:7" ht="13.5" customHeight="1">
      <c r="A550" s="23" t="s">
        <v>1721</v>
      </c>
      <c r="B550" s="18" t="s">
        <v>1673</v>
      </c>
      <c r="C550" s="29" t="s">
        <v>2111</v>
      </c>
      <c r="D550" s="29" t="s">
        <v>3046</v>
      </c>
      <c r="E550" s="29" t="s">
        <v>1691</v>
      </c>
      <c r="F550" s="92">
        <v>0.8</v>
      </c>
      <c r="G550" s="276">
        <f t="shared" si="24"/>
        <v>20.8</v>
      </c>
    </row>
    <row r="551" spans="1:7" ht="13.5" customHeight="1">
      <c r="A551" s="23" t="s">
        <v>1721</v>
      </c>
      <c r="B551" s="18" t="s">
        <v>1673</v>
      </c>
      <c r="C551" s="29" t="s">
        <v>2111</v>
      </c>
      <c r="D551" s="29" t="s">
        <v>461</v>
      </c>
      <c r="E551" s="29" t="s">
        <v>1680</v>
      </c>
      <c r="F551" s="92">
        <v>0.6</v>
      </c>
      <c r="G551" s="276">
        <f t="shared" si="24"/>
        <v>15.6</v>
      </c>
    </row>
    <row r="552" spans="1:7" ht="13.5" customHeight="1">
      <c r="A552" s="23" t="s">
        <v>1721</v>
      </c>
      <c r="B552" s="18" t="s">
        <v>1679</v>
      </c>
      <c r="C552" s="29">
        <v>11</v>
      </c>
      <c r="D552" s="29">
        <v>1973</v>
      </c>
      <c r="E552" s="29" t="s">
        <v>274</v>
      </c>
      <c r="F552" s="92">
        <v>1.8</v>
      </c>
      <c r="G552" s="276">
        <f t="shared" si="24"/>
        <v>46.800000000000004</v>
      </c>
    </row>
    <row r="553" spans="1:7" ht="13.5" customHeight="1">
      <c r="A553" s="23" t="s">
        <v>1721</v>
      </c>
      <c r="B553" s="18" t="s">
        <v>1679</v>
      </c>
      <c r="C553" s="29">
        <v>11</v>
      </c>
      <c r="D553" s="29">
        <v>1973</v>
      </c>
      <c r="E553" s="29" t="s">
        <v>1680</v>
      </c>
      <c r="F553" s="92">
        <v>1.5</v>
      </c>
      <c r="G553" s="276">
        <f t="shared" si="24"/>
        <v>39</v>
      </c>
    </row>
    <row r="554" spans="1:7" ht="13.5" customHeight="1">
      <c r="A554" s="23" t="s">
        <v>1721</v>
      </c>
      <c r="B554" s="18" t="s">
        <v>1679</v>
      </c>
      <c r="C554" s="29">
        <v>11</v>
      </c>
      <c r="D554" s="53" t="s">
        <v>3049</v>
      </c>
      <c r="E554" s="29" t="s">
        <v>1680</v>
      </c>
      <c r="F554" s="92">
        <v>1.5</v>
      </c>
      <c r="G554" s="276">
        <f t="shared" si="24"/>
        <v>39</v>
      </c>
    </row>
    <row r="555" spans="1:7" ht="13.5" customHeight="1">
      <c r="A555" s="23" t="s">
        <v>1721</v>
      </c>
      <c r="B555" s="18" t="s">
        <v>1679</v>
      </c>
      <c r="C555" s="29">
        <v>11</v>
      </c>
      <c r="D555" s="29" t="s">
        <v>3048</v>
      </c>
      <c r="E555" s="29" t="s">
        <v>1676</v>
      </c>
      <c r="F555" s="92">
        <v>1</v>
      </c>
      <c r="G555" s="276">
        <f t="shared" si="24"/>
        <v>26</v>
      </c>
    </row>
    <row r="556" spans="1:7" ht="13.5" customHeight="1">
      <c r="A556" s="23" t="s">
        <v>1721</v>
      </c>
      <c r="B556" s="18" t="s">
        <v>1679</v>
      </c>
      <c r="C556" s="29">
        <v>11</v>
      </c>
      <c r="D556" s="29" t="s">
        <v>3047</v>
      </c>
      <c r="E556" s="29" t="s">
        <v>1668</v>
      </c>
      <c r="F556" s="92">
        <v>0.6</v>
      </c>
      <c r="G556" s="276">
        <f t="shared" si="24"/>
        <v>15.6</v>
      </c>
    </row>
    <row r="557" spans="1:7" ht="13.5" customHeight="1">
      <c r="A557" s="23" t="s">
        <v>1721</v>
      </c>
      <c r="B557" s="18" t="s">
        <v>1679</v>
      </c>
      <c r="C557" s="29" t="s">
        <v>79</v>
      </c>
      <c r="D557" s="29">
        <v>2007</v>
      </c>
      <c r="E557" s="29" t="s">
        <v>1676</v>
      </c>
      <c r="F557" s="92">
        <v>1.2</v>
      </c>
      <c r="G557" s="276">
        <f t="shared" si="24"/>
        <v>31.2</v>
      </c>
    </row>
    <row r="558" spans="1:7" ht="13.5" customHeight="1">
      <c r="A558" s="23" t="s">
        <v>1721</v>
      </c>
      <c r="B558" s="18" t="s">
        <v>1682</v>
      </c>
      <c r="C558" s="29">
        <v>12</v>
      </c>
      <c r="D558" s="29" t="s">
        <v>3050</v>
      </c>
      <c r="E558" s="29" t="s">
        <v>1680</v>
      </c>
      <c r="F558" s="92">
        <v>1</v>
      </c>
      <c r="G558" s="276">
        <f t="shared" si="24"/>
        <v>26</v>
      </c>
    </row>
    <row r="559" spans="1:7" ht="13.5" customHeight="1">
      <c r="A559" s="23" t="s">
        <v>1721</v>
      </c>
      <c r="B559" s="18" t="s">
        <v>1682</v>
      </c>
      <c r="C559" s="29">
        <v>12</v>
      </c>
      <c r="D559" s="29" t="s">
        <v>382</v>
      </c>
      <c r="E559" s="29" t="s">
        <v>1676</v>
      </c>
      <c r="F559" s="92">
        <v>0.8</v>
      </c>
      <c r="G559" s="276">
        <f t="shared" si="24"/>
        <v>20.8</v>
      </c>
    </row>
    <row r="560" spans="1:7" ht="13.5" customHeight="1">
      <c r="A560" s="23" t="s">
        <v>1721</v>
      </c>
      <c r="B560" s="18" t="s">
        <v>1682</v>
      </c>
      <c r="C560" s="29">
        <v>12</v>
      </c>
      <c r="D560" s="29" t="s">
        <v>301</v>
      </c>
      <c r="E560" s="29" t="s">
        <v>1668</v>
      </c>
      <c r="F560" s="92">
        <v>0.6</v>
      </c>
      <c r="G560" s="276">
        <f t="shared" si="24"/>
        <v>15.6</v>
      </c>
    </row>
    <row r="561" spans="1:7" ht="13.5" customHeight="1">
      <c r="A561" s="23" t="s">
        <v>1721</v>
      </c>
      <c r="B561" s="18" t="s">
        <v>1720</v>
      </c>
      <c r="C561" s="29">
        <v>13</v>
      </c>
      <c r="D561" s="29">
        <v>1973</v>
      </c>
      <c r="E561" s="29" t="s">
        <v>274</v>
      </c>
      <c r="F561" s="92">
        <v>2</v>
      </c>
      <c r="G561" s="276">
        <f t="shared" si="24"/>
        <v>52</v>
      </c>
    </row>
    <row r="562" spans="1:7" ht="13.5" customHeight="1">
      <c r="A562" s="23" t="s">
        <v>1721</v>
      </c>
      <c r="B562" s="18" t="s">
        <v>1720</v>
      </c>
      <c r="C562" s="29">
        <v>13</v>
      </c>
      <c r="D562" s="29">
        <v>1973</v>
      </c>
      <c r="E562" s="29" t="s">
        <v>1680</v>
      </c>
      <c r="F562" s="92">
        <v>1.5</v>
      </c>
      <c r="G562" s="276">
        <f t="shared" si="24"/>
        <v>39</v>
      </c>
    </row>
    <row r="563" spans="1:7" ht="13.5" customHeight="1">
      <c r="A563" s="23" t="s">
        <v>1721</v>
      </c>
      <c r="B563" s="18" t="s">
        <v>1720</v>
      </c>
      <c r="C563" s="29">
        <v>13</v>
      </c>
      <c r="D563" s="29" t="s">
        <v>300</v>
      </c>
      <c r="E563" s="29" t="s">
        <v>1680</v>
      </c>
      <c r="F563" s="92">
        <v>1.5</v>
      </c>
      <c r="G563" s="276">
        <f t="shared" si="24"/>
        <v>39</v>
      </c>
    </row>
    <row r="564" spans="1:7" ht="13.5" customHeight="1">
      <c r="A564" s="23" t="s">
        <v>1721</v>
      </c>
      <c r="B564" s="18" t="s">
        <v>1720</v>
      </c>
      <c r="C564" s="29">
        <v>13</v>
      </c>
      <c r="D564" s="29" t="s">
        <v>295</v>
      </c>
      <c r="E564" s="29" t="s">
        <v>1676</v>
      </c>
      <c r="F564" s="92">
        <v>1.2</v>
      </c>
      <c r="G564" s="276">
        <f t="shared" si="24"/>
        <v>31.2</v>
      </c>
    </row>
    <row r="565" spans="1:7" ht="13.5" customHeight="1">
      <c r="A565" s="23" t="s">
        <v>1721</v>
      </c>
      <c r="B565" s="18" t="s">
        <v>1720</v>
      </c>
      <c r="C565" s="29">
        <v>13</v>
      </c>
      <c r="D565" s="29" t="s">
        <v>224</v>
      </c>
      <c r="E565" s="29" t="s">
        <v>1668</v>
      </c>
      <c r="F565" s="92">
        <v>0.9</v>
      </c>
      <c r="G565" s="276">
        <f t="shared" si="24"/>
        <v>23.400000000000002</v>
      </c>
    </row>
    <row r="566" spans="1:7" ht="13.5" customHeight="1">
      <c r="A566" s="23" t="s">
        <v>1721</v>
      </c>
      <c r="B566" s="18" t="s">
        <v>1737</v>
      </c>
      <c r="C566" s="34" t="s">
        <v>419</v>
      </c>
      <c r="D566" s="29" t="s">
        <v>2781</v>
      </c>
      <c r="E566" s="29" t="s">
        <v>1676</v>
      </c>
      <c r="F566" s="92">
        <v>2.5</v>
      </c>
      <c r="G566" s="276">
        <f t="shared" si="24"/>
        <v>65</v>
      </c>
    </row>
    <row r="567" spans="1:7" ht="13.5" customHeight="1">
      <c r="A567" s="23" t="s">
        <v>1721</v>
      </c>
      <c r="B567" s="18" t="s">
        <v>1737</v>
      </c>
      <c r="C567" s="34" t="s">
        <v>419</v>
      </c>
      <c r="D567" s="34" t="s">
        <v>1116</v>
      </c>
      <c r="E567" s="29" t="s">
        <v>1669</v>
      </c>
      <c r="F567" s="92">
        <v>2.5</v>
      </c>
      <c r="G567" s="276">
        <f t="shared" si="24"/>
        <v>65</v>
      </c>
    </row>
    <row r="568" spans="1:7" ht="13.5" customHeight="1">
      <c r="A568" s="23" t="s">
        <v>1721</v>
      </c>
      <c r="B568" s="18" t="s">
        <v>1737</v>
      </c>
      <c r="C568" s="34" t="s">
        <v>419</v>
      </c>
      <c r="D568" s="34" t="s">
        <v>1232</v>
      </c>
      <c r="E568" s="29" t="s">
        <v>1676</v>
      </c>
      <c r="F568" s="92">
        <v>2.5</v>
      </c>
      <c r="G568" s="276">
        <f t="shared" si="24"/>
        <v>65</v>
      </c>
    </row>
    <row r="569" spans="1:7" ht="13.5" customHeight="1">
      <c r="A569" s="23" t="s">
        <v>1721</v>
      </c>
      <c r="B569" s="18" t="s">
        <v>1737</v>
      </c>
      <c r="C569" s="96" t="s">
        <v>2780</v>
      </c>
      <c r="D569" s="34" t="s">
        <v>299</v>
      </c>
      <c r="E569" s="29" t="s">
        <v>1668</v>
      </c>
      <c r="F569" s="92">
        <v>1.5</v>
      </c>
      <c r="G569" s="276">
        <f t="shared" si="24"/>
        <v>39</v>
      </c>
    </row>
    <row r="570" spans="1:7" ht="13.5" customHeight="1">
      <c r="A570" s="23" t="s">
        <v>1721</v>
      </c>
      <c r="B570" s="18" t="s">
        <v>1737</v>
      </c>
      <c r="C570" s="96" t="s">
        <v>2780</v>
      </c>
      <c r="D570" s="34">
        <v>2000</v>
      </c>
      <c r="E570" s="29" t="s">
        <v>1680</v>
      </c>
      <c r="F570" s="92">
        <v>2.5</v>
      </c>
      <c r="G570" s="276">
        <f t="shared" si="24"/>
        <v>65</v>
      </c>
    </row>
    <row r="571" spans="1:7" ht="13.5" customHeight="1">
      <c r="A571" s="23" t="s">
        <v>1721</v>
      </c>
      <c r="B571" s="18" t="s">
        <v>1737</v>
      </c>
      <c r="C571" s="96" t="s">
        <v>2780</v>
      </c>
      <c r="D571" s="34">
        <v>1998.2003999999999</v>
      </c>
      <c r="E571" s="29" t="s">
        <v>1669</v>
      </c>
      <c r="F571" s="92">
        <v>1.5</v>
      </c>
      <c r="G571" s="276">
        <f t="shared" si="24"/>
        <v>39</v>
      </c>
    </row>
    <row r="572" spans="1:7" ht="13.5" customHeight="1">
      <c r="A572" s="23" t="s">
        <v>1721</v>
      </c>
      <c r="B572" s="41" t="s">
        <v>1690</v>
      </c>
      <c r="C572" s="47">
        <v>62</v>
      </c>
      <c r="D572" s="34" t="s">
        <v>431</v>
      </c>
      <c r="E572" s="29" t="s">
        <v>1691</v>
      </c>
      <c r="F572" s="92">
        <v>9</v>
      </c>
      <c r="G572" s="276">
        <f t="shared" si="24"/>
        <v>234</v>
      </c>
    </row>
    <row r="573" spans="1:7" ht="13.5" customHeight="1">
      <c r="B573" s="41"/>
      <c r="C573" s="47"/>
      <c r="D573" s="34"/>
      <c r="E573" s="29"/>
      <c r="F573" s="92"/>
    </row>
    <row r="574" spans="1:7" ht="13.5" customHeight="1">
      <c r="A574" s="154" t="s">
        <v>1711</v>
      </c>
      <c r="B574" s="41"/>
      <c r="C574" s="47"/>
      <c r="D574" s="34"/>
      <c r="E574" s="29"/>
      <c r="F574" s="92"/>
    </row>
    <row r="575" spans="1:7" ht="13.5" customHeight="1">
      <c r="A575" s="23" t="s">
        <v>1711</v>
      </c>
      <c r="B575" s="18" t="s">
        <v>2580</v>
      </c>
      <c r="C575" s="58" t="s">
        <v>2313</v>
      </c>
      <c r="D575" s="34">
        <v>1910</v>
      </c>
      <c r="E575" s="7" t="s">
        <v>1669</v>
      </c>
      <c r="F575" s="92">
        <v>4.5</v>
      </c>
      <c r="G575" s="276">
        <f t="shared" ref="G575:G593" si="25">F575*kurs</f>
        <v>117</v>
      </c>
    </row>
    <row r="576" spans="1:7" ht="13.5" customHeight="1">
      <c r="A576" s="23" t="s">
        <v>1711</v>
      </c>
      <c r="B576" s="18" t="s">
        <v>1713</v>
      </c>
      <c r="C576" s="58" t="s">
        <v>127</v>
      </c>
      <c r="D576" s="34" t="s">
        <v>2464</v>
      </c>
      <c r="E576" s="7" t="s">
        <v>1668</v>
      </c>
      <c r="F576" s="92">
        <v>4</v>
      </c>
      <c r="G576" s="276">
        <f t="shared" si="25"/>
        <v>104</v>
      </c>
    </row>
    <row r="577" spans="1:7" ht="13.5" customHeight="1">
      <c r="A577" s="23" t="s">
        <v>1711</v>
      </c>
      <c r="B577" s="18" t="s">
        <v>1713</v>
      </c>
      <c r="C577" s="58" t="s">
        <v>127</v>
      </c>
      <c r="D577" s="34" t="s">
        <v>2463</v>
      </c>
      <c r="E577" s="7" t="s">
        <v>1668</v>
      </c>
      <c r="F577" s="92">
        <v>4</v>
      </c>
      <c r="G577" s="276">
        <f t="shared" si="25"/>
        <v>104</v>
      </c>
    </row>
    <row r="578" spans="1:7" ht="13.5" customHeight="1">
      <c r="A578" s="23" t="s">
        <v>1711</v>
      </c>
      <c r="B578" s="18" t="s">
        <v>1713</v>
      </c>
      <c r="C578" s="58" t="s">
        <v>174</v>
      </c>
      <c r="D578" s="34" t="s">
        <v>2465</v>
      </c>
      <c r="E578" s="7" t="s">
        <v>1668</v>
      </c>
      <c r="F578" s="92">
        <v>4</v>
      </c>
      <c r="G578" s="276">
        <f t="shared" si="25"/>
        <v>104</v>
      </c>
    </row>
    <row r="579" spans="1:7" ht="13.5" customHeight="1">
      <c r="A579" s="23" t="s">
        <v>1711</v>
      </c>
      <c r="B579" s="18" t="s">
        <v>1713</v>
      </c>
      <c r="C579" s="58" t="s">
        <v>174</v>
      </c>
      <c r="D579" s="34" t="s">
        <v>2466</v>
      </c>
      <c r="E579" s="7" t="s">
        <v>1668</v>
      </c>
      <c r="F579" s="92">
        <v>4</v>
      </c>
      <c r="G579" s="276">
        <f t="shared" si="25"/>
        <v>104</v>
      </c>
    </row>
    <row r="580" spans="1:7" ht="13.5" customHeight="1">
      <c r="A580" s="23" t="s">
        <v>1711</v>
      </c>
      <c r="B580" s="18" t="s">
        <v>1713</v>
      </c>
      <c r="C580" s="58" t="s">
        <v>174</v>
      </c>
      <c r="D580" s="34" t="s">
        <v>2467</v>
      </c>
      <c r="E580" s="7" t="s">
        <v>1668</v>
      </c>
      <c r="F580" s="92">
        <v>4</v>
      </c>
      <c r="G580" s="276">
        <f t="shared" si="25"/>
        <v>104</v>
      </c>
    </row>
    <row r="581" spans="1:7" ht="13.5" customHeight="1">
      <c r="A581" s="23" t="s">
        <v>1711</v>
      </c>
      <c r="B581" s="18" t="s">
        <v>1713</v>
      </c>
      <c r="C581" s="58" t="s">
        <v>174</v>
      </c>
      <c r="D581" s="34" t="s">
        <v>2468</v>
      </c>
      <c r="E581" s="7" t="s">
        <v>1668</v>
      </c>
      <c r="F581" s="92">
        <v>4</v>
      </c>
      <c r="G581" s="276">
        <f t="shared" si="25"/>
        <v>104</v>
      </c>
    </row>
    <row r="582" spans="1:7" ht="13.5" customHeight="1">
      <c r="A582" s="23" t="s">
        <v>1711</v>
      </c>
      <c r="B582" s="56" t="s">
        <v>1713</v>
      </c>
      <c r="C582" s="7">
        <v>2</v>
      </c>
      <c r="D582" s="29" t="s">
        <v>2319</v>
      </c>
      <c r="E582" s="7" t="s">
        <v>1671</v>
      </c>
      <c r="F582" s="63">
        <v>2</v>
      </c>
      <c r="G582" s="276">
        <f t="shared" si="25"/>
        <v>52</v>
      </c>
    </row>
    <row r="583" spans="1:7" ht="13.5" customHeight="1">
      <c r="A583" s="23" t="s">
        <v>1711</v>
      </c>
      <c r="B583" s="56" t="s">
        <v>1713</v>
      </c>
      <c r="C583" s="7">
        <v>2</v>
      </c>
      <c r="D583" s="29" t="s">
        <v>2319</v>
      </c>
      <c r="E583" s="7" t="s">
        <v>1672</v>
      </c>
      <c r="F583" s="63">
        <v>1.5</v>
      </c>
      <c r="G583" s="276">
        <f t="shared" si="25"/>
        <v>39</v>
      </c>
    </row>
    <row r="584" spans="1:7" ht="13.5" customHeight="1">
      <c r="A584" s="23" t="s">
        <v>1711</v>
      </c>
      <c r="B584" s="18" t="s">
        <v>1714</v>
      </c>
      <c r="C584" s="7">
        <v>20</v>
      </c>
      <c r="D584" s="29" t="s">
        <v>2470</v>
      </c>
      <c r="E584" s="7" t="s">
        <v>1668</v>
      </c>
      <c r="F584" s="92">
        <v>5</v>
      </c>
      <c r="G584" s="276">
        <f t="shared" si="25"/>
        <v>130</v>
      </c>
    </row>
    <row r="585" spans="1:7" ht="13.5" customHeight="1">
      <c r="A585" s="23" t="s">
        <v>1711</v>
      </c>
      <c r="B585" s="18" t="s">
        <v>1714</v>
      </c>
      <c r="C585" s="7">
        <v>20</v>
      </c>
      <c r="D585" s="29" t="s">
        <v>2469</v>
      </c>
      <c r="E585" s="7" t="s">
        <v>1677</v>
      </c>
      <c r="F585" s="63">
        <v>3</v>
      </c>
      <c r="G585" s="276">
        <f t="shared" si="25"/>
        <v>78</v>
      </c>
    </row>
    <row r="586" spans="1:7" ht="13.5" customHeight="1">
      <c r="A586" s="23" t="s">
        <v>1711</v>
      </c>
      <c r="B586" s="18" t="s">
        <v>1714</v>
      </c>
      <c r="C586" s="7">
        <v>20</v>
      </c>
      <c r="D586" s="34" t="s">
        <v>2464</v>
      </c>
      <c r="E586" s="7" t="s">
        <v>1671</v>
      </c>
      <c r="F586" s="63">
        <v>4</v>
      </c>
      <c r="G586" s="276">
        <f t="shared" si="25"/>
        <v>104</v>
      </c>
    </row>
    <row r="587" spans="1:7" ht="13.5" customHeight="1">
      <c r="A587" s="23" t="s">
        <v>1711</v>
      </c>
      <c r="B587" s="18" t="s">
        <v>1714</v>
      </c>
      <c r="C587" s="7">
        <v>20</v>
      </c>
      <c r="D587" s="34" t="s">
        <v>2471</v>
      </c>
      <c r="E587" s="7" t="s">
        <v>1668</v>
      </c>
      <c r="F587" s="92">
        <v>5</v>
      </c>
      <c r="G587" s="276">
        <f t="shared" si="25"/>
        <v>130</v>
      </c>
    </row>
    <row r="588" spans="1:7" ht="13.5" customHeight="1">
      <c r="A588" s="23" t="s">
        <v>1711</v>
      </c>
      <c r="B588" s="41" t="s">
        <v>1714</v>
      </c>
      <c r="C588" s="34">
        <v>26</v>
      </c>
      <c r="D588" s="34">
        <v>1944</v>
      </c>
      <c r="E588" s="7" t="s">
        <v>1668</v>
      </c>
      <c r="F588" s="92">
        <v>2.8</v>
      </c>
      <c r="G588" s="276">
        <f t="shared" si="25"/>
        <v>72.8</v>
      </c>
    </row>
    <row r="589" spans="1:7" ht="13.5" customHeight="1">
      <c r="A589" s="23" t="s">
        <v>1711</v>
      </c>
      <c r="B589" s="41" t="s">
        <v>1714</v>
      </c>
      <c r="C589" s="34">
        <v>26</v>
      </c>
      <c r="D589" s="34">
        <v>1946</v>
      </c>
      <c r="E589" s="7" t="s">
        <v>1669</v>
      </c>
      <c r="F589" s="92">
        <v>2.8</v>
      </c>
      <c r="G589" s="276">
        <f t="shared" ref="G589" si="26">F589*kurs</f>
        <v>72.8</v>
      </c>
    </row>
    <row r="590" spans="1:7" ht="13.5" customHeight="1">
      <c r="A590" s="23" t="s">
        <v>1711</v>
      </c>
      <c r="B590" s="18" t="s">
        <v>1714</v>
      </c>
      <c r="C590" s="7">
        <v>4</v>
      </c>
      <c r="D590" s="29" t="s">
        <v>1188</v>
      </c>
      <c r="E590" s="7" t="s">
        <v>1676</v>
      </c>
      <c r="F590" s="63">
        <v>2.2000000000000002</v>
      </c>
      <c r="G590" s="276">
        <f t="shared" si="25"/>
        <v>57.2</v>
      </c>
    </row>
    <row r="591" spans="1:7" ht="13.5" customHeight="1">
      <c r="A591" s="23" t="s">
        <v>1711</v>
      </c>
      <c r="B591" s="18" t="s">
        <v>2086</v>
      </c>
      <c r="C591" s="7">
        <v>28</v>
      </c>
      <c r="D591" s="29">
        <v>1946</v>
      </c>
      <c r="E591" s="7" t="s">
        <v>1668</v>
      </c>
      <c r="F591" s="63">
        <v>2.5</v>
      </c>
      <c r="G591" s="276">
        <f t="shared" si="25"/>
        <v>65</v>
      </c>
    </row>
    <row r="592" spans="1:7" ht="13.5" customHeight="1">
      <c r="A592" s="23" t="s">
        <v>1711</v>
      </c>
      <c r="B592" s="18" t="s">
        <v>2086</v>
      </c>
      <c r="C592" s="7">
        <v>28</v>
      </c>
      <c r="D592" s="29">
        <v>1947</v>
      </c>
      <c r="E592" s="7" t="s">
        <v>1671</v>
      </c>
      <c r="F592" s="63">
        <v>2.5</v>
      </c>
      <c r="G592" s="276">
        <f t="shared" si="25"/>
        <v>65</v>
      </c>
    </row>
    <row r="593" spans="1:8" ht="13.5" customHeight="1">
      <c r="A593" s="23" t="s">
        <v>1711</v>
      </c>
      <c r="B593" s="46" t="s">
        <v>1716</v>
      </c>
      <c r="C593" s="34" t="s">
        <v>1729</v>
      </c>
      <c r="D593" s="34" t="s">
        <v>2907</v>
      </c>
      <c r="E593" s="7" t="s">
        <v>1668</v>
      </c>
      <c r="F593" s="63">
        <v>3</v>
      </c>
      <c r="G593" s="276">
        <f t="shared" si="25"/>
        <v>78</v>
      </c>
    </row>
    <row r="594" spans="1:8" ht="13.5" customHeight="1">
      <c r="B594" s="18"/>
      <c r="C594" s="7"/>
      <c r="D594" s="29"/>
      <c r="E594" s="7"/>
    </row>
    <row r="595" spans="1:8" ht="13.5" customHeight="1">
      <c r="A595" s="154" t="s">
        <v>2112</v>
      </c>
      <c r="B595" s="18"/>
      <c r="C595" s="7"/>
      <c r="D595" s="29"/>
      <c r="E595" s="7"/>
    </row>
    <row r="596" spans="1:8" ht="13.5" customHeight="1">
      <c r="A596" s="23" t="s">
        <v>2112</v>
      </c>
      <c r="B596" s="18" t="s">
        <v>1673</v>
      </c>
      <c r="C596" s="29" t="s">
        <v>90</v>
      </c>
      <c r="D596" s="29">
        <v>1996.98</v>
      </c>
      <c r="E596" s="29" t="s">
        <v>1680</v>
      </c>
      <c r="F596" s="92">
        <v>1.5</v>
      </c>
      <c r="G596" s="276">
        <f t="shared" ref="G596:G605" si="27">F596*kurs</f>
        <v>39</v>
      </c>
    </row>
    <row r="597" spans="1:8" ht="13.5" customHeight="1">
      <c r="A597" s="23" t="s">
        <v>2112</v>
      </c>
      <c r="B597" s="18" t="s">
        <v>1673</v>
      </c>
      <c r="C597" s="29" t="s">
        <v>90</v>
      </c>
      <c r="D597" s="29" t="s">
        <v>2700</v>
      </c>
      <c r="E597" s="29" t="s">
        <v>1668</v>
      </c>
      <c r="F597" s="92">
        <v>1</v>
      </c>
      <c r="G597" s="276">
        <f t="shared" si="27"/>
        <v>26</v>
      </c>
    </row>
    <row r="598" spans="1:8" ht="13.5" customHeight="1">
      <c r="A598" s="23" t="s">
        <v>2112</v>
      </c>
      <c r="B598" s="18" t="s">
        <v>1679</v>
      </c>
      <c r="C598" s="29">
        <v>34</v>
      </c>
      <c r="D598" s="29" t="s">
        <v>381</v>
      </c>
      <c r="E598" s="29" t="s">
        <v>1668</v>
      </c>
      <c r="F598" s="92">
        <v>2</v>
      </c>
      <c r="G598" s="276">
        <f t="shared" si="27"/>
        <v>52</v>
      </c>
    </row>
    <row r="599" spans="1:8" ht="13.5" customHeight="1">
      <c r="A599" s="23" t="s">
        <v>2112</v>
      </c>
      <c r="B599" s="18" t="s">
        <v>1679</v>
      </c>
      <c r="C599" s="29" t="s">
        <v>2113</v>
      </c>
      <c r="D599" s="53">
        <v>1979</v>
      </c>
      <c r="E599" s="29" t="s">
        <v>1680</v>
      </c>
      <c r="F599" s="92">
        <v>1.5</v>
      </c>
      <c r="G599" s="276">
        <f t="shared" si="27"/>
        <v>39</v>
      </c>
    </row>
    <row r="600" spans="1:8" ht="13.5" customHeight="1">
      <c r="A600" s="23" t="s">
        <v>2112</v>
      </c>
      <c r="B600" s="18" t="s">
        <v>1679</v>
      </c>
      <c r="C600" s="29" t="s">
        <v>2113</v>
      </c>
      <c r="D600" s="29" t="s">
        <v>3051</v>
      </c>
      <c r="E600" s="29" t="s">
        <v>1676</v>
      </c>
      <c r="F600" s="92">
        <v>1</v>
      </c>
      <c r="G600" s="276">
        <f t="shared" si="27"/>
        <v>26</v>
      </c>
    </row>
    <row r="601" spans="1:8" ht="13.5" customHeight="1">
      <c r="A601" s="23" t="s">
        <v>2112</v>
      </c>
      <c r="B601" s="56" t="s">
        <v>1720</v>
      </c>
      <c r="C601" s="7">
        <v>36</v>
      </c>
      <c r="D601" s="29" t="s">
        <v>3052</v>
      </c>
      <c r="E601" s="29" t="s">
        <v>1680</v>
      </c>
      <c r="F601" s="92">
        <v>1.5</v>
      </c>
      <c r="G601" s="276">
        <f t="shared" si="27"/>
        <v>39</v>
      </c>
    </row>
    <row r="602" spans="1:8" ht="13.5" customHeight="1">
      <c r="A602" s="23" t="s">
        <v>2112</v>
      </c>
      <c r="B602" s="56" t="s">
        <v>1720</v>
      </c>
      <c r="C602" s="7">
        <v>36</v>
      </c>
      <c r="D602" s="7" t="s">
        <v>2592</v>
      </c>
      <c r="E602" s="7" t="s">
        <v>1669</v>
      </c>
      <c r="F602" s="92">
        <v>1.2</v>
      </c>
      <c r="G602" s="276">
        <f t="shared" si="27"/>
        <v>31.2</v>
      </c>
    </row>
    <row r="603" spans="1:8" ht="13.5" customHeight="1">
      <c r="A603" s="23" t="s">
        <v>2112</v>
      </c>
      <c r="B603" s="56" t="s">
        <v>1720</v>
      </c>
      <c r="C603" s="7">
        <v>36</v>
      </c>
      <c r="D603" s="7" t="s">
        <v>2743</v>
      </c>
      <c r="E603" s="7" t="s">
        <v>1668</v>
      </c>
      <c r="F603" s="92">
        <v>1</v>
      </c>
      <c r="G603" s="276">
        <f t="shared" si="27"/>
        <v>26</v>
      </c>
      <c r="H603" s="281"/>
    </row>
    <row r="604" spans="1:8" ht="13.5" customHeight="1">
      <c r="A604" s="23" t="s">
        <v>2112</v>
      </c>
      <c r="B604" s="41" t="s">
        <v>1737</v>
      </c>
      <c r="C604" s="34">
        <v>99</v>
      </c>
      <c r="D604" s="34">
        <v>1990</v>
      </c>
      <c r="E604" s="34" t="s">
        <v>1676</v>
      </c>
      <c r="F604" s="92">
        <v>3</v>
      </c>
      <c r="G604" s="276">
        <f t="shared" si="27"/>
        <v>78</v>
      </c>
      <c r="H604" s="281"/>
    </row>
    <row r="605" spans="1:8" ht="13.5" customHeight="1">
      <c r="A605" s="23" t="s">
        <v>2112</v>
      </c>
      <c r="B605" s="41" t="s">
        <v>1737</v>
      </c>
      <c r="C605" s="34">
        <v>99</v>
      </c>
      <c r="D605" s="34">
        <v>1990</v>
      </c>
      <c r="E605" s="34" t="s">
        <v>1668</v>
      </c>
      <c r="F605" s="92">
        <v>1.8</v>
      </c>
      <c r="G605" s="276">
        <f t="shared" si="27"/>
        <v>46.800000000000004</v>
      </c>
      <c r="H605" s="281"/>
    </row>
    <row r="606" spans="1:8" ht="13.5" customHeight="1">
      <c r="B606" s="56"/>
      <c r="C606" s="7"/>
      <c r="D606" s="7"/>
      <c r="E606" s="7"/>
      <c r="F606" s="92"/>
      <c r="H606" s="281"/>
    </row>
    <row r="607" spans="1:8" ht="13.5" customHeight="1">
      <c r="A607" s="154" t="s">
        <v>2114</v>
      </c>
      <c r="B607" s="56"/>
      <c r="C607" s="7"/>
      <c r="D607" s="7"/>
      <c r="E607" s="7"/>
      <c r="F607" s="92"/>
      <c r="H607" s="281"/>
    </row>
    <row r="608" spans="1:8" ht="13.5" customHeight="1">
      <c r="A608" s="23" t="s">
        <v>2114</v>
      </c>
      <c r="B608" s="18" t="s">
        <v>1673</v>
      </c>
      <c r="C608" s="29">
        <v>15</v>
      </c>
      <c r="D608" s="29">
        <v>1971</v>
      </c>
      <c r="E608" s="29" t="s">
        <v>1680</v>
      </c>
      <c r="F608" s="92">
        <v>1.5</v>
      </c>
      <c r="G608" s="276">
        <f t="shared" ref="G608:G631" si="28">F608*kurs</f>
        <v>39</v>
      </c>
      <c r="H608" s="281"/>
    </row>
    <row r="609" spans="1:8" ht="13.5" customHeight="1">
      <c r="A609" s="23" t="s">
        <v>2114</v>
      </c>
      <c r="B609" s="18" t="s">
        <v>1673</v>
      </c>
      <c r="C609" s="29">
        <v>15</v>
      </c>
      <c r="D609" s="29">
        <v>1971</v>
      </c>
      <c r="E609" s="29" t="s">
        <v>1669</v>
      </c>
      <c r="F609" s="92">
        <v>1.2</v>
      </c>
      <c r="G609" s="276">
        <f t="shared" si="28"/>
        <v>31.2</v>
      </c>
      <c r="H609" s="281"/>
    </row>
    <row r="610" spans="1:8" ht="13.5" customHeight="1">
      <c r="A610" s="23" t="s">
        <v>2114</v>
      </c>
      <c r="B610" s="18" t="s">
        <v>1673</v>
      </c>
      <c r="C610" s="29">
        <v>15</v>
      </c>
      <c r="D610" s="29">
        <v>1973</v>
      </c>
      <c r="E610" s="29" t="s">
        <v>1676</v>
      </c>
      <c r="F610" s="92">
        <v>1.2</v>
      </c>
      <c r="G610" s="276">
        <f t="shared" si="28"/>
        <v>31.2</v>
      </c>
      <c r="H610" s="281"/>
    </row>
    <row r="611" spans="1:8" ht="13.5" customHeight="1">
      <c r="A611" s="23" t="s">
        <v>2114</v>
      </c>
      <c r="B611" s="18" t="s">
        <v>1673</v>
      </c>
      <c r="C611" s="29">
        <v>15</v>
      </c>
      <c r="D611" s="29">
        <v>1975</v>
      </c>
      <c r="E611" s="29" t="s">
        <v>1669</v>
      </c>
      <c r="F611" s="92">
        <v>1</v>
      </c>
      <c r="G611" s="276">
        <f t="shared" si="28"/>
        <v>26</v>
      </c>
      <c r="H611" s="281"/>
    </row>
    <row r="612" spans="1:8" ht="13.5" customHeight="1">
      <c r="A612" s="23" t="s">
        <v>2114</v>
      </c>
      <c r="B612" s="18" t="s">
        <v>1673</v>
      </c>
      <c r="C612" s="29">
        <v>15</v>
      </c>
      <c r="D612" s="29">
        <v>1976</v>
      </c>
      <c r="E612" s="29" t="s">
        <v>1676</v>
      </c>
      <c r="F612" s="92">
        <v>1.5</v>
      </c>
      <c r="G612" s="276">
        <f t="shared" si="28"/>
        <v>39</v>
      </c>
      <c r="H612" s="281"/>
    </row>
    <row r="613" spans="1:8" ht="13.5" customHeight="1">
      <c r="A613" s="23" t="s">
        <v>2114</v>
      </c>
      <c r="B613" s="18" t="s">
        <v>1673</v>
      </c>
      <c r="C613" s="29">
        <v>15</v>
      </c>
      <c r="D613" s="29">
        <v>1977.78</v>
      </c>
      <c r="E613" s="29" t="s">
        <v>1669</v>
      </c>
      <c r="F613" s="92">
        <v>1</v>
      </c>
      <c r="G613" s="276">
        <f t="shared" si="28"/>
        <v>26</v>
      </c>
      <c r="H613" s="281"/>
    </row>
    <row r="614" spans="1:8" ht="13.5" customHeight="1">
      <c r="A614" s="23" t="s">
        <v>2114</v>
      </c>
      <c r="B614" s="18" t="s">
        <v>1673</v>
      </c>
      <c r="C614" s="29">
        <v>15</v>
      </c>
      <c r="D614" s="29">
        <v>1984</v>
      </c>
      <c r="E614" s="29" t="s">
        <v>1680</v>
      </c>
      <c r="F614" s="92">
        <v>1.5</v>
      </c>
      <c r="G614" s="276">
        <f t="shared" si="28"/>
        <v>39</v>
      </c>
      <c r="H614" s="281"/>
    </row>
    <row r="615" spans="1:8" ht="13.5" customHeight="1">
      <c r="A615" s="23" t="s">
        <v>2114</v>
      </c>
      <c r="B615" s="18" t="s">
        <v>1673</v>
      </c>
      <c r="C615" s="29" t="s">
        <v>2305</v>
      </c>
      <c r="D615" s="29" t="s">
        <v>82</v>
      </c>
      <c r="E615" s="29" t="s">
        <v>1680</v>
      </c>
      <c r="F615" s="92">
        <v>1.5</v>
      </c>
      <c r="G615" s="276">
        <f t="shared" si="28"/>
        <v>39</v>
      </c>
      <c r="H615" s="281"/>
    </row>
    <row r="616" spans="1:8" ht="13.5" customHeight="1">
      <c r="A616" s="23" t="s">
        <v>2114</v>
      </c>
      <c r="B616" s="18" t="s">
        <v>1673</v>
      </c>
      <c r="C616" s="29" t="s">
        <v>2305</v>
      </c>
      <c r="D616" s="29" t="s">
        <v>208</v>
      </c>
      <c r="E616" s="29" t="s">
        <v>1676</v>
      </c>
      <c r="F616" s="92">
        <v>1.2</v>
      </c>
      <c r="G616" s="276">
        <f t="shared" si="28"/>
        <v>31.2</v>
      </c>
      <c r="H616" s="281"/>
    </row>
    <row r="617" spans="1:8" ht="13.5" customHeight="1">
      <c r="A617" s="23" t="s">
        <v>2114</v>
      </c>
      <c r="B617" s="18" t="s">
        <v>1673</v>
      </c>
      <c r="C617" s="29">
        <v>107</v>
      </c>
      <c r="D617" s="29" t="s">
        <v>462</v>
      </c>
      <c r="E617" s="29" t="s">
        <v>1680</v>
      </c>
      <c r="F617" s="92">
        <v>1</v>
      </c>
      <c r="G617" s="276">
        <f t="shared" si="28"/>
        <v>26</v>
      </c>
      <c r="H617" s="281"/>
    </row>
    <row r="618" spans="1:8" ht="13.5" customHeight="1">
      <c r="A618" s="23" t="s">
        <v>2114</v>
      </c>
      <c r="B618" s="18" t="s">
        <v>1673</v>
      </c>
      <c r="C618" s="29">
        <v>107</v>
      </c>
      <c r="D618" s="29" t="s">
        <v>207</v>
      </c>
      <c r="E618" s="29" t="s">
        <v>1676</v>
      </c>
      <c r="F618" s="92">
        <v>0.8</v>
      </c>
      <c r="G618" s="276">
        <f t="shared" si="28"/>
        <v>20.8</v>
      </c>
      <c r="H618" s="281"/>
    </row>
    <row r="619" spans="1:8" ht="13.5" customHeight="1">
      <c r="A619" s="23" t="s">
        <v>2114</v>
      </c>
      <c r="B619" s="18" t="s">
        <v>1679</v>
      </c>
      <c r="C619" s="29">
        <v>45</v>
      </c>
      <c r="D619" s="53">
        <v>1987.1993</v>
      </c>
      <c r="E619" s="29" t="s">
        <v>1680</v>
      </c>
      <c r="F619" s="92">
        <v>1.5</v>
      </c>
      <c r="G619" s="276">
        <f t="shared" si="28"/>
        <v>39</v>
      </c>
      <c r="H619" s="281"/>
    </row>
    <row r="620" spans="1:8" ht="13.5" customHeight="1">
      <c r="A620" s="23" t="s">
        <v>2114</v>
      </c>
      <c r="B620" s="18" t="s">
        <v>1679</v>
      </c>
      <c r="C620" s="29">
        <v>45</v>
      </c>
      <c r="D620" s="53">
        <v>1987</v>
      </c>
      <c r="E620" s="29" t="s">
        <v>1676</v>
      </c>
      <c r="F620" s="92">
        <v>1.2</v>
      </c>
      <c r="G620" s="276">
        <f t="shared" si="28"/>
        <v>31.2</v>
      </c>
    </row>
    <row r="621" spans="1:8" ht="13.5" customHeight="1">
      <c r="A621" s="23" t="s">
        <v>2114</v>
      </c>
      <c r="B621" s="18" t="s">
        <v>1679</v>
      </c>
      <c r="C621" s="29">
        <v>45</v>
      </c>
      <c r="D621" s="29" t="s">
        <v>194</v>
      </c>
      <c r="E621" s="29" t="s">
        <v>1676</v>
      </c>
      <c r="F621" s="92">
        <v>1.2</v>
      </c>
      <c r="G621" s="276">
        <f t="shared" si="28"/>
        <v>31.2</v>
      </c>
    </row>
    <row r="622" spans="1:8" ht="13.5" customHeight="1">
      <c r="A622" s="23" t="s">
        <v>2114</v>
      </c>
      <c r="B622" s="18" t="s">
        <v>1679</v>
      </c>
      <c r="C622" s="29">
        <v>108</v>
      </c>
      <c r="D622" s="29" t="s">
        <v>3094</v>
      </c>
      <c r="E622" s="29" t="s">
        <v>1680</v>
      </c>
      <c r="F622" s="92">
        <v>1.5</v>
      </c>
      <c r="G622" s="276">
        <f t="shared" si="28"/>
        <v>39</v>
      </c>
    </row>
    <row r="623" spans="1:8" ht="13.5" customHeight="1">
      <c r="A623" s="23" t="s">
        <v>2114</v>
      </c>
      <c r="B623" s="18" t="s">
        <v>1682</v>
      </c>
      <c r="C623" s="29">
        <v>17</v>
      </c>
      <c r="D623" s="29">
        <v>1970</v>
      </c>
      <c r="E623" s="29" t="s">
        <v>1668</v>
      </c>
      <c r="F623" s="92">
        <v>1</v>
      </c>
      <c r="G623" s="276">
        <f t="shared" si="28"/>
        <v>26</v>
      </c>
    </row>
    <row r="624" spans="1:8" ht="13.5" customHeight="1">
      <c r="A624" s="23" t="s">
        <v>2114</v>
      </c>
      <c r="B624" s="18" t="s">
        <v>1682</v>
      </c>
      <c r="C624" s="29">
        <v>17</v>
      </c>
      <c r="D624" s="29">
        <v>1981</v>
      </c>
      <c r="E624" s="29" t="s">
        <v>1670</v>
      </c>
      <c r="F624" s="92">
        <v>1.5</v>
      </c>
      <c r="G624" s="276">
        <f t="shared" si="28"/>
        <v>39</v>
      </c>
    </row>
    <row r="625" spans="1:8" ht="13.5" customHeight="1">
      <c r="A625" s="23" t="s">
        <v>2114</v>
      </c>
      <c r="B625" s="18" t="s">
        <v>1682</v>
      </c>
      <c r="C625" s="29">
        <v>46</v>
      </c>
      <c r="D625" s="29" t="s">
        <v>2650</v>
      </c>
      <c r="E625" s="29" t="s">
        <v>1676</v>
      </c>
      <c r="F625" s="92">
        <v>1.2</v>
      </c>
      <c r="G625" s="276">
        <f t="shared" si="28"/>
        <v>31.2</v>
      </c>
    </row>
    <row r="626" spans="1:8" ht="13.5" customHeight="1">
      <c r="A626" s="23" t="s">
        <v>2114</v>
      </c>
      <c r="B626" s="18" t="s">
        <v>1682</v>
      </c>
      <c r="C626" s="29">
        <v>109</v>
      </c>
      <c r="D626" s="29" t="s">
        <v>1189</v>
      </c>
      <c r="E626" s="29" t="s">
        <v>1680</v>
      </c>
      <c r="F626" s="92">
        <v>1.2</v>
      </c>
      <c r="G626" s="276">
        <f t="shared" si="28"/>
        <v>31.2</v>
      </c>
    </row>
    <row r="627" spans="1:8" ht="13.5" customHeight="1">
      <c r="A627" s="23" t="s">
        <v>2114</v>
      </c>
      <c r="B627" s="18" t="s">
        <v>1720</v>
      </c>
      <c r="C627" s="29">
        <v>18</v>
      </c>
      <c r="D627" s="29">
        <v>1979</v>
      </c>
      <c r="E627" s="29" t="s">
        <v>1680</v>
      </c>
      <c r="F627" s="92">
        <v>1.5</v>
      </c>
      <c r="G627" s="276">
        <f t="shared" si="28"/>
        <v>39</v>
      </c>
    </row>
    <row r="628" spans="1:8" ht="13.5" customHeight="1">
      <c r="A628" s="23" t="s">
        <v>2114</v>
      </c>
      <c r="B628" s="18" t="s">
        <v>1720</v>
      </c>
      <c r="C628" s="29">
        <v>18</v>
      </c>
      <c r="D628" s="29">
        <v>1981</v>
      </c>
      <c r="E628" s="29" t="s">
        <v>1676</v>
      </c>
      <c r="F628" s="92">
        <v>1.5</v>
      </c>
      <c r="G628" s="276">
        <f t="shared" si="28"/>
        <v>39</v>
      </c>
    </row>
    <row r="629" spans="1:8" ht="13.5" customHeight="1">
      <c r="A629" s="23" t="s">
        <v>2114</v>
      </c>
      <c r="B629" s="18" t="s">
        <v>1720</v>
      </c>
      <c r="C629" s="29">
        <v>18</v>
      </c>
      <c r="D629" s="29">
        <v>1984</v>
      </c>
      <c r="E629" s="29" t="s">
        <v>1676</v>
      </c>
      <c r="F629" s="92">
        <v>1.5</v>
      </c>
      <c r="G629" s="276">
        <f t="shared" si="28"/>
        <v>39</v>
      </c>
    </row>
    <row r="630" spans="1:8" ht="13.5" customHeight="1">
      <c r="A630" s="23" t="s">
        <v>2114</v>
      </c>
      <c r="B630" s="18" t="s">
        <v>1720</v>
      </c>
      <c r="C630" s="34">
        <v>110</v>
      </c>
      <c r="D630" s="34" t="s">
        <v>2699</v>
      </c>
      <c r="E630" s="29" t="s">
        <v>1680</v>
      </c>
      <c r="F630" s="92">
        <v>1.5</v>
      </c>
      <c r="G630" s="276">
        <f t="shared" si="28"/>
        <v>39</v>
      </c>
    </row>
    <row r="631" spans="1:8" ht="13.5" customHeight="1">
      <c r="A631" s="23" t="s">
        <v>2114</v>
      </c>
      <c r="B631" s="41" t="s">
        <v>1737</v>
      </c>
      <c r="C631" s="34">
        <v>56</v>
      </c>
      <c r="D631" s="34">
        <v>1997</v>
      </c>
      <c r="E631" s="34" t="s">
        <v>1680</v>
      </c>
      <c r="F631" s="92">
        <v>3.5</v>
      </c>
      <c r="G631" s="276">
        <f t="shared" si="28"/>
        <v>91</v>
      </c>
    </row>
    <row r="632" spans="1:8" ht="13.5" customHeight="1">
      <c r="B632" s="18"/>
      <c r="C632" s="34"/>
      <c r="D632" s="34"/>
      <c r="E632" s="29"/>
      <c r="F632" s="92"/>
    </row>
    <row r="633" spans="1:8" ht="13.5" customHeight="1">
      <c r="A633" s="154" t="s">
        <v>1165</v>
      </c>
      <c r="B633" s="18"/>
      <c r="C633" s="34"/>
      <c r="D633" s="34"/>
      <c r="E633" s="29"/>
      <c r="F633" s="92"/>
    </row>
    <row r="634" spans="1:8" ht="13.5" customHeight="1">
      <c r="A634" s="56" t="s">
        <v>1165</v>
      </c>
      <c r="B634" s="41" t="s">
        <v>2308</v>
      </c>
      <c r="C634" s="36">
        <v>28</v>
      </c>
      <c r="D634" s="36" t="s">
        <v>2840</v>
      </c>
      <c r="E634" s="36" t="s">
        <v>1676</v>
      </c>
      <c r="F634" s="92">
        <v>3</v>
      </c>
      <c r="G634" s="276">
        <f t="shared" ref="G634:G640" si="29">F634*kurs</f>
        <v>78</v>
      </c>
    </row>
    <row r="635" spans="1:8" ht="13.5" customHeight="1">
      <c r="A635" s="56" t="s">
        <v>1165</v>
      </c>
      <c r="B635" s="41" t="s">
        <v>2902</v>
      </c>
      <c r="C635" s="34">
        <v>45</v>
      </c>
      <c r="D635" s="34">
        <v>1979</v>
      </c>
      <c r="E635" s="34" t="s">
        <v>1680</v>
      </c>
      <c r="F635" s="92">
        <v>2.5</v>
      </c>
      <c r="G635" s="276">
        <f t="shared" si="29"/>
        <v>65</v>
      </c>
    </row>
    <row r="636" spans="1:8" ht="13.5" customHeight="1">
      <c r="A636" s="56" t="s">
        <v>1165</v>
      </c>
      <c r="B636" s="46" t="s">
        <v>2701</v>
      </c>
      <c r="C636" s="34">
        <v>43</v>
      </c>
      <c r="D636" s="34" t="s">
        <v>1734</v>
      </c>
      <c r="E636" s="34" t="s">
        <v>1680</v>
      </c>
      <c r="F636" s="92">
        <v>2.5</v>
      </c>
      <c r="G636" s="276">
        <f t="shared" ref="G636" si="30">F636*kurs</f>
        <v>65</v>
      </c>
    </row>
    <row r="637" spans="1:8" ht="13.5" customHeight="1">
      <c r="A637" s="56" t="s">
        <v>1165</v>
      </c>
      <c r="B637" s="41" t="s">
        <v>1166</v>
      </c>
      <c r="C637" s="34">
        <v>47</v>
      </c>
      <c r="D637" s="34">
        <v>1979</v>
      </c>
      <c r="E637" s="29" t="s">
        <v>1680</v>
      </c>
      <c r="F637" s="92">
        <v>2.5</v>
      </c>
      <c r="G637" s="276">
        <f t="shared" si="29"/>
        <v>65</v>
      </c>
      <c r="H637" s="281"/>
    </row>
    <row r="638" spans="1:8" ht="13.5" customHeight="1">
      <c r="A638" s="56" t="s">
        <v>1165</v>
      </c>
      <c r="B638" s="41" t="s">
        <v>1166</v>
      </c>
      <c r="C638" s="34">
        <v>47</v>
      </c>
      <c r="D638" s="34">
        <v>1979</v>
      </c>
      <c r="E638" s="29" t="s">
        <v>1676</v>
      </c>
      <c r="F638" s="92">
        <v>2</v>
      </c>
      <c r="G638" s="276">
        <f t="shared" si="29"/>
        <v>52</v>
      </c>
    </row>
    <row r="639" spans="1:8" ht="13.5" customHeight="1">
      <c r="A639" s="56" t="s">
        <v>1165</v>
      </c>
      <c r="B639" s="41" t="s">
        <v>1241</v>
      </c>
      <c r="C639" s="34">
        <v>49</v>
      </c>
      <c r="D639" s="34" t="s">
        <v>2950</v>
      </c>
      <c r="E639" s="29" t="s">
        <v>1680</v>
      </c>
      <c r="F639" s="92">
        <v>2.5</v>
      </c>
      <c r="G639" s="276">
        <f t="shared" si="29"/>
        <v>65</v>
      </c>
    </row>
    <row r="640" spans="1:8" ht="13.5" customHeight="1">
      <c r="A640" s="56" t="s">
        <v>1165</v>
      </c>
      <c r="B640" s="41" t="s">
        <v>1241</v>
      </c>
      <c r="C640" s="34" t="s">
        <v>2091</v>
      </c>
      <c r="D640" s="34" t="s">
        <v>199</v>
      </c>
      <c r="E640" s="29" t="s">
        <v>1680</v>
      </c>
      <c r="F640" s="92">
        <v>2.5</v>
      </c>
      <c r="G640" s="276">
        <f t="shared" si="29"/>
        <v>65</v>
      </c>
    </row>
    <row r="641" spans="1:7" ht="13.5" customHeight="1">
      <c r="B641" s="18"/>
      <c r="C641" s="34"/>
      <c r="D641" s="34"/>
      <c r="E641" s="29"/>
      <c r="F641" s="92"/>
    </row>
    <row r="642" spans="1:7" ht="13.5" customHeight="1">
      <c r="A642" s="154" t="s">
        <v>2290</v>
      </c>
      <c r="B642" s="18"/>
      <c r="C642" s="34"/>
      <c r="D642" s="34"/>
      <c r="E642" s="29"/>
      <c r="F642" s="92"/>
    </row>
    <row r="643" spans="1:7" ht="13.5" customHeight="1">
      <c r="A643" s="23" t="s">
        <v>2290</v>
      </c>
      <c r="B643" s="18" t="s">
        <v>1836</v>
      </c>
      <c r="C643" s="34">
        <v>202</v>
      </c>
      <c r="D643" s="34">
        <v>1991</v>
      </c>
      <c r="E643" s="29" t="s">
        <v>1676</v>
      </c>
      <c r="F643" s="92">
        <v>1.5</v>
      </c>
      <c r="G643" s="276">
        <f t="shared" ref="G643:G676" si="31">F643*kurs</f>
        <v>39</v>
      </c>
    </row>
    <row r="644" spans="1:7" ht="13.5" customHeight="1">
      <c r="A644" s="23" t="s">
        <v>2290</v>
      </c>
      <c r="B644" s="18" t="s">
        <v>1836</v>
      </c>
      <c r="C644" s="34">
        <v>202</v>
      </c>
      <c r="D644" s="34">
        <v>1995</v>
      </c>
      <c r="E644" s="29" t="s">
        <v>1669</v>
      </c>
      <c r="F644" s="92">
        <v>1.2</v>
      </c>
      <c r="G644" s="276">
        <f t="shared" si="31"/>
        <v>31.2</v>
      </c>
    </row>
    <row r="645" spans="1:7" ht="13.5" customHeight="1">
      <c r="A645" s="23" t="s">
        <v>2290</v>
      </c>
      <c r="B645" s="18" t="s">
        <v>1836</v>
      </c>
      <c r="C645" s="34">
        <v>202</v>
      </c>
      <c r="D645" s="34">
        <v>1997</v>
      </c>
      <c r="E645" s="29" t="s">
        <v>1676</v>
      </c>
      <c r="F645" s="92">
        <v>1.2</v>
      </c>
      <c r="G645" s="276">
        <f t="shared" si="31"/>
        <v>31.2</v>
      </c>
    </row>
    <row r="646" spans="1:7" ht="13.5" customHeight="1">
      <c r="A646" s="23" t="s">
        <v>2290</v>
      </c>
      <c r="B646" s="18" t="s">
        <v>1836</v>
      </c>
      <c r="C646" s="34">
        <v>202</v>
      </c>
      <c r="D646" s="34">
        <v>1997</v>
      </c>
      <c r="E646" s="29" t="s">
        <v>1669</v>
      </c>
      <c r="F646" s="92">
        <v>1</v>
      </c>
      <c r="G646" s="276">
        <f t="shared" si="31"/>
        <v>26</v>
      </c>
    </row>
    <row r="647" spans="1:7" ht="13.5" customHeight="1">
      <c r="A647" s="23" t="s">
        <v>2290</v>
      </c>
      <c r="B647" s="18" t="s">
        <v>1831</v>
      </c>
      <c r="C647" s="29">
        <v>203</v>
      </c>
      <c r="D647" s="29">
        <v>1987</v>
      </c>
      <c r="E647" s="29" t="s">
        <v>1676</v>
      </c>
      <c r="F647" s="92">
        <v>1.5</v>
      </c>
      <c r="G647" s="276">
        <f t="shared" si="31"/>
        <v>39</v>
      </c>
    </row>
    <row r="648" spans="1:7" ht="13.5" customHeight="1">
      <c r="A648" s="23" t="s">
        <v>2290</v>
      </c>
      <c r="B648" s="18" t="s">
        <v>1831</v>
      </c>
      <c r="C648" s="29">
        <v>203</v>
      </c>
      <c r="D648" s="29">
        <v>1991</v>
      </c>
      <c r="E648" s="29" t="s">
        <v>1676</v>
      </c>
      <c r="F648" s="92">
        <v>1.5</v>
      </c>
      <c r="G648" s="276">
        <f t="shared" si="31"/>
        <v>39</v>
      </c>
    </row>
    <row r="649" spans="1:7" ht="13.5" customHeight="1">
      <c r="A649" s="23" t="s">
        <v>2290</v>
      </c>
      <c r="B649" s="18" t="s">
        <v>1831</v>
      </c>
      <c r="C649" s="29">
        <v>203</v>
      </c>
      <c r="D649" s="29">
        <v>1991</v>
      </c>
      <c r="E649" s="29" t="s">
        <v>1669</v>
      </c>
      <c r="F649" s="92">
        <v>1.2</v>
      </c>
      <c r="G649" s="276">
        <f t="shared" si="31"/>
        <v>31.2</v>
      </c>
    </row>
    <row r="650" spans="1:7" ht="13.5" customHeight="1">
      <c r="A650" s="23" t="s">
        <v>2290</v>
      </c>
      <c r="B650" s="18" t="s">
        <v>1831</v>
      </c>
      <c r="C650" s="29">
        <v>203</v>
      </c>
      <c r="D650" s="29">
        <v>1995</v>
      </c>
      <c r="E650" s="29" t="s">
        <v>1669</v>
      </c>
      <c r="F650" s="92">
        <v>1.2</v>
      </c>
      <c r="G650" s="276">
        <f t="shared" si="31"/>
        <v>31.2</v>
      </c>
    </row>
    <row r="651" spans="1:7" ht="13.5" customHeight="1">
      <c r="A651" s="23" t="s">
        <v>2290</v>
      </c>
      <c r="B651" s="18" t="s">
        <v>1831</v>
      </c>
      <c r="C651" s="29">
        <v>203</v>
      </c>
      <c r="D651" s="29">
        <v>1997</v>
      </c>
      <c r="E651" s="29" t="s">
        <v>1676</v>
      </c>
      <c r="F651" s="92">
        <v>1.5</v>
      </c>
      <c r="G651" s="276">
        <f t="shared" si="31"/>
        <v>39</v>
      </c>
    </row>
    <row r="652" spans="1:7" ht="13.5" customHeight="1">
      <c r="A652" s="23" t="s">
        <v>2290</v>
      </c>
      <c r="B652" s="18" t="s">
        <v>1831</v>
      </c>
      <c r="C652" s="29">
        <v>203</v>
      </c>
      <c r="D652" s="29">
        <v>2006</v>
      </c>
      <c r="E652" s="29" t="s">
        <v>1680</v>
      </c>
      <c r="F652" s="92">
        <v>1.5</v>
      </c>
      <c r="G652" s="276">
        <f t="shared" si="31"/>
        <v>39</v>
      </c>
    </row>
    <row r="653" spans="1:7" ht="13.5" customHeight="1">
      <c r="A653" s="23" t="s">
        <v>2290</v>
      </c>
      <c r="B653" s="41" t="s">
        <v>1839</v>
      </c>
      <c r="C653" s="29">
        <v>190</v>
      </c>
      <c r="D653" s="29">
        <v>1965</v>
      </c>
      <c r="E653" s="29" t="s">
        <v>1680</v>
      </c>
      <c r="F653" s="92">
        <v>1.8</v>
      </c>
      <c r="G653" s="276">
        <f t="shared" si="31"/>
        <v>46.800000000000004</v>
      </c>
    </row>
    <row r="654" spans="1:7" ht="13.5" customHeight="1">
      <c r="A654" s="23" t="s">
        <v>2290</v>
      </c>
      <c r="B654" s="41" t="s">
        <v>1839</v>
      </c>
      <c r="C654" s="29">
        <v>190</v>
      </c>
      <c r="D654" s="29">
        <v>1967</v>
      </c>
      <c r="E654" s="29" t="s">
        <v>1668</v>
      </c>
      <c r="F654" s="92">
        <v>1.5</v>
      </c>
      <c r="G654" s="276">
        <f t="shared" si="31"/>
        <v>39</v>
      </c>
    </row>
    <row r="655" spans="1:7" ht="13.5" customHeight="1">
      <c r="A655" s="23" t="s">
        <v>2290</v>
      </c>
      <c r="B655" s="41" t="s">
        <v>1839</v>
      </c>
      <c r="C655" s="29">
        <v>190</v>
      </c>
      <c r="D655" s="29">
        <v>1974</v>
      </c>
      <c r="E655" s="29" t="s">
        <v>1668</v>
      </c>
      <c r="F655" s="92">
        <v>1.5</v>
      </c>
      <c r="G655" s="276">
        <f t="shared" si="31"/>
        <v>39</v>
      </c>
    </row>
    <row r="656" spans="1:7" ht="13.5" customHeight="1">
      <c r="A656" s="23" t="s">
        <v>2290</v>
      </c>
      <c r="B656" s="41" t="s">
        <v>1839</v>
      </c>
      <c r="C656" s="34">
        <v>204</v>
      </c>
      <c r="D656" s="34">
        <v>1987</v>
      </c>
      <c r="E656" s="29" t="s">
        <v>1668</v>
      </c>
      <c r="F656" s="92">
        <v>1</v>
      </c>
      <c r="G656" s="276">
        <f t="shared" si="31"/>
        <v>26</v>
      </c>
    </row>
    <row r="657" spans="1:8" ht="13.5" customHeight="1">
      <c r="A657" s="23" t="s">
        <v>2290</v>
      </c>
      <c r="B657" s="41" t="s">
        <v>1839</v>
      </c>
      <c r="C657" s="34">
        <v>204</v>
      </c>
      <c r="D657" s="29">
        <v>1991</v>
      </c>
      <c r="E657" s="29" t="s">
        <v>1669</v>
      </c>
      <c r="F657" s="92">
        <v>1.5</v>
      </c>
      <c r="G657" s="276">
        <f t="shared" si="31"/>
        <v>39</v>
      </c>
      <c r="H657" s="281"/>
    </row>
    <row r="658" spans="1:8" ht="13.5" customHeight="1">
      <c r="A658" s="23" t="s">
        <v>2290</v>
      </c>
      <c r="B658" s="41" t="s">
        <v>1839</v>
      </c>
      <c r="C658" s="34">
        <v>204</v>
      </c>
      <c r="D658" s="29">
        <v>1995</v>
      </c>
      <c r="E658" s="29" t="s">
        <v>1669</v>
      </c>
      <c r="F658" s="92">
        <v>1.5</v>
      </c>
      <c r="G658" s="276">
        <f t="shared" si="31"/>
        <v>39</v>
      </c>
      <c r="H658" s="281"/>
    </row>
    <row r="659" spans="1:8" ht="13.5" customHeight="1">
      <c r="A659" s="23" t="s">
        <v>2290</v>
      </c>
      <c r="B659" s="41" t="s">
        <v>1839</v>
      </c>
      <c r="C659" s="34">
        <v>204</v>
      </c>
      <c r="D659" s="29">
        <v>1995</v>
      </c>
      <c r="E659" s="29" t="s">
        <v>1668</v>
      </c>
      <c r="F659" s="92">
        <v>1.2</v>
      </c>
      <c r="G659" s="276">
        <f t="shared" si="31"/>
        <v>31.2</v>
      </c>
      <c r="H659" s="281"/>
    </row>
    <row r="660" spans="1:8" ht="13.5" customHeight="1">
      <c r="A660" s="23" t="s">
        <v>2290</v>
      </c>
      <c r="B660" s="41" t="s">
        <v>1839</v>
      </c>
      <c r="C660" s="34">
        <v>204</v>
      </c>
      <c r="D660" s="29">
        <v>1997</v>
      </c>
      <c r="E660" s="29" t="s">
        <v>1669</v>
      </c>
      <c r="F660" s="92">
        <v>1.5</v>
      </c>
      <c r="G660" s="276">
        <f t="shared" si="31"/>
        <v>39</v>
      </c>
      <c r="H660" s="281"/>
    </row>
    <row r="661" spans="1:8" ht="13.5" customHeight="1">
      <c r="A661" s="23" t="s">
        <v>2290</v>
      </c>
      <c r="B661" s="41" t="s">
        <v>1839</v>
      </c>
      <c r="C661" s="34">
        <v>204</v>
      </c>
      <c r="D661" s="29" t="s">
        <v>478</v>
      </c>
      <c r="E661" s="29" t="s">
        <v>1680</v>
      </c>
      <c r="F661" s="92">
        <v>1.8</v>
      </c>
      <c r="G661" s="276">
        <f t="shared" si="31"/>
        <v>46.800000000000004</v>
      </c>
      <c r="H661" s="281"/>
    </row>
    <row r="662" spans="1:8" ht="13.5" customHeight="1">
      <c r="A662" s="23" t="s">
        <v>2290</v>
      </c>
      <c r="B662" s="41" t="s">
        <v>1839</v>
      </c>
      <c r="C662" s="34">
        <v>204</v>
      </c>
      <c r="D662" s="29">
        <v>2001</v>
      </c>
      <c r="E662" s="29" t="s">
        <v>1676</v>
      </c>
      <c r="F662" s="92">
        <v>1.4</v>
      </c>
      <c r="G662" s="276">
        <f t="shared" si="31"/>
        <v>36.4</v>
      </c>
      <c r="H662" s="281"/>
    </row>
    <row r="663" spans="1:8" ht="13.5" customHeight="1">
      <c r="A663" s="23" t="s">
        <v>2290</v>
      </c>
      <c r="B663" s="41" t="s">
        <v>450</v>
      </c>
      <c r="C663" s="34">
        <v>192</v>
      </c>
      <c r="D663" s="34">
        <v>1968</v>
      </c>
      <c r="E663" s="29" t="s">
        <v>1671</v>
      </c>
      <c r="F663" s="92">
        <v>1.2</v>
      </c>
      <c r="G663" s="276">
        <f t="shared" si="31"/>
        <v>31.2</v>
      </c>
      <c r="H663" s="281"/>
    </row>
    <row r="664" spans="1:8" ht="13.5" customHeight="1">
      <c r="A664" s="23" t="s">
        <v>2290</v>
      </c>
      <c r="B664" s="41" t="s">
        <v>450</v>
      </c>
      <c r="C664" s="34">
        <v>192</v>
      </c>
      <c r="D664" s="34">
        <v>1969</v>
      </c>
      <c r="E664" s="29" t="s">
        <v>1668</v>
      </c>
      <c r="F664" s="92">
        <v>1.2</v>
      </c>
      <c r="G664" s="276">
        <f t="shared" si="31"/>
        <v>31.2</v>
      </c>
      <c r="H664" s="281"/>
    </row>
    <row r="665" spans="1:8" ht="13.5" customHeight="1">
      <c r="A665" s="23" t="s">
        <v>2290</v>
      </c>
      <c r="B665" s="41" t="s">
        <v>450</v>
      </c>
      <c r="C665" s="34">
        <v>192</v>
      </c>
      <c r="D665" s="34">
        <v>1972</v>
      </c>
      <c r="E665" s="29" t="s">
        <v>1668</v>
      </c>
      <c r="F665" s="92">
        <v>2</v>
      </c>
      <c r="G665" s="276">
        <f t="shared" si="31"/>
        <v>52</v>
      </c>
      <c r="H665" s="281"/>
    </row>
    <row r="666" spans="1:8" ht="13.5" customHeight="1">
      <c r="A666" s="23" t="s">
        <v>2290</v>
      </c>
      <c r="B666" s="41" t="s">
        <v>450</v>
      </c>
      <c r="C666" s="34">
        <v>192</v>
      </c>
      <c r="D666" s="34">
        <v>1974</v>
      </c>
      <c r="E666" s="29" t="s">
        <v>1680</v>
      </c>
      <c r="F666" s="92">
        <v>2.5</v>
      </c>
      <c r="G666" s="276">
        <f t="shared" si="31"/>
        <v>65</v>
      </c>
      <c r="H666" s="281"/>
    </row>
    <row r="667" spans="1:8" ht="13.5" customHeight="1">
      <c r="A667" s="23" t="s">
        <v>2290</v>
      </c>
      <c r="B667" s="41" t="s">
        <v>450</v>
      </c>
      <c r="C667" s="34">
        <v>192</v>
      </c>
      <c r="D667" s="34">
        <v>1974</v>
      </c>
      <c r="E667" s="29" t="s">
        <v>1669</v>
      </c>
      <c r="F667" s="92">
        <v>2</v>
      </c>
      <c r="G667" s="276">
        <f t="shared" si="31"/>
        <v>52</v>
      </c>
      <c r="H667" s="281"/>
    </row>
    <row r="668" spans="1:8" ht="13.5" customHeight="1">
      <c r="A668" s="23" t="s">
        <v>2290</v>
      </c>
      <c r="B668" s="41" t="s">
        <v>450</v>
      </c>
      <c r="C668" s="34">
        <v>192</v>
      </c>
      <c r="D668" s="34">
        <v>1980</v>
      </c>
      <c r="E668" s="29" t="s">
        <v>1676</v>
      </c>
      <c r="F668" s="92">
        <v>2</v>
      </c>
      <c r="G668" s="276">
        <f t="shared" si="31"/>
        <v>52</v>
      </c>
      <c r="H668" s="281"/>
    </row>
    <row r="669" spans="1:8" ht="13.5" customHeight="1">
      <c r="A669" s="23" t="s">
        <v>2290</v>
      </c>
      <c r="B669" s="18" t="s">
        <v>2347</v>
      </c>
      <c r="C669" s="34">
        <v>205</v>
      </c>
      <c r="D669" s="7">
        <v>1991.97</v>
      </c>
      <c r="E669" s="7" t="s">
        <v>1676</v>
      </c>
      <c r="F669" s="92">
        <v>1.5</v>
      </c>
      <c r="G669" s="276">
        <f t="shared" si="31"/>
        <v>39</v>
      </c>
      <c r="H669" s="281"/>
    </row>
    <row r="670" spans="1:8" ht="13.5" customHeight="1">
      <c r="A670" s="23" t="s">
        <v>2290</v>
      </c>
      <c r="B670" s="18" t="s">
        <v>2347</v>
      </c>
      <c r="C670" s="34">
        <v>205</v>
      </c>
      <c r="D670" s="34" t="s">
        <v>292</v>
      </c>
      <c r="E670" s="29" t="s">
        <v>1668</v>
      </c>
      <c r="F670" s="92">
        <v>1.2</v>
      </c>
      <c r="G670" s="276">
        <f t="shared" si="31"/>
        <v>31.2</v>
      </c>
      <c r="H670" s="281"/>
    </row>
    <row r="671" spans="1:8" ht="13.5" customHeight="1">
      <c r="A671" s="23" t="s">
        <v>2290</v>
      </c>
      <c r="B671" s="18" t="s">
        <v>2347</v>
      </c>
      <c r="C671" s="34">
        <v>205</v>
      </c>
      <c r="D671" s="29">
        <v>1997</v>
      </c>
      <c r="E671" s="29" t="s">
        <v>1669</v>
      </c>
      <c r="F671" s="92">
        <v>1.5</v>
      </c>
      <c r="G671" s="276">
        <f t="shared" si="31"/>
        <v>39</v>
      </c>
      <c r="H671" s="281"/>
    </row>
    <row r="672" spans="1:8" ht="13.5" customHeight="1">
      <c r="A672" s="23" t="s">
        <v>2290</v>
      </c>
      <c r="B672" s="18" t="s">
        <v>2347</v>
      </c>
      <c r="C672" s="34">
        <v>205</v>
      </c>
      <c r="D672" s="29">
        <v>2001</v>
      </c>
      <c r="E672" s="29" t="s">
        <v>1670</v>
      </c>
      <c r="F672" s="92">
        <v>1.3</v>
      </c>
      <c r="G672" s="276">
        <f t="shared" si="31"/>
        <v>33.800000000000004</v>
      </c>
      <c r="H672" s="281"/>
    </row>
    <row r="673" spans="1:8" ht="13.5" customHeight="1">
      <c r="A673" s="23" t="s">
        <v>2290</v>
      </c>
      <c r="B673" s="18" t="s">
        <v>2347</v>
      </c>
      <c r="C673" s="34">
        <v>205</v>
      </c>
      <c r="D673" s="29">
        <v>2004</v>
      </c>
      <c r="E673" s="29" t="s">
        <v>1670</v>
      </c>
      <c r="F673" s="92">
        <v>1.3</v>
      </c>
      <c r="G673" s="276">
        <f t="shared" si="31"/>
        <v>33.800000000000004</v>
      </c>
    </row>
    <row r="674" spans="1:8" ht="13.5" customHeight="1">
      <c r="A674" s="23" t="s">
        <v>2290</v>
      </c>
      <c r="B674" s="18" t="s">
        <v>2347</v>
      </c>
      <c r="C674" s="34">
        <v>205</v>
      </c>
      <c r="D674" s="29">
        <v>2008</v>
      </c>
      <c r="E674" s="29" t="s">
        <v>1680</v>
      </c>
      <c r="F674" s="92">
        <v>1.5</v>
      </c>
      <c r="G674" s="276">
        <f t="shared" si="31"/>
        <v>39</v>
      </c>
    </row>
    <row r="675" spans="1:8" ht="13.5" customHeight="1">
      <c r="A675" s="23" t="s">
        <v>2290</v>
      </c>
      <c r="B675" s="18" t="s">
        <v>2347</v>
      </c>
      <c r="C675" s="34">
        <v>205</v>
      </c>
      <c r="D675" s="29">
        <v>2008</v>
      </c>
      <c r="E675" s="29" t="s">
        <v>1676</v>
      </c>
      <c r="F675" s="92">
        <v>1.5</v>
      </c>
      <c r="G675" s="276">
        <f t="shared" si="31"/>
        <v>39</v>
      </c>
    </row>
    <row r="676" spans="1:8" ht="13.5" customHeight="1">
      <c r="A676" s="23" t="s">
        <v>2290</v>
      </c>
      <c r="B676" s="18" t="s">
        <v>529</v>
      </c>
      <c r="C676" s="34">
        <v>197</v>
      </c>
      <c r="D676" s="29">
        <v>1978</v>
      </c>
      <c r="E676" s="29" t="s">
        <v>1669</v>
      </c>
      <c r="F676" s="92">
        <v>3</v>
      </c>
      <c r="G676" s="276">
        <f t="shared" si="31"/>
        <v>78</v>
      </c>
    </row>
    <row r="677" spans="1:8" ht="13.5" customHeight="1">
      <c r="B677" s="18"/>
      <c r="C677" s="34"/>
      <c r="D677" s="29"/>
      <c r="E677" s="29"/>
      <c r="F677" s="92"/>
    </row>
    <row r="678" spans="1:8" ht="13.5" customHeight="1">
      <c r="A678" s="154" t="s">
        <v>2232</v>
      </c>
      <c r="B678" s="18"/>
      <c r="C678" s="34"/>
      <c r="D678" s="29"/>
      <c r="E678" s="29"/>
      <c r="F678" s="92"/>
    </row>
    <row r="679" spans="1:8" ht="13.5" customHeight="1">
      <c r="A679" s="23" t="s">
        <v>2232</v>
      </c>
      <c r="B679" s="18" t="s">
        <v>2348</v>
      </c>
      <c r="C679" s="34">
        <v>3</v>
      </c>
      <c r="D679" s="29" t="s">
        <v>195</v>
      </c>
      <c r="E679" s="29" t="s">
        <v>1680</v>
      </c>
      <c r="F679" s="92">
        <v>1.2</v>
      </c>
      <c r="G679" s="276">
        <f t="shared" ref="G679:G712" si="32">F679*kurs</f>
        <v>31.2</v>
      </c>
    </row>
    <row r="680" spans="1:8" ht="13.5" customHeight="1">
      <c r="A680" s="23" t="s">
        <v>2232</v>
      </c>
      <c r="B680" s="18" t="s">
        <v>2348</v>
      </c>
      <c r="C680" s="34">
        <v>3</v>
      </c>
      <c r="D680" s="29" t="s">
        <v>1239</v>
      </c>
      <c r="E680" s="29" t="s">
        <v>1676</v>
      </c>
      <c r="F680" s="92">
        <v>1</v>
      </c>
      <c r="G680" s="276">
        <f t="shared" si="32"/>
        <v>26</v>
      </c>
    </row>
    <row r="681" spans="1:8" ht="13.5" customHeight="1">
      <c r="A681" s="23" t="s">
        <v>2232</v>
      </c>
      <c r="B681" s="18" t="s">
        <v>2233</v>
      </c>
      <c r="C681" s="34">
        <v>4</v>
      </c>
      <c r="D681" s="29">
        <v>1988</v>
      </c>
      <c r="E681" s="29" t="s">
        <v>1668</v>
      </c>
      <c r="F681" s="92">
        <v>1</v>
      </c>
      <c r="G681" s="276">
        <f t="shared" si="32"/>
        <v>26</v>
      </c>
    </row>
    <row r="682" spans="1:8" ht="13.5" customHeight="1">
      <c r="A682" s="23" t="s">
        <v>2232</v>
      </c>
      <c r="B682" s="18" t="s">
        <v>2233</v>
      </c>
      <c r="C682" s="34">
        <v>4</v>
      </c>
      <c r="D682" s="29">
        <v>1989</v>
      </c>
      <c r="E682" s="29" t="s">
        <v>1668</v>
      </c>
      <c r="F682" s="92">
        <v>1.2</v>
      </c>
      <c r="G682" s="276">
        <f t="shared" si="32"/>
        <v>31.2</v>
      </c>
    </row>
    <row r="683" spans="1:8" ht="13.5" customHeight="1">
      <c r="A683" s="23" t="s">
        <v>2232</v>
      </c>
      <c r="B683" s="18" t="s">
        <v>2233</v>
      </c>
      <c r="C683" s="34">
        <v>4</v>
      </c>
      <c r="D683" s="29">
        <v>1989</v>
      </c>
      <c r="E683" s="29" t="s">
        <v>1671</v>
      </c>
      <c r="F683" s="92">
        <v>1</v>
      </c>
      <c r="G683" s="276">
        <f t="shared" si="32"/>
        <v>26</v>
      </c>
      <c r="H683" s="281"/>
    </row>
    <row r="684" spans="1:8" ht="13.5" customHeight="1">
      <c r="A684" s="23" t="s">
        <v>2232</v>
      </c>
      <c r="B684" s="18" t="s">
        <v>2233</v>
      </c>
      <c r="C684" s="7">
        <v>26</v>
      </c>
      <c r="D684" s="34">
        <v>1998</v>
      </c>
      <c r="E684" s="29" t="s">
        <v>1676</v>
      </c>
      <c r="F684" s="92">
        <v>1.3</v>
      </c>
      <c r="G684" s="276">
        <f t="shared" si="32"/>
        <v>33.800000000000004</v>
      </c>
      <c r="H684" s="281"/>
    </row>
    <row r="685" spans="1:8" ht="13.5" customHeight="1">
      <c r="A685" s="23" t="s">
        <v>2232</v>
      </c>
      <c r="B685" s="18" t="s">
        <v>2233</v>
      </c>
      <c r="C685" s="7">
        <v>26</v>
      </c>
      <c r="D685" s="34">
        <v>1998</v>
      </c>
      <c r="E685" s="29" t="s">
        <v>1668</v>
      </c>
      <c r="F685" s="92">
        <v>1</v>
      </c>
      <c r="G685" s="276">
        <f t="shared" si="32"/>
        <v>26</v>
      </c>
      <c r="H685" s="281"/>
    </row>
    <row r="686" spans="1:8" ht="13.5" customHeight="1">
      <c r="A686" s="23" t="s">
        <v>2232</v>
      </c>
      <c r="B686" s="18" t="s">
        <v>2233</v>
      </c>
      <c r="C686" s="7">
        <v>26</v>
      </c>
      <c r="D686" s="34">
        <v>2002.07</v>
      </c>
      <c r="E686" s="29" t="s">
        <v>1680</v>
      </c>
      <c r="F686" s="92">
        <v>1.5</v>
      </c>
      <c r="G686" s="276">
        <f t="shared" si="32"/>
        <v>39</v>
      </c>
      <c r="H686" s="281"/>
    </row>
    <row r="687" spans="1:8" ht="13.5" customHeight="1">
      <c r="A687" s="23" t="s">
        <v>2232</v>
      </c>
      <c r="B687" s="18" t="s">
        <v>2233</v>
      </c>
      <c r="C687" s="7">
        <v>26</v>
      </c>
      <c r="D687" s="34">
        <v>2002</v>
      </c>
      <c r="E687" s="29" t="s">
        <v>1668</v>
      </c>
      <c r="F687" s="92">
        <v>1</v>
      </c>
      <c r="G687" s="276">
        <f t="shared" si="32"/>
        <v>26</v>
      </c>
      <c r="H687" s="281"/>
    </row>
    <row r="688" spans="1:8" ht="13.5" customHeight="1">
      <c r="A688" s="23" t="s">
        <v>2232</v>
      </c>
      <c r="B688" s="18" t="s">
        <v>2349</v>
      </c>
      <c r="C688" s="7">
        <v>5</v>
      </c>
      <c r="D688" s="34">
        <v>1976</v>
      </c>
      <c r="E688" s="29" t="s">
        <v>1668</v>
      </c>
      <c r="F688" s="92">
        <v>1.5</v>
      </c>
      <c r="G688" s="276">
        <f t="shared" si="32"/>
        <v>39</v>
      </c>
      <c r="H688" s="281"/>
    </row>
    <row r="689" spans="1:8" ht="13.5" customHeight="1">
      <c r="A689" s="23" t="s">
        <v>2232</v>
      </c>
      <c r="B689" s="18" t="s">
        <v>2349</v>
      </c>
      <c r="C689" s="7">
        <v>5</v>
      </c>
      <c r="D689" s="34">
        <v>1989</v>
      </c>
      <c r="E689" s="29" t="s">
        <v>1676</v>
      </c>
      <c r="F689" s="92">
        <v>1.2</v>
      </c>
      <c r="G689" s="276">
        <f t="shared" si="32"/>
        <v>31.2</v>
      </c>
      <c r="H689" s="281"/>
    </row>
    <row r="690" spans="1:8" ht="13.5" customHeight="1">
      <c r="A690" s="23" t="s">
        <v>2232</v>
      </c>
      <c r="B690" s="18" t="s">
        <v>2349</v>
      </c>
      <c r="C690" s="7">
        <v>5</v>
      </c>
      <c r="D690" s="34">
        <v>1989</v>
      </c>
      <c r="E690" s="29" t="s">
        <v>1669</v>
      </c>
      <c r="F690" s="92">
        <v>1</v>
      </c>
      <c r="G690" s="276">
        <f t="shared" si="32"/>
        <v>26</v>
      </c>
      <c r="H690" s="281"/>
    </row>
    <row r="691" spans="1:8" ht="13.5" customHeight="1">
      <c r="A691" s="23" t="s">
        <v>2232</v>
      </c>
      <c r="B691" s="18" t="s">
        <v>2349</v>
      </c>
      <c r="C691" s="7">
        <v>5</v>
      </c>
      <c r="D691" s="34">
        <v>1989</v>
      </c>
      <c r="E691" s="29" t="s">
        <v>1671</v>
      </c>
      <c r="F691" s="92">
        <v>0.7</v>
      </c>
      <c r="G691" s="276">
        <f t="shared" si="32"/>
        <v>18.2</v>
      </c>
      <c r="H691" s="281"/>
    </row>
    <row r="692" spans="1:8" ht="13.5" customHeight="1">
      <c r="A692" s="23" t="s">
        <v>2232</v>
      </c>
      <c r="B692" s="18" t="s">
        <v>2349</v>
      </c>
      <c r="C692" s="7" t="s">
        <v>2403</v>
      </c>
      <c r="D692" s="34">
        <v>1991</v>
      </c>
      <c r="E692" s="29" t="s">
        <v>1676</v>
      </c>
      <c r="F692" s="92">
        <v>1</v>
      </c>
      <c r="G692" s="276">
        <f t="shared" si="32"/>
        <v>26</v>
      </c>
      <c r="H692" s="281"/>
    </row>
    <row r="693" spans="1:8" ht="13.5" customHeight="1">
      <c r="A693" s="23" t="s">
        <v>2232</v>
      </c>
      <c r="B693" s="18" t="s">
        <v>2349</v>
      </c>
      <c r="C693" s="7">
        <v>27</v>
      </c>
      <c r="D693" s="34">
        <v>1998</v>
      </c>
      <c r="E693" s="29" t="s">
        <v>1680</v>
      </c>
      <c r="F693" s="92">
        <v>1.2</v>
      </c>
      <c r="G693" s="276">
        <f t="shared" si="32"/>
        <v>31.2</v>
      </c>
      <c r="H693" s="281"/>
    </row>
    <row r="694" spans="1:8" ht="13.5" customHeight="1">
      <c r="A694" s="23" t="s">
        <v>2232</v>
      </c>
      <c r="B694" s="18" t="s">
        <v>2349</v>
      </c>
      <c r="C694" s="7">
        <v>27</v>
      </c>
      <c r="D694" s="34">
        <v>1998</v>
      </c>
      <c r="E694" s="29" t="s">
        <v>1676</v>
      </c>
      <c r="F694" s="92">
        <v>1</v>
      </c>
      <c r="G694" s="276">
        <f t="shared" si="32"/>
        <v>26</v>
      </c>
      <c r="H694" s="281"/>
    </row>
    <row r="695" spans="1:8" ht="13.5" customHeight="1">
      <c r="A695" s="23" t="s">
        <v>2232</v>
      </c>
      <c r="B695" s="18" t="s">
        <v>2349</v>
      </c>
      <c r="C695" s="7" t="s">
        <v>80</v>
      </c>
      <c r="D695" s="34">
        <v>2002</v>
      </c>
      <c r="E695" s="29" t="s">
        <v>1676</v>
      </c>
      <c r="F695" s="92">
        <v>1</v>
      </c>
      <c r="G695" s="276">
        <f t="shared" si="32"/>
        <v>26</v>
      </c>
      <c r="H695" s="281"/>
    </row>
    <row r="696" spans="1:8" ht="13.5" customHeight="1">
      <c r="A696" s="23" t="s">
        <v>2232</v>
      </c>
      <c r="B696" s="18" t="s">
        <v>2287</v>
      </c>
      <c r="C696" s="7">
        <v>6</v>
      </c>
      <c r="D696" s="34">
        <v>1977</v>
      </c>
      <c r="E696" s="29" t="s">
        <v>1668</v>
      </c>
      <c r="F696" s="92">
        <v>1.5</v>
      </c>
      <c r="G696" s="276">
        <f t="shared" si="32"/>
        <v>39</v>
      </c>
      <c r="H696" s="281"/>
    </row>
    <row r="697" spans="1:8" ht="13.5" customHeight="1">
      <c r="A697" s="23" t="s">
        <v>2232</v>
      </c>
      <c r="B697" s="18" t="s">
        <v>2287</v>
      </c>
      <c r="C697" s="7">
        <v>6</v>
      </c>
      <c r="D697" s="34">
        <v>1984</v>
      </c>
      <c r="E697" s="29" t="s">
        <v>1668</v>
      </c>
      <c r="F697" s="92">
        <v>1.5</v>
      </c>
      <c r="G697" s="276">
        <f t="shared" si="32"/>
        <v>39</v>
      </c>
      <c r="H697" s="281"/>
    </row>
    <row r="698" spans="1:8" ht="13.5" customHeight="1">
      <c r="A698" s="23" t="s">
        <v>2232</v>
      </c>
      <c r="B698" s="18" t="s">
        <v>2287</v>
      </c>
      <c r="C698" s="7">
        <v>6</v>
      </c>
      <c r="D698" s="34">
        <v>1989</v>
      </c>
      <c r="E698" s="29" t="s">
        <v>1668</v>
      </c>
      <c r="F698" s="92">
        <v>1.5</v>
      </c>
      <c r="G698" s="276">
        <f t="shared" si="32"/>
        <v>39</v>
      </c>
    </row>
    <row r="699" spans="1:8" ht="13.5" customHeight="1">
      <c r="A699" s="23" t="s">
        <v>2232</v>
      </c>
      <c r="B699" s="18" t="s">
        <v>2287</v>
      </c>
      <c r="C699" s="34">
        <v>28</v>
      </c>
      <c r="D699" s="29" t="s">
        <v>2790</v>
      </c>
      <c r="E699" s="29" t="s">
        <v>1680</v>
      </c>
      <c r="F699" s="92">
        <v>1.5</v>
      </c>
      <c r="G699" s="276">
        <f t="shared" si="32"/>
        <v>39</v>
      </c>
      <c r="H699" s="281"/>
    </row>
    <row r="700" spans="1:8" ht="13.5" customHeight="1">
      <c r="A700" s="23" t="s">
        <v>2232</v>
      </c>
      <c r="B700" s="18" t="s">
        <v>2287</v>
      </c>
      <c r="C700" s="34">
        <v>28</v>
      </c>
      <c r="D700" s="29" t="s">
        <v>2288</v>
      </c>
      <c r="E700" s="29" t="s">
        <v>1676</v>
      </c>
      <c r="F700" s="92">
        <v>1.2</v>
      </c>
      <c r="G700" s="276">
        <f t="shared" si="32"/>
        <v>31.2</v>
      </c>
      <c r="H700" s="281"/>
    </row>
    <row r="701" spans="1:8" ht="13.5" customHeight="1">
      <c r="A701" s="23" t="s">
        <v>2232</v>
      </c>
      <c r="B701" s="18" t="s">
        <v>2267</v>
      </c>
      <c r="C701" s="34">
        <v>7</v>
      </c>
      <c r="D701" s="34">
        <v>1980</v>
      </c>
      <c r="E701" s="34" t="s">
        <v>1671</v>
      </c>
      <c r="F701" s="92">
        <v>1.5</v>
      </c>
      <c r="G701" s="276">
        <f t="shared" si="32"/>
        <v>39</v>
      </c>
      <c r="H701" s="281"/>
    </row>
    <row r="702" spans="1:8" ht="13.5" customHeight="1">
      <c r="A702" s="23" t="s">
        <v>2232</v>
      </c>
      <c r="B702" s="18" t="s">
        <v>2267</v>
      </c>
      <c r="C702" s="34">
        <v>7</v>
      </c>
      <c r="D702" s="34">
        <v>1984</v>
      </c>
      <c r="E702" s="34" t="s">
        <v>1669</v>
      </c>
      <c r="F702" s="92">
        <v>2</v>
      </c>
      <c r="G702" s="276">
        <f t="shared" si="32"/>
        <v>52</v>
      </c>
      <c r="H702" s="281"/>
    </row>
    <row r="703" spans="1:8" ht="13.5" customHeight="1">
      <c r="A703" s="23" t="s">
        <v>2232</v>
      </c>
      <c r="B703" s="18" t="s">
        <v>2267</v>
      </c>
      <c r="C703" s="34" t="s">
        <v>151</v>
      </c>
      <c r="D703" s="34">
        <v>1991</v>
      </c>
      <c r="E703" s="34" t="s">
        <v>1676</v>
      </c>
      <c r="F703" s="92">
        <v>1.8</v>
      </c>
      <c r="G703" s="276">
        <f t="shared" si="32"/>
        <v>46.800000000000004</v>
      </c>
      <c r="H703" s="281"/>
    </row>
    <row r="704" spans="1:8" ht="13.5" customHeight="1">
      <c r="A704" s="23" t="s">
        <v>2232</v>
      </c>
      <c r="B704" s="18" t="s">
        <v>2267</v>
      </c>
      <c r="C704" s="34" t="s">
        <v>151</v>
      </c>
      <c r="D704" s="34">
        <v>1991</v>
      </c>
      <c r="E704" s="34" t="s">
        <v>1669</v>
      </c>
      <c r="F704" s="92">
        <v>1.5</v>
      </c>
      <c r="G704" s="276">
        <f t="shared" si="32"/>
        <v>39</v>
      </c>
      <c r="H704" s="281"/>
    </row>
    <row r="705" spans="1:8" ht="13.5" customHeight="1">
      <c r="A705" s="23" t="s">
        <v>2232</v>
      </c>
      <c r="B705" s="18" t="s">
        <v>2267</v>
      </c>
      <c r="C705" s="34">
        <v>29</v>
      </c>
      <c r="D705" s="34">
        <v>1998</v>
      </c>
      <c r="E705" s="34" t="s">
        <v>1668</v>
      </c>
      <c r="F705" s="92">
        <v>1.5</v>
      </c>
      <c r="G705" s="276">
        <f t="shared" si="32"/>
        <v>39</v>
      </c>
      <c r="H705" s="281"/>
    </row>
    <row r="706" spans="1:8" ht="13.5" customHeight="1">
      <c r="A706" s="23" t="s">
        <v>2232</v>
      </c>
      <c r="B706" s="18" t="s">
        <v>2267</v>
      </c>
      <c r="C706" s="34">
        <v>29</v>
      </c>
      <c r="D706" s="34" t="s">
        <v>1190</v>
      </c>
      <c r="E706" s="34" t="s">
        <v>1680</v>
      </c>
      <c r="F706" s="92">
        <v>1.5</v>
      </c>
      <c r="G706" s="276">
        <f t="shared" si="32"/>
        <v>39</v>
      </c>
      <c r="H706" s="281"/>
    </row>
    <row r="707" spans="1:8" ht="13.5" customHeight="1">
      <c r="A707" s="23" t="s">
        <v>2232</v>
      </c>
      <c r="B707" s="18" t="s">
        <v>2289</v>
      </c>
      <c r="C707" s="34">
        <v>24</v>
      </c>
      <c r="D707" s="34">
        <v>1991</v>
      </c>
      <c r="E707" s="34" t="s">
        <v>1676</v>
      </c>
      <c r="F707" s="92">
        <v>2</v>
      </c>
      <c r="G707" s="276">
        <f t="shared" si="32"/>
        <v>52</v>
      </c>
      <c r="H707" s="281"/>
    </row>
    <row r="708" spans="1:8" ht="13.5" customHeight="1">
      <c r="A708" s="23" t="s">
        <v>2232</v>
      </c>
      <c r="B708" s="18" t="s">
        <v>2289</v>
      </c>
      <c r="C708" s="34">
        <v>24</v>
      </c>
      <c r="D708" s="34">
        <v>1991</v>
      </c>
      <c r="E708" s="34" t="s">
        <v>1668</v>
      </c>
      <c r="F708" s="92">
        <v>1.5</v>
      </c>
      <c r="G708" s="276">
        <f t="shared" si="32"/>
        <v>39</v>
      </c>
      <c r="H708" s="281"/>
    </row>
    <row r="709" spans="1:8" ht="13.5" customHeight="1">
      <c r="A709" s="23" t="s">
        <v>2232</v>
      </c>
      <c r="B709" s="18" t="s">
        <v>2371</v>
      </c>
      <c r="C709" s="34">
        <v>25</v>
      </c>
      <c r="D709" s="34">
        <v>1994</v>
      </c>
      <c r="E709" s="34" t="s">
        <v>1668</v>
      </c>
      <c r="F709" s="92">
        <v>1.8</v>
      </c>
      <c r="G709" s="276">
        <f t="shared" si="32"/>
        <v>46.800000000000004</v>
      </c>
      <c r="H709" s="281"/>
    </row>
    <row r="710" spans="1:8" ht="13.5" customHeight="1">
      <c r="A710" s="23" t="s">
        <v>2232</v>
      </c>
      <c r="B710" s="18" t="s">
        <v>2371</v>
      </c>
      <c r="C710" s="34" t="s">
        <v>152</v>
      </c>
      <c r="D710" s="34">
        <v>2004</v>
      </c>
      <c r="E710" s="34" t="s">
        <v>1668</v>
      </c>
      <c r="F710" s="92">
        <v>1.8</v>
      </c>
      <c r="G710" s="276">
        <f t="shared" si="32"/>
        <v>46.800000000000004</v>
      </c>
      <c r="H710" s="281"/>
    </row>
    <row r="711" spans="1:8" ht="13.5" customHeight="1">
      <c r="A711" s="23" t="s">
        <v>2232</v>
      </c>
      <c r="B711" s="18" t="s">
        <v>296</v>
      </c>
      <c r="C711" s="34">
        <v>30</v>
      </c>
      <c r="D711" s="34">
        <v>2000</v>
      </c>
      <c r="E711" s="34" t="s">
        <v>1669</v>
      </c>
      <c r="F711" s="92">
        <v>2.2000000000000002</v>
      </c>
      <c r="G711" s="276">
        <f t="shared" si="32"/>
        <v>57.2</v>
      </c>
      <c r="H711" s="281"/>
    </row>
    <row r="712" spans="1:8" ht="13.5" customHeight="1">
      <c r="A712" s="23" t="s">
        <v>2232</v>
      </c>
      <c r="B712" s="18" t="s">
        <v>296</v>
      </c>
      <c r="C712" s="34">
        <v>30</v>
      </c>
      <c r="D712" s="34">
        <v>2000</v>
      </c>
      <c r="E712" s="34" t="s">
        <v>1668</v>
      </c>
      <c r="F712" s="92">
        <v>1.5</v>
      </c>
      <c r="G712" s="276">
        <f t="shared" si="32"/>
        <v>39</v>
      </c>
      <c r="H712" s="281"/>
    </row>
    <row r="713" spans="1:8" ht="13.5" customHeight="1">
      <c r="B713" s="18"/>
      <c r="C713" s="34"/>
      <c r="D713" s="34"/>
      <c r="E713" s="34"/>
      <c r="F713" s="92"/>
      <c r="H713" s="281"/>
    </row>
    <row r="714" spans="1:8" ht="13.5" customHeight="1">
      <c r="A714" s="154" t="s">
        <v>2014</v>
      </c>
      <c r="B714" s="18"/>
      <c r="C714" s="34"/>
      <c r="D714" s="34"/>
      <c r="E714" s="34"/>
      <c r="F714" s="92"/>
      <c r="H714" s="281"/>
    </row>
    <row r="715" spans="1:8" ht="13.5" customHeight="1">
      <c r="A715" s="23" t="s">
        <v>2014</v>
      </c>
      <c r="B715" s="18" t="s">
        <v>2782</v>
      </c>
      <c r="C715" s="29">
        <v>473</v>
      </c>
      <c r="D715" s="29">
        <v>1869</v>
      </c>
      <c r="E715" s="29" t="s">
        <v>1668</v>
      </c>
      <c r="F715" s="92">
        <v>4</v>
      </c>
      <c r="G715" s="276">
        <f t="shared" ref="G715:G744" si="33">F715*kurs</f>
        <v>104</v>
      </c>
      <c r="H715" s="281"/>
    </row>
    <row r="716" spans="1:8" ht="13.5" customHeight="1">
      <c r="A716" s="23" t="s">
        <v>2014</v>
      </c>
      <c r="B716" s="18" t="s">
        <v>1994</v>
      </c>
      <c r="C716" s="29">
        <v>503</v>
      </c>
      <c r="D716" s="29">
        <v>1901</v>
      </c>
      <c r="E716" s="29" t="s">
        <v>1676</v>
      </c>
      <c r="F716" s="92">
        <v>3</v>
      </c>
      <c r="G716" s="276">
        <f t="shared" si="33"/>
        <v>78</v>
      </c>
      <c r="H716" s="281"/>
    </row>
    <row r="717" spans="1:8" ht="13.5" customHeight="1">
      <c r="A717" s="23" t="s">
        <v>2014</v>
      </c>
      <c r="B717" s="18" t="s">
        <v>1994</v>
      </c>
      <c r="C717" s="29">
        <v>503</v>
      </c>
      <c r="D717" s="29">
        <v>1901</v>
      </c>
      <c r="E717" s="29" t="s">
        <v>1668</v>
      </c>
      <c r="F717" s="92">
        <v>2</v>
      </c>
      <c r="G717" s="276">
        <f t="shared" si="33"/>
        <v>52</v>
      </c>
    </row>
    <row r="718" spans="1:8" ht="13.5" customHeight="1">
      <c r="A718" s="23" t="s">
        <v>2014</v>
      </c>
      <c r="B718" s="41" t="s">
        <v>2655</v>
      </c>
      <c r="C718" s="29">
        <v>493</v>
      </c>
      <c r="D718" s="53" t="s">
        <v>2841</v>
      </c>
      <c r="E718" s="29" t="s">
        <v>1677</v>
      </c>
      <c r="F718" s="92">
        <v>2.5</v>
      </c>
      <c r="G718" s="276">
        <f t="shared" si="33"/>
        <v>65</v>
      </c>
    </row>
    <row r="719" spans="1:8" ht="13.5" customHeight="1">
      <c r="A719" s="23" t="s">
        <v>2014</v>
      </c>
      <c r="B719" s="41" t="s">
        <v>2655</v>
      </c>
      <c r="C719" s="29">
        <v>493</v>
      </c>
      <c r="D719" s="53" t="s">
        <v>2842</v>
      </c>
      <c r="E719" s="29" t="s">
        <v>1677</v>
      </c>
      <c r="F719" s="92">
        <v>2</v>
      </c>
      <c r="G719" s="276">
        <f t="shared" si="33"/>
        <v>52</v>
      </c>
    </row>
    <row r="720" spans="1:8" ht="13.5" customHeight="1">
      <c r="A720" s="23" t="s">
        <v>2014</v>
      </c>
      <c r="B720" s="41" t="s">
        <v>2655</v>
      </c>
      <c r="C720" s="34" t="s">
        <v>2656</v>
      </c>
      <c r="D720" s="34" t="s">
        <v>2657</v>
      </c>
      <c r="E720" s="29" t="s">
        <v>1671</v>
      </c>
      <c r="F720" s="92">
        <v>2</v>
      </c>
      <c r="G720" s="276">
        <f t="shared" si="33"/>
        <v>52</v>
      </c>
      <c r="H720" s="281"/>
    </row>
    <row r="721" spans="1:8" ht="13.5" customHeight="1">
      <c r="A721" s="23" t="s">
        <v>2014</v>
      </c>
      <c r="B721" s="41" t="s">
        <v>2655</v>
      </c>
      <c r="C721" s="34">
        <v>519</v>
      </c>
      <c r="D721" s="34">
        <v>1924</v>
      </c>
      <c r="E721" s="29" t="s">
        <v>1669</v>
      </c>
      <c r="F721" s="92">
        <v>2.5</v>
      </c>
      <c r="G721" s="276">
        <f t="shared" si="33"/>
        <v>65</v>
      </c>
      <c r="H721" s="281"/>
    </row>
    <row r="722" spans="1:8" ht="13.5" customHeight="1">
      <c r="A722" s="23" t="s">
        <v>2014</v>
      </c>
      <c r="B722" s="41" t="s">
        <v>2655</v>
      </c>
      <c r="C722" s="34">
        <v>519</v>
      </c>
      <c r="D722" s="34">
        <v>1929</v>
      </c>
      <c r="E722" s="29" t="s">
        <v>1677</v>
      </c>
      <c r="F722" s="92">
        <v>2</v>
      </c>
      <c r="G722" s="276">
        <f t="shared" si="33"/>
        <v>52</v>
      </c>
      <c r="H722" s="281"/>
    </row>
    <row r="723" spans="1:8" ht="13.5" customHeight="1">
      <c r="A723" s="23" t="s">
        <v>2014</v>
      </c>
      <c r="B723" s="18" t="s">
        <v>2472</v>
      </c>
      <c r="C723" s="34">
        <v>538</v>
      </c>
      <c r="D723" s="34">
        <v>1938</v>
      </c>
      <c r="E723" s="34" t="s">
        <v>1669</v>
      </c>
      <c r="F723" s="92">
        <v>3</v>
      </c>
      <c r="G723" s="276">
        <f t="shared" si="33"/>
        <v>78</v>
      </c>
    </row>
    <row r="724" spans="1:8" ht="13.5" customHeight="1">
      <c r="A724" s="23" t="s">
        <v>2014</v>
      </c>
      <c r="B724" s="18" t="s">
        <v>14</v>
      </c>
      <c r="C724" s="34">
        <v>505</v>
      </c>
      <c r="D724" s="34">
        <v>1901</v>
      </c>
      <c r="E724" s="34" t="s">
        <v>1668</v>
      </c>
      <c r="F724" s="92">
        <v>3</v>
      </c>
      <c r="G724" s="276">
        <f t="shared" si="33"/>
        <v>78</v>
      </c>
    </row>
    <row r="725" spans="1:8" ht="13.5" customHeight="1">
      <c r="A725" s="23" t="s">
        <v>2014</v>
      </c>
      <c r="B725" s="18" t="s">
        <v>412</v>
      </c>
      <c r="C725" s="34" t="s">
        <v>1233</v>
      </c>
      <c r="D725" s="34" t="s">
        <v>2303</v>
      </c>
      <c r="E725" s="34" t="s">
        <v>1668</v>
      </c>
      <c r="F725" s="92">
        <v>3.5</v>
      </c>
      <c r="G725" s="276">
        <f t="shared" si="33"/>
        <v>91</v>
      </c>
    </row>
    <row r="726" spans="1:8" ht="13.5" customHeight="1">
      <c r="A726" s="23" t="s">
        <v>2014</v>
      </c>
      <c r="B726" s="18" t="s">
        <v>412</v>
      </c>
      <c r="C726" s="34" t="s">
        <v>1233</v>
      </c>
      <c r="D726" s="34" t="s">
        <v>2303</v>
      </c>
      <c r="E726" s="34" t="s">
        <v>1671</v>
      </c>
      <c r="F726" s="92">
        <v>2.5</v>
      </c>
      <c r="G726" s="276">
        <f t="shared" si="33"/>
        <v>65</v>
      </c>
    </row>
    <row r="727" spans="1:8" ht="13.5" customHeight="1">
      <c r="A727" s="23" t="s">
        <v>2014</v>
      </c>
      <c r="B727" s="18" t="s">
        <v>412</v>
      </c>
      <c r="C727" s="34">
        <v>525</v>
      </c>
      <c r="D727" s="34">
        <v>1927</v>
      </c>
      <c r="E727" s="34" t="s">
        <v>1671</v>
      </c>
      <c r="F727" s="92">
        <v>2</v>
      </c>
      <c r="G727" s="276">
        <f t="shared" si="33"/>
        <v>52</v>
      </c>
    </row>
    <row r="728" spans="1:8" ht="13.5" customHeight="1">
      <c r="A728" s="23" t="s">
        <v>2014</v>
      </c>
      <c r="B728" s="18" t="s">
        <v>1822</v>
      </c>
      <c r="C728" s="29" t="s">
        <v>2291</v>
      </c>
      <c r="D728" s="29">
        <v>1969</v>
      </c>
      <c r="E728" s="29" t="s">
        <v>1680</v>
      </c>
      <c r="F728" s="92">
        <v>1</v>
      </c>
      <c r="G728" s="276">
        <f t="shared" si="33"/>
        <v>26</v>
      </c>
    </row>
    <row r="729" spans="1:8" ht="13.5" customHeight="1">
      <c r="A729" s="23" t="s">
        <v>2014</v>
      </c>
      <c r="B729" s="18" t="s">
        <v>1822</v>
      </c>
      <c r="C729" s="29">
        <v>585</v>
      </c>
      <c r="D729" s="29">
        <v>1975</v>
      </c>
      <c r="E729" s="29" t="s">
        <v>1680</v>
      </c>
      <c r="F729" s="92">
        <v>1.2</v>
      </c>
      <c r="G729" s="276">
        <f t="shared" si="33"/>
        <v>31.2</v>
      </c>
    </row>
    <row r="730" spans="1:8" ht="13.5" customHeight="1">
      <c r="A730" s="23" t="s">
        <v>2014</v>
      </c>
      <c r="B730" s="18" t="s">
        <v>1822</v>
      </c>
      <c r="C730" s="29">
        <v>631</v>
      </c>
      <c r="D730" s="29" t="s">
        <v>81</v>
      </c>
      <c r="E730" s="29" t="s">
        <v>1680</v>
      </c>
      <c r="F730" s="92">
        <v>0.8</v>
      </c>
      <c r="G730" s="276">
        <f t="shared" si="33"/>
        <v>20.8</v>
      </c>
    </row>
    <row r="731" spans="1:8" ht="13.5" customHeight="1">
      <c r="A731" s="23" t="s">
        <v>2014</v>
      </c>
      <c r="B731" s="18" t="s">
        <v>1822</v>
      </c>
      <c r="C731" s="29">
        <v>647</v>
      </c>
      <c r="D731" s="29" t="s">
        <v>225</v>
      </c>
      <c r="E731" s="29" t="s">
        <v>1680</v>
      </c>
      <c r="F731" s="92">
        <v>1</v>
      </c>
      <c r="G731" s="276">
        <f t="shared" si="33"/>
        <v>26</v>
      </c>
    </row>
    <row r="732" spans="1:8" ht="13.5" customHeight="1">
      <c r="A732" s="23" t="s">
        <v>2014</v>
      </c>
      <c r="B732" s="18" t="s">
        <v>1822</v>
      </c>
      <c r="C732" s="29">
        <v>647</v>
      </c>
      <c r="D732" s="29" t="s">
        <v>2658</v>
      </c>
      <c r="E732" s="29" t="s">
        <v>1676</v>
      </c>
      <c r="F732" s="92">
        <v>0.8</v>
      </c>
      <c r="G732" s="276">
        <f t="shared" si="33"/>
        <v>20.8</v>
      </c>
    </row>
    <row r="733" spans="1:8" ht="13.5" customHeight="1">
      <c r="A733" s="23" t="s">
        <v>2014</v>
      </c>
      <c r="B733" s="18" t="s">
        <v>1995</v>
      </c>
      <c r="C733" s="29" t="s">
        <v>21</v>
      </c>
      <c r="D733" s="29">
        <v>1969</v>
      </c>
      <c r="E733" s="29" t="s">
        <v>1680</v>
      </c>
      <c r="F733" s="92">
        <v>1.2</v>
      </c>
      <c r="G733" s="276">
        <f t="shared" si="33"/>
        <v>31.2</v>
      </c>
    </row>
    <row r="734" spans="1:8" ht="13.5" customHeight="1">
      <c r="A734" s="23" t="s">
        <v>2014</v>
      </c>
      <c r="B734" s="18" t="s">
        <v>1995</v>
      </c>
      <c r="C734" s="29" t="s">
        <v>21</v>
      </c>
      <c r="D734" s="29">
        <v>1969</v>
      </c>
      <c r="E734" s="29" t="s">
        <v>1676</v>
      </c>
      <c r="F734" s="92">
        <v>1</v>
      </c>
      <c r="G734" s="276">
        <f t="shared" si="33"/>
        <v>26</v>
      </c>
    </row>
    <row r="735" spans="1:8" ht="13.5" customHeight="1">
      <c r="A735" s="23" t="s">
        <v>2014</v>
      </c>
      <c r="B735" s="18" t="s">
        <v>1995</v>
      </c>
      <c r="C735" s="21" t="s">
        <v>1996</v>
      </c>
      <c r="D735" s="29" t="s">
        <v>1734</v>
      </c>
      <c r="E735" s="29" t="s">
        <v>1680</v>
      </c>
      <c r="F735" s="92">
        <v>1.2</v>
      </c>
      <c r="G735" s="276">
        <f t="shared" si="33"/>
        <v>31.2</v>
      </c>
    </row>
    <row r="736" spans="1:8" ht="13.5" customHeight="1">
      <c r="A736" s="23" t="s">
        <v>2014</v>
      </c>
      <c r="B736" s="18" t="s">
        <v>1828</v>
      </c>
      <c r="C736" s="21" t="s">
        <v>1997</v>
      </c>
      <c r="D736" s="29">
        <v>1969</v>
      </c>
      <c r="E736" s="29" t="s">
        <v>1680</v>
      </c>
      <c r="F736" s="92">
        <v>0.8</v>
      </c>
      <c r="G736" s="276">
        <f t="shared" si="33"/>
        <v>20.8</v>
      </c>
    </row>
    <row r="737" spans="1:8" ht="13.5" customHeight="1">
      <c r="A737" s="23" t="s">
        <v>2014</v>
      </c>
      <c r="B737" s="18" t="s">
        <v>1828</v>
      </c>
      <c r="C737" s="21" t="s">
        <v>1996</v>
      </c>
      <c r="D737" s="29" t="s">
        <v>1734</v>
      </c>
      <c r="E737" s="29" t="s">
        <v>1680</v>
      </c>
      <c r="F737" s="92">
        <v>1.2</v>
      </c>
      <c r="G737" s="276">
        <f t="shared" si="33"/>
        <v>31.2</v>
      </c>
    </row>
    <row r="738" spans="1:8" ht="13.5" customHeight="1">
      <c r="A738" s="23" t="s">
        <v>2014</v>
      </c>
      <c r="B738" s="18" t="s">
        <v>1828</v>
      </c>
      <c r="C738" s="34" t="s">
        <v>1996</v>
      </c>
      <c r="D738" s="34" t="s">
        <v>2197</v>
      </c>
      <c r="E738" s="34" t="s">
        <v>1680</v>
      </c>
      <c r="F738" s="92">
        <v>1.3</v>
      </c>
      <c r="G738" s="276">
        <f t="shared" si="33"/>
        <v>33.800000000000004</v>
      </c>
    </row>
    <row r="739" spans="1:8" ht="13.5" customHeight="1">
      <c r="A739" s="23" t="s">
        <v>2014</v>
      </c>
      <c r="B739" s="18" t="s">
        <v>1828</v>
      </c>
      <c r="C739" s="29">
        <v>612</v>
      </c>
      <c r="D739" s="29">
        <v>1989</v>
      </c>
      <c r="E739" s="29" t="s">
        <v>1680</v>
      </c>
      <c r="F739" s="92">
        <v>1</v>
      </c>
      <c r="G739" s="276">
        <f t="shared" si="33"/>
        <v>26</v>
      </c>
    </row>
    <row r="740" spans="1:8" ht="13.5" customHeight="1">
      <c r="A740" s="23" t="s">
        <v>2014</v>
      </c>
      <c r="B740" s="18" t="s">
        <v>1828</v>
      </c>
      <c r="C740" s="29">
        <v>632</v>
      </c>
      <c r="D740" s="29" t="s">
        <v>82</v>
      </c>
      <c r="E740" s="29" t="s">
        <v>1680</v>
      </c>
      <c r="F740" s="92">
        <v>0.7</v>
      </c>
      <c r="G740" s="276">
        <f t="shared" si="33"/>
        <v>18.2</v>
      </c>
    </row>
    <row r="741" spans="1:8" ht="13.5" customHeight="1">
      <c r="A741" s="23" t="s">
        <v>2014</v>
      </c>
      <c r="B741" s="18" t="s">
        <v>1828</v>
      </c>
      <c r="C741" s="29">
        <v>648</v>
      </c>
      <c r="D741" s="29" t="s">
        <v>196</v>
      </c>
      <c r="E741" s="29" t="s">
        <v>1680</v>
      </c>
      <c r="F741" s="92">
        <v>0.8</v>
      </c>
      <c r="G741" s="276">
        <f t="shared" si="33"/>
        <v>20.8</v>
      </c>
    </row>
    <row r="742" spans="1:8" ht="13.5" customHeight="1">
      <c r="A742" s="23" t="s">
        <v>2014</v>
      </c>
      <c r="B742" s="18" t="s">
        <v>1828</v>
      </c>
      <c r="C742" s="29">
        <v>648</v>
      </c>
      <c r="D742" s="29" t="s">
        <v>2903</v>
      </c>
      <c r="E742" s="29" t="s">
        <v>1676</v>
      </c>
      <c r="F742" s="92">
        <v>0.6</v>
      </c>
      <c r="G742" s="276">
        <f t="shared" si="33"/>
        <v>15.6</v>
      </c>
    </row>
    <row r="743" spans="1:8" ht="13.5" customHeight="1">
      <c r="A743" s="23" t="s">
        <v>2014</v>
      </c>
      <c r="B743" s="18" t="s">
        <v>1828</v>
      </c>
      <c r="C743" s="29">
        <v>648</v>
      </c>
      <c r="D743" s="29" t="s">
        <v>226</v>
      </c>
      <c r="E743" s="29" t="s">
        <v>1668</v>
      </c>
      <c r="F743" s="92">
        <v>0.4</v>
      </c>
      <c r="G743" s="276">
        <f t="shared" si="33"/>
        <v>10.4</v>
      </c>
    </row>
    <row r="744" spans="1:8" ht="13.5" customHeight="1">
      <c r="A744" s="23" t="s">
        <v>2014</v>
      </c>
      <c r="B744" s="18" t="s">
        <v>1836</v>
      </c>
      <c r="C744" s="29">
        <v>561</v>
      </c>
      <c r="D744" s="29">
        <v>1949</v>
      </c>
      <c r="E744" s="29" t="s">
        <v>1680</v>
      </c>
      <c r="F744" s="92">
        <v>2</v>
      </c>
      <c r="G744" s="276">
        <f t="shared" si="33"/>
        <v>52</v>
      </c>
    </row>
    <row r="745" spans="1:8" ht="13.5" customHeight="1">
      <c r="A745" s="23" t="s">
        <v>2014</v>
      </c>
      <c r="B745" s="18" t="s">
        <v>1836</v>
      </c>
      <c r="C745" s="29">
        <v>561</v>
      </c>
      <c r="D745" s="29">
        <v>1950</v>
      </c>
      <c r="E745" s="29" t="s">
        <v>1668</v>
      </c>
      <c r="F745" s="92">
        <v>1.5</v>
      </c>
      <c r="G745" s="276">
        <f t="shared" ref="G745:G776" si="34">F745*kurs</f>
        <v>39</v>
      </c>
    </row>
    <row r="746" spans="1:8" ht="13.5" customHeight="1">
      <c r="A746" s="23" t="s">
        <v>2014</v>
      </c>
      <c r="B746" s="18" t="s">
        <v>1836</v>
      </c>
      <c r="C746" s="21" t="s">
        <v>1998</v>
      </c>
      <c r="D746" s="29">
        <v>1975</v>
      </c>
      <c r="E746" s="29" t="s">
        <v>1676</v>
      </c>
      <c r="F746" s="92">
        <v>0.7</v>
      </c>
      <c r="G746" s="276">
        <f t="shared" si="34"/>
        <v>18.2</v>
      </c>
    </row>
    <row r="747" spans="1:8" ht="13.5" customHeight="1">
      <c r="A747" s="23" t="s">
        <v>2014</v>
      </c>
      <c r="B747" s="18" t="s">
        <v>1836</v>
      </c>
      <c r="C747" s="21" t="s">
        <v>1998</v>
      </c>
      <c r="D747" s="29">
        <v>1977</v>
      </c>
      <c r="E747" s="29" t="s">
        <v>1680</v>
      </c>
      <c r="F747" s="92">
        <v>0.8</v>
      </c>
      <c r="G747" s="276">
        <f t="shared" si="34"/>
        <v>20.8</v>
      </c>
    </row>
    <row r="748" spans="1:8" ht="13.5" customHeight="1">
      <c r="A748" s="23" t="s">
        <v>2014</v>
      </c>
      <c r="B748" s="18" t="s">
        <v>1836</v>
      </c>
      <c r="C748" s="21" t="s">
        <v>1998</v>
      </c>
      <c r="D748" s="29">
        <v>1978</v>
      </c>
      <c r="E748" s="29" t="s">
        <v>1680</v>
      </c>
      <c r="F748" s="92">
        <v>0.8</v>
      </c>
      <c r="G748" s="276">
        <f t="shared" si="34"/>
        <v>20.8</v>
      </c>
    </row>
    <row r="749" spans="1:8" ht="13.5" customHeight="1">
      <c r="A749" s="23" t="s">
        <v>2014</v>
      </c>
      <c r="B749" s="18" t="s">
        <v>1836</v>
      </c>
      <c r="C749" s="21">
        <v>561</v>
      </c>
      <c r="D749" s="29">
        <v>1948</v>
      </c>
      <c r="E749" s="29" t="s">
        <v>1669</v>
      </c>
      <c r="F749" s="92">
        <v>1.2</v>
      </c>
      <c r="G749" s="276">
        <f t="shared" si="34"/>
        <v>31.2</v>
      </c>
      <c r="H749" s="281"/>
    </row>
    <row r="750" spans="1:8" ht="13.5" customHeight="1">
      <c r="A750" s="23" t="s">
        <v>2014</v>
      </c>
      <c r="B750" s="18" t="s">
        <v>1836</v>
      </c>
      <c r="C750" s="21">
        <v>561</v>
      </c>
      <c r="D750" s="29">
        <v>1955</v>
      </c>
      <c r="E750" s="29" t="s">
        <v>1676</v>
      </c>
      <c r="F750" s="92">
        <v>1.5</v>
      </c>
      <c r="G750" s="276">
        <f t="shared" si="34"/>
        <v>39</v>
      </c>
      <c r="H750" s="281"/>
    </row>
    <row r="751" spans="1:8" ht="13.5" customHeight="1">
      <c r="A751" s="23" t="s">
        <v>2014</v>
      </c>
      <c r="B751" s="18" t="s">
        <v>1836</v>
      </c>
      <c r="C751" s="21">
        <v>602</v>
      </c>
      <c r="D751" s="29" t="s">
        <v>146</v>
      </c>
      <c r="E751" s="29" t="s">
        <v>1680</v>
      </c>
      <c r="F751" s="92">
        <v>1.2</v>
      </c>
      <c r="G751" s="276">
        <f t="shared" si="34"/>
        <v>31.2</v>
      </c>
      <c r="H751" s="281"/>
    </row>
    <row r="752" spans="1:8" ht="13.5" customHeight="1">
      <c r="A752" s="23" t="s">
        <v>2014</v>
      </c>
      <c r="B752" s="18" t="s">
        <v>1836</v>
      </c>
      <c r="C752" s="21">
        <v>613</v>
      </c>
      <c r="D752" s="29" t="s">
        <v>145</v>
      </c>
      <c r="E752" s="29" t="s">
        <v>1680</v>
      </c>
      <c r="F752" s="92">
        <v>1.2</v>
      </c>
      <c r="G752" s="276">
        <f t="shared" si="34"/>
        <v>31.2</v>
      </c>
      <c r="H752" s="281"/>
    </row>
    <row r="753" spans="1:8" ht="13.5" customHeight="1">
      <c r="A753" s="23" t="s">
        <v>2014</v>
      </c>
      <c r="B753" s="18" t="s">
        <v>1836</v>
      </c>
      <c r="C753" s="21" t="s">
        <v>1999</v>
      </c>
      <c r="D753" s="29" t="s">
        <v>82</v>
      </c>
      <c r="E753" s="29" t="s">
        <v>1680</v>
      </c>
      <c r="F753" s="92">
        <v>0.8</v>
      </c>
      <c r="G753" s="276">
        <f t="shared" si="34"/>
        <v>20.8</v>
      </c>
      <c r="H753" s="281"/>
    </row>
    <row r="754" spans="1:8" ht="13.5" customHeight="1">
      <c r="A754" s="23" t="s">
        <v>2014</v>
      </c>
      <c r="B754" s="18" t="s">
        <v>1836</v>
      </c>
      <c r="C754" s="21" t="s">
        <v>1999</v>
      </c>
      <c r="D754" s="29" t="s">
        <v>82</v>
      </c>
      <c r="E754" s="29" t="s">
        <v>1676</v>
      </c>
      <c r="F754" s="92">
        <v>0.5</v>
      </c>
      <c r="G754" s="276">
        <f t="shared" si="34"/>
        <v>13</v>
      </c>
      <c r="H754" s="281"/>
    </row>
    <row r="755" spans="1:8" ht="13.5" customHeight="1">
      <c r="A755" s="23" t="s">
        <v>2014</v>
      </c>
      <c r="B755" s="18" t="s">
        <v>1836</v>
      </c>
      <c r="C755" s="21" t="s">
        <v>2702</v>
      </c>
      <c r="D755" s="29" t="s">
        <v>3098</v>
      </c>
      <c r="E755" s="29" t="s">
        <v>3097</v>
      </c>
      <c r="F755" s="92">
        <v>0.7</v>
      </c>
      <c r="G755" s="276">
        <f t="shared" si="34"/>
        <v>18.2</v>
      </c>
      <c r="H755" s="281"/>
    </row>
    <row r="756" spans="1:8" ht="13.5" customHeight="1">
      <c r="A756" s="23" t="s">
        <v>2014</v>
      </c>
      <c r="B756" s="18" t="s">
        <v>1831</v>
      </c>
      <c r="C756" s="29" t="s">
        <v>2000</v>
      </c>
      <c r="D756" s="29">
        <v>1945</v>
      </c>
      <c r="E756" s="29" t="s">
        <v>1668</v>
      </c>
      <c r="F756" s="92">
        <v>1.5</v>
      </c>
      <c r="G756" s="276">
        <f t="shared" si="34"/>
        <v>39</v>
      </c>
      <c r="H756" s="281"/>
    </row>
    <row r="757" spans="1:8" ht="13.5" customHeight="1">
      <c r="A757" s="23" t="s">
        <v>2014</v>
      </c>
      <c r="B757" s="18" t="s">
        <v>1831</v>
      </c>
      <c r="C757" s="29" t="s">
        <v>2000</v>
      </c>
      <c r="D757" s="29">
        <v>1946</v>
      </c>
      <c r="E757" s="29" t="s">
        <v>1668</v>
      </c>
      <c r="F757" s="92">
        <v>1.5</v>
      </c>
      <c r="G757" s="276">
        <f t="shared" si="34"/>
        <v>39</v>
      </c>
      <c r="H757" s="281"/>
    </row>
    <row r="758" spans="1:8" ht="13.5" customHeight="1">
      <c r="A758" s="23" t="s">
        <v>2014</v>
      </c>
      <c r="B758" s="18" t="s">
        <v>1831</v>
      </c>
      <c r="C758" s="29" t="s">
        <v>2000</v>
      </c>
      <c r="D758" s="29">
        <v>1946</v>
      </c>
      <c r="E758" s="29" t="s">
        <v>1671</v>
      </c>
      <c r="F758" s="92">
        <v>1</v>
      </c>
      <c r="G758" s="276">
        <f t="shared" si="34"/>
        <v>26</v>
      </c>
      <c r="H758" s="281"/>
    </row>
    <row r="759" spans="1:8" ht="13.5" customHeight="1">
      <c r="A759" s="23" t="s">
        <v>2014</v>
      </c>
      <c r="B759" s="18" t="s">
        <v>1831</v>
      </c>
      <c r="C759" s="29" t="s">
        <v>2000</v>
      </c>
      <c r="D759" s="29">
        <v>1947</v>
      </c>
      <c r="E759" s="29" t="s">
        <v>1677</v>
      </c>
      <c r="F759" s="92">
        <v>0.5</v>
      </c>
      <c r="G759" s="276">
        <f t="shared" si="34"/>
        <v>13</v>
      </c>
      <c r="H759" s="281"/>
    </row>
    <row r="760" spans="1:8" ht="13.5" customHeight="1">
      <c r="A760" s="23" t="s">
        <v>2014</v>
      </c>
      <c r="B760" s="18" t="s">
        <v>1831</v>
      </c>
      <c r="C760" s="29" t="s">
        <v>2000</v>
      </c>
      <c r="D760" s="29">
        <v>1948</v>
      </c>
      <c r="E760" s="29" t="s">
        <v>1668</v>
      </c>
      <c r="F760" s="92">
        <v>1.2</v>
      </c>
      <c r="G760" s="276">
        <f t="shared" si="34"/>
        <v>31.2</v>
      </c>
      <c r="H760" s="281"/>
    </row>
    <row r="761" spans="1:8" ht="13.5" customHeight="1">
      <c r="A761" s="23" t="s">
        <v>2014</v>
      </c>
      <c r="B761" s="18" t="s">
        <v>1831</v>
      </c>
      <c r="C761" s="29" t="s">
        <v>2001</v>
      </c>
      <c r="D761" s="29">
        <v>1967</v>
      </c>
      <c r="E761" s="29" t="s">
        <v>1668</v>
      </c>
      <c r="F761" s="92">
        <v>0.6</v>
      </c>
      <c r="G761" s="276">
        <f t="shared" si="34"/>
        <v>15.6</v>
      </c>
      <c r="H761" s="281"/>
    </row>
    <row r="762" spans="1:8" ht="13.5" customHeight="1">
      <c r="A762" s="23" t="s">
        <v>2014</v>
      </c>
      <c r="B762" s="18" t="s">
        <v>1831</v>
      </c>
      <c r="C762" s="29" t="s">
        <v>2124</v>
      </c>
      <c r="D762" s="29">
        <v>1970</v>
      </c>
      <c r="E762" s="29" t="s">
        <v>1704</v>
      </c>
      <c r="F762" s="92">
        <v>0.3</v>
      </c>
      <c r="G762" s="276">
        <f t="shared" si="34"/>
        <v>7.8</v>
      </c>
      <c r="H762" s="281"/>
    </row>
    <row r="763" spans="1:8" ht="13.5" customHeight="1">
      <c r="A763" s="23" t="s">
        <v>2014</v>
      </c>
      <c r="B763" s="18" t="s">
        <v>1831</v>
      </c>
      <c r="C763" s="29" t="s">
        <v>2002</v>
      </c>
      <c r="D763" s="29">
        <v>1977</v>
      </c>
      <c r="E763" s="29" t="s">
        <v>1680</v>
      </c>
      <c r="F763" s="92">
        <v>1.2</v>
      </c>
      <c r="G763" s="276">
        <f t="shared" si="34"/>
        <v>31.2</v>
      </c>
    </row>
    <row r="764" spans="1:8" ht="13.5" customHeight="1">
      <c r="A764" s="23" t="s">
        <v>2014</v>
      </c>
      <c r="B764" s="18" t="s">
        <v>1831</v>
      </c>
      <c r="C764" s="29" t="s">
        <v>2002</v>
      </c>
      <c r="D764" s="29">
        <v>1977</v>
      </c>
      <c r="E764" s="29" t="s">
        <v>1669</v>
      </c>
      <c r="F764" s="92">
        <v>0.7</v>
      </c>
      <c r="G764" s="276">
        <f t="shared" si="34"/>
        <v>18.2</v>
      </c>
    </row>
    <row r="765" spans="1:8" ht="13.5" customHeight="1">
      <c r="A765" s="23" t="s">
        <v>2014</v>
      </c>
      <c r="B765" s="18" t="s">
        <v>1831</v>
      </c>
      <c r="C765" s="29" t="s">
        <v>2002</v>
      </c>
      <c r="D765" s="29">
        <v>1978</v>
      </c>
      <c r="E765" s="29" t="s">
        <v>1680</v>
      </c>
      <c r="F765" s="92">
        <v>1.2</v>
      </c>
      <c r="G765" s="276">
        <f t="shared" si="34"/>
        <v>31.2</v>
      </c>
    </row>
    <row r="766" spans="1:8" ht="13.5" customHeight="1">
      <c r="A766" s="23" t="s">
        <v>2014</v>
      </c>
      <c r="B766" s="18" t="s">
        <v>1831</v>
      </c>
      <c r="C766" s="29">
        <v>603</v>
      </c>
      <c r="D766" s="29" t="s">
        <v>146</v>
      </c>
      <c r="E766" s="29" t="s">
        <v>1680</v>
      </c>
      <c r="F766" s="92">
        <v>1.2</v>
      </c>
      <c r="G766" s="276">
        <f t="shared" si="34"/>
        <v>31.2</v>
      </c>
    </row>
    <row r="767" spans="1:8" ht="13.5" customHeight="1">
      <c r="A767" s="23" t="s">
        <v>2014</v>
      </c>
      <c r="B767" s="18" t="s">
        <v>1831</v>
      </c>
      <c r="C767" s="29">
        <v>603</v>
      </c>
      <c r="D767" s="29" t="s">
        <v>146</v>
      </c>
      <c r="E767" s="29" t="s">
        <v>1676</v>
      </c>
      <c r="F767" s="92">
        <v>1</v>
      </c>
      <c r="G767" s="276">
        <f t="shared" si="34"/>
        <v>26</v>
      </c>
    </row>
    <row r="768" spans="1:8" ht="13.5" customHeight="1">
      <c r="A768" s="23" t="s">
        <v>2014</v>
      </c>
      <c r="B768" s="18" t="s">
        <v>1838</v>
      </c>
      <c r="C768" s="29">
        <v>634</v>
      </c>
      <c r="D768" s="29">
        <v>1994</v>
      </c>
      <c r="E768" s="29" t="s">
        <v>1680</v>
      </c>
      <c r="F768" s="92">
        <v>1</v>
      </c>
      <c r="G768" s="276">
        <f t="shared" si="34"/>
        <v>26</v>
      </c>
    </row>
    <row r="769" spans="1:7" ht="13.5" customHeight="1">
      <c r="A769" s="23" t="s">
        <v>2014</v>
      </c>
      <c r="B769" s="18" t="s">
        <v>1838</v>
      </c>
      <c r="C769" s="29">
        <v>634</v>
      </c>
      <c r="D769" s="29">
        <v>1995</v>
      </c>
      <c r="E769" s="29" t="s">
        <v>1680</v>
      </c>
      <c r="F769" s="92">
        <v>1</v>
      </c>
      <c r="G769" s="276">
        <f t="shared" si="34"/>
        <v>26</v>
      </c>
    </row>
    <row r="770" spans="1:7" ht="13.5" customHeight="1">
      <c r="A770" s="23" t="s">
        <v>2014</v>
      </c>
      <c r="B770" s="18" t="s">
        <v>1838</v>
      </c>
      <c r="C770" s="29">
        <v>650</v>
      </c>
      <c r="D770" s="29">
        <v>1998</v>
      </c>
      <c r="E770" s="29" t="s">
        <v>1676</v>
      </c>
      <c r="F770" s="92">
        <v>0.8</v>
      </c>
      <c r="G770" s="276">
        <f t="shared" si="34"/>
        <v>20.8</v>
      </c>
    </row>
    <row r="771" spans="1:7" ht="13.5" customHeight="1">
      <c r="A771" s="23" t="s">
        <v>2014</v>
      </c>
      <c r="B771" s="18" t="s">
        <v>1838</v>
      </c>
      <c r="C771" s="29">
        <v>650</v>
      </c>
      <c r="D771" s="29">
        <v>1998</v>
      </c>
      <c r="E771" s="29" t="s">
        <v>1669</v>
      </c>
      <c r="F771" s="92">
        <v>0.6</v>
      </c>
      <c r="G771" s="276">
        <f t="shared" si="34"/>
        <v>15.6</v>
      </c>
    </row>
    <row r="772" spans="1:7" ht="13.5" customHeight="1">
      <c r="A772" s="23" t="s">
        <v>2014</v>
      </c>
      <c r="B772" s="18" t="s">
        <v>1838</v>
      </c>
      <c r="C772" s="29">
        <v>650</v>
      </c>
      <c r="D772" s="29">
        <v>2003.05</v>
      </c>
      <c r="E772" s="29" t="s">
        <v>1680</v>
      </c>
      <c r="F772" s="92">
        <v>1.5</v>
      </c>
      <c r="G772" s="276">
        <f t="shared" si="34"/>
        <v>39</v>
      </c>
    </row>
    <row r="773" spans="1:7" ht="13.5" customHeight="1">
      <c r="A773" s="23" t="s">
        <v>2014</v>
      </c>
      <c r="B773" s="18" t="s">
        <v>1838</v>
      </c>
      <c r="C773" s="29">
        <v>650</v>
      </c>
      <c r="D773" s="29" t="s">
        <v>2904</v>
      </c>
      <c r="E773" s="29" t="s">
        <v>1703</v>
      </c>
      <c r="F773" s="92">
        <v>1</v>
      </c>
      <c r="G773" s="276">
        <f t="shared" si="34"/>
        <v>26</v>
      </c>
    </row>
    <row r="774" spans="1:7" ht="13.5" customHeight="1">
      <c r="A774" s="23" t="s">
        <v>2014</v>
      </c>
      <c r="B774" s="18" t="s">
        <v>1839</v>
      </c>
      <c r="C774" s="29" t="s">
        <v>2003</v>
      </c>
      <c r="D774" s="29">
        <v>1946</v>
      </c>
      <c r="E774" s="29" t="s">
        <v>1668</v>
      </c>
      <c r="F774" s="92">
        <v>1</v>
      </c>
      <c r="G774" s="276">
        <f t="shared" si="34"/>
        <v>26</v>
      </c>
    </row>
    <row r="775" spans="1:7" ht="13.5" customHeight="1">
      <c r="A775" s="23" t="s">
        <v>2014</v>
      </c>
      <c r="B775" s="18" t="s">
        <v>1839</v>
      </c>
      <c r="C775" s="29">
        <v>563</v>
      </c>
      <c r="D775" s="29">
        <v>1953</v>
      </c>
      <c r="E775" s="29" t="s">
        <v>1668</v>
      </c>
      <c r="F775" s="92">
        <v>1.5</v>
      </c>
      <c r="G775" s="276">
        <f t="shared" si="34"/>
        <v>39</v>
      </c>
    </row>
    <row r="776" spans="1:7" ht="13.5" customHeight="1">
      <c r="A776" s="23" t="s">
        <v>2014</v>
      </c>
      <c r="B776" s="18" t="s">
        <v>1839</v>
      </c>
      <c r="C776" s="29">
        <v>563</v>
      </c>
      <c r="D776" s="29">
        <v>1954</v>
      </c>
      <c r="E776" s="29" t="s">
        <v>1668</v>
      </c>
      <c r="F776" s="92">
        <v>1.5</v>
      </c>
      <c r="G776" s="276">
        <f t="shared" si="34"/>
        <v>39</v>
      </c>
    </row>
    <row r="777" spans="1:7" ht="13.5" customHeight="1">
      <c r="A777" s="23" t="s">
        <v>2014</v>
      </c>
      <c r="B777" s="18" t="s">
        <v>1839</v>
      </c>
      <c r="C777" s="29">
        <v>563</v>
      </c>
      <c r="D777" s="29">
        <v>1955</v>
      </c>
      <c r="E777" s="29" t="s">
        <v>1676</v>
      </c>
      <c r="F777" s="92">
        <v>2</v>
      </c>
      <c r="G777" s="276">
        <f t="shared" ref="G777:G808" si="35">F777*kurs</f>
        <v>52</v>
      </c>
    </row>
    <row r="778" spans="1:7" ht="13.5" customHeight="1">
      <c r="A778" s="23" t="s">
        <v>2014</v>
      </c>
      <c r="B778" s="18" t="s">
        <v>1839</v>
      </c>
      <c r="C778" s="29">
        <v>563</v>
      </c>
      <c r="D778" s="29">
        <v>1956</v>
      </c>
      <c r="E778" s="29" t="s">
        <v>1668</v>
      </c>
      <c r="F778" s="92">
        <v>1.5</v>
      </c>
      <c r="G778" s="276">
        <f t="shared" si="35"/>
        <v>39</v>
      </c>
    </row>
    <row r="779" spans="1:7" ht="13.5" customHeight="1">
      <c r="A779" s="23" t="s">
        <v>2014</v>
      </c>
      <c r="B779" s="41" t="s">
        <v>1839</v>
      </c>
      <c r="C779" s="34" t="s">
        <v>2351</v>
      </c>
      <c r="D779" s="29">
        <v>1957</v>
      </c>
      <c r="E779" s="29" t="s">
        <v>1680</v>
      </c>
      <c r="F779" s="92">
        <v>1.2</v>
      </c>
      <c r="G779" s="276">
        <f t="shared" si="35"/>
        <v>31.2</v>
      </c>
    </row>
    <row r="780" spans="1:7" ht="13.5" customHeight="1">
      <c r="A780" s="23" t="s">
        <v>2014</v>
      </c>
      <c r="B780" s="41" t="s">
        <v>1839</v>
      </c>
      <c r="C780" s="34" t="s">
        <v>2351</v>
      </c>
      <c r="D780" s="29">
        <v>1960</v>
      </c>
      <c r="E780" s="29" t="s">
        <v>1669</v>
      </c>
      <c r="F780" s="92">
        <v>1</v>
      </c>
      <c r="G780" s="276">
        <f t="shared" si="35"/>
        <v>26</v>
      </c>
    </row>
    <row r="781" spans="1:7" ht="13.5" customHeight="1">
      <c r="A781" s="23" t="s">
        <v>2014</v>
      </c>
      <c r="B781" s="18" t="s">
        <v>1839</v>
      </c>
      <c r="C781" s="29" t="s">
        <v>2004</v>
      </c>
      <c r="D781" s="29">
        <v>1970</v>
      </c>
      <c r="E781" s="29" t="s">
        <v>1669</v>
      </c>
      <c r="F781" s="92">
        <v>0.8</v>
      </c>
      <c r="G781" s="276">
        <f t="shared" si="35"/>
        <v>20.8</v>
      </c>
    </row>
    <row r="782" spans="1:7" ht="13.5" customHeight="1">
      <c r="A782" s="23" t="s">
        <v>2014</v>
      </c>
      <c r="B782" s="18" t="s">
        <v>1839</v>
      </c>
      <c r="C782" s="29" t="s">
        <v>2005</v>
      </c>
      <c r="D782" s="29">
        <v>1977</v>
      </c>
      <c r="E782" s="29" t="s">
        <v>1680</v>
      </c>
      <c r="F782" s="92">
        <v>1</v>
      </c>
      <c r="G782" s="276">
        <f t="shared" si="35"/>
        <v>26</v>
      </c>
    </row>
    <row r="783" spans="1:7" ht="13.5" customHeight="1">
      <c r="A783" s="23" t="s">
        <v>2014</v>
      </c>
      <c r="B783" s="18" t="s">
        <v>1839</v>
      </c>
      <c r="C783" s="29" t="s">
        <v>2005</v>
      </c>
      <c r="D783" s="29">
        <v>1978</v>
      </c>
      <c r="E783" s="29" t="s">
        <v>1680</v>
      </c>
      <c r="F783" s="92">
        <v>1</v>
      </c>
      <c r="G783" s="276">
        <f t="shared" si="35"/>
        <v>26</v>
      </c>
    </row>
    <row r="784" spans="1:7" ht="13.5" customHeight="1">
      <c r="A784" s="23" t="s">
        <v>2014</v>
      </c>
      <c r="B784" s="18" t="s">
        <v>1839</v>
      </c>
      <c r="C784" s="29" t="s">
        <v>2005</v>
      </c>
      <c r="D784" s="29">
        <v>1979</v>
      </c>
      <c r="E784" s="29" t="s">
        <v>1680</v>
      </c>
      <c r="F784" s="92">
        <v>1.2</v>
      </c>
      <c r="G784" s="276">
        <f t="shared" si="35"/>
        <v>31.2</v>
      </c>
    </row>
    <row r="785" spans="1:7" ht="13.5" customHeight="1">
      <c r="A785" s="23" t="s">
        <v>2014</v>
      </c>
      <c r="B785" s="18" t="s">
        <v>1839</v>
      </c>
      <c r="C785" s="29">
        <v>604</v>
      </c>
      <c r="D785" s="29">
        <v>1986</v>
      </c>
      <c r="E785" s="29" t="s">
        <v>1680</v>
      </c>
      <c r="F785" s="92">
        <v>1.2</v>
      </c>
      <c r="G785" s="276">
        <f t="shared" si="35"/>
        <v>31.2</v>
      </c>
    </row>
    <row r="786" spans="1:7" ht="13.5" customHeight="1">
      <c r="A786" s="23" t="s">
        <v>2014</v>
      </c>
      <c r="B786" s="18" t="s">
        <v>1839</v>
      </c>
      <c r="C786" s="29">
        <v>635</v>
      </c>
      <c r="D786" s="29" t="s">
        <v>2272</v>
      </c>
      <c r="E786" s="29" t="s">
        <v>1680</v>
      </c>
      <c r="F786" s="92">
        <v>0.8</v>
      </c>
      <c r="G786" s="276">
        <f t="shared" si="35"/>
        <v>20.8</v>
      </c>
    </row>
    <row r="787" spans="1:7" ht="13.5" customHeight="1">
      <c r="A787" s="23" t="s">
        <v>2014</v>
      </c>
      <c r="B787" s="18" t="s">
        <v>1839</v>
      </c>
      <c r="C787" s="29">
        <v>651</v>
      </c>
      <c r="D787" s="29">
        <v>2001</v>
      </c>
      <c r="E787" s="29" t="s">
        <v>1676</v>
      </c>
      <c r="F787" s="92">
        <v>1</v>
      </c>
      <c r="G787" s="276">
        <f t="shared" si="35"/>
        <v>26</v>
      </c>
    </row>
    <row r="788" spans="1:7" ht="13.5" customHeight="1">
      <c r="A788" s="23" t="s">
        <v>2014</v>
      </c>
      <c r="B788" s="18" t="s">
        <v>1839</v>
      </c>
      <c r="C788" s="29">
        <v>651</v>
      </c>
      <c r="D788" s="29" t="s">
        <v>3053</v>
      </c>
      <c r="E788" s="29" t="s">
        <v>1680</v>
      </c>
      <c r="F788" s="92">
        <v>1.2</v>
      </c>
      <c r="G788" s="276">
        <f t="shared" si="35"/>
        <v>31.2</v>
      </c>
    </row>
    <row r="789" spans="1:7" ht="13.5" customHeight="1">
      <c r="A789" s="23" t="s">
        <v>2014</v>
      </c>
      <c r="B789" s="57" t="s">
        <v>2006</v>
      </c>
      <c r="C789" s="34">
        <v>558</v>
      </c>
      <c r="D789" s="34">
        <v>1945</v>
      </c>
      <c r="E789" s="29" t="s">
        <v>1668</v>
      </c>
      <c r="F789" s="92">
        <v>2</v>
      </c>
      <c r="G789" s="276">
        <f t="shared" si="35"/>
        <v>52</v>
      </c>
    </row>
    <row r="790" spans="1:7" ht="13.5" customHeight="1">
      <c r="A790" s="23" t="s">
        <v>2014</v>
      </c>
      <c r="B790" s="57" t="s">
        <v>2006</v>
      </c>
      <c r="C790" s="34">
        <v>558</v>
      </c>
      <c r="D790" s="34">
        <v>1946</v>
      </c>
      <c r="E790" s="29" t="s">
        <v>1668</v>
      </c>
      <c r="F790" s="92">
        <v>2</v>
      </c>
      <c r="G790" s="276">
        <f t="shared" si="35"/>
        <v>52</v>
      </c>
    </row>
    <row r="791" spans="1:7" ht="13.5" customHeight="1">
      <c r="A791" s="23" t="s">
        <v>2014</v>
      </c>
      <c r="B791" s="57" t="s">
        <v>2006</v>
      </c>
      <c r="C791" s="35">
        <v>590</v>
      </c>
      <c r="D791" s="35">
        <v>1979</v>
      </c>
      <c r="E791" s="35" t="s">
        <v>1680</v>
      </c>
      <c r="F791" s="63">
        <v>1</v>
      </c>
      <c r="G791" s="276">
        <f t="shared" si="35"/>
        <v>26</v>
      </c>
    </row>
    <row r="792" spans="1:7" ht="13.5" customHeight="1">
      <c r="A792" s="23" t="s">
        <v>2014</v>
      </c>
      <c r="B792" s="57" t="s">
        <v>2006</v>
      </c>
      <c r="C792" s="35">
        <v>590</v>
      </c>
      <c r="D792" s="35">
        <v>1979</v>
      </c>
      <c r="E792" s="35" t="s">
        <v>1676</v>
      </c>
      <c r="F792" s="63">
        <v>0.8</v>
      </c>
      <c r="G792" s="276">
        <f t="shared" si="35"/>
        <v>20.8</v>
      </c>
    </row>
    <row r="793" spans="1:7" ht="13.5" customHeight="1">
      <c r="A793" s="23" t="s">
        <v>2014</v>
      </c>
      <c r="B793" s="57" t="s">
        <v>2006</v>
      </c>
      <c r="C793" s="35">
        <v>590</v>
      </c>
      <c r="D793" s="35">
        <v>1980</v>
      </c>
      <c r="E793" s="35" t="s">
        <v>1680</v>
      </c>
      <c r="F793" s="63">
        <v>0.9</v>
      </c>
      <c r="G793" s="276">
        <f t="shared" si="35"/>
        <v>23.400000000000002</v>
      </c>
    </row>
    <row r="794" spans="1:7" ht="13.5" customHeight="1">
      <c r="A794" s="23" t="s">
        <v>2014</v>
      </c>
      <c r="B794" s="57" t="s">
        <v>2006</v>
      </c>
      <c r="C794" s="35">
        <v>590</v>
      </c>
      <c r="D794" s="35">
        <v>1980</v>
      </c>
      <c r="E794" s="35" t="s">
        <v>1676</v>
      </c>
      <c r="F794" s="63">
        <v>0.6</v>
      </c>
      <c r="G794" s="276">
        <f t="shared" si="35"/>
        <v>15.6</v>
      </c>
    </row>
    <row r="795" spans="1:7" ht="13.5" customHeight="1">
      <c r="A795" s="23" t="s">
        <v>2014</v>
      </c>
      <c r="B795" s="57" t="s">
        <v>2006</v>
      </c>
      <c r="C795" s="35">
        <v>590</v>
      </c>
      <c r="D795" s="35">
        <v>1981</v>
      </c>
      <c r="E795" s="35" t="s">
        <v>1680</v>
      </c>
      <c r="F795" s="63">
        <v>1</v>
      </c>
      <c r="G795" s="276">
        <f t="shared" si="35"/>
        <v>26</v>
      </c>
    </row>
    <row r="796" spans="1:7" ht="13.5" customHeight="1">
      <c r="A796" s="23" t="s">
        <v>2014</v>
      </c>
      <c r="B796" s="57" t="s">
        <v>2006</v>
      </c>
      <c r="C796" s="35">
        <v>590</v>
      </c>
      <c r="D796" s="35">
        <v>1981</v>
      </c>
      <c r="E796" s="35" t="s">
        <v>1676</v>
      </c>
      <c r="F796" s="63">
        <v>0.8</v>
      </c>
      <c r="G796" s="276">
        <f t="shared" si="35"/>
        <v>20.8</v>
      </c>
    </row>
    <row r="797" spans="1:7" ht="13.5" customHeight="1">
      <c r="A797" s="23" t="s">
        <v>2014</v>
      </c>
      <c r="B797" s="57" t="s">
        <v>2006</v>
      </c>
      <c r="C797" s="35">
        <v>590</v>
      </c>
      <c r="D797" s="35">
        <v>1982</v>
      </c>
      <c r="E797" s="35" t="s">
        <v>1680</v>
      </c>
      <c r="F797" s="63">
        <v>1.2</v>
      </c>
      <c r="G797" s="276">
        <f t="shared" si="35"/>
        <v>31.2</v>
      </c>
    </row>
    <row r="798" spans="1:7" ht="13.5" customHeight="1">
      <c r="A798" s="23" t="s">
        <v>2014</v>
      </c>
      <c r="B798" s="57" t="s">
        <v>147</v>
      </c>
      <c r="C798" s="35">
        <v>559</v>
      </c>
      <c r="D798" s="35">
        <v>1949</v>
      </c>
      <c r="E798" s="35" t="s">
        <v>1671</v>
      </c>
      <c r="F798" s="63">
        <v>1.5</v>
      </c>
      <c r="G798" s="276">
        <f t="shared" si="35"/>
        <v>39</v>
      </c>
    </row>
    <row r="799" spans="1:7" ht="13.5" customHeight="1">
      <c r="A799" s="23" t="s">
        <v>2014</v>
      </c>
      <c r="B799" s="57" t="s">
        <v>2007</v>
      </c>
      <c r="C799" s="35">
        <v>591</v>
      </c>
      <c r="D799" s="35">
        <v>1980</v>
      </c>
      <c r="E799" s="35" t="s">
        <v>1680</v>
      </c>
      <c r="F799" s="63">
        <v>1</v>
      </c>
      <c r="G799" s="276">
        <f t="shared" si="35"/>
        <v>26</v>
      </c>
    </row>
    <row r="800" spans="1:7" ht="13.5" customHeight="1">
      <c r="A800" s="23" t="s">
        <v>2014</v>
      </c>
      <c r="B800" s="57" t="s">
        <v>2007</v>
      </c>
      <c r="C800" s="35">
        <v>591</v>
      </c>
      <c r="D800" s="35">
        <v>1981</v>
      </c>
      <c r="E800" s="35" t="s">
        <v>1680</v>
      </c>
      <c r="F800" s="63">
        <v>1</v>
      </c>
      <c r="G800" s="276">
        <f t="shared" si="35"/>
        <v>26</v>
      </c>
    </row>
    <row r="801" spans="1:8" ht="13.5" customHeight="1">
      <c r="A801" s="23" t="s">
        <v>2014</v>
      </c>
      <c r="B801" s="57" t="s">
        <v>2007</v>
      </c>
      <c r="C801" s="35">
        <v>591</v>
      </c>
      <c r="D801" s="35">
        <v>1982</v>
      </c>
      <c r="E801" s="35" t="s">
        <v>1680</v>
      </c>
      <c r="F801" s="63">
        <v>1.2</v>
      </c>
      <c r="G801" s="276">
        <f t="shared" si="35"/>
        <v>31.2</v>
      </c>
    </row>
    <row r="802" spans="1:8" ht="13.5" customHeight="1">
      <c r="A802" s="23" t="s">
        <v>2014</v>
      </c>
      <c r="B802" s="57" t="s">
        <v>2007</v>
      </c>
      <c r="C802" s="35">
        <v>591</v>
      </c>
      <c r="D802" s="35">
        <v>1984</v>
      </c>
      <c r="E802" s="35" t="s">
        <v>1680</v>
      </c>
      <c r="F802" s="63">
        <v>1.2</v>
      </c>
      <c r="G802" s="276">
        <f t="shared" si="35"/>
        <v>31.2</v>
      </c>
    </row>
    <row r="803" spans="1:8" ht="13.5" customHeight="1">
      <c r="A803" s="23" t="s">
        <v>2014</v>
      </c>
      <c r="B803" s="57" t="s">
        <v>2007</v>
      </c>
      <c r="C803" s="34" t="s">
        <v>36</v>
      </c>
      <c r="D803" s="35">
        <v>1990</v>
      </c>
      <c r="E803" s="35" t="s">
        <v>1680</v>
      </c>
      <c r="F803" s="63">
        <v>1.5</v>
      </c>
      <c r="G803" s="276">
        <f t="shared" si="35"/>
        <v>39</v>
      </c>
    </row>
    <row r="804" spans="1:8" ht="13.5" customHeight="1">
      <c r="A804" s="74" t="s">
        <v>2014</v>
      </c>
      <c r="B804" s="77" t="s">
        <v>2008</v>
      </c>
      <c r="C804" s="76" t="s">
        <v>2009</v>
      </c>
      <c r="D804" s="75">
        <v>1981</v>
      </c>
      <c r="E804" s="75" t="s">
        <v>1680</v>
      </c>
      <c r="F804" s="63">
        <v>1.2</v>
      </c>
      <c r="G804" s="276">
        <f t="shared" si="35"/>
        <v>31.2</v>
      </c>
      <c r="H804" s="282"/>
    </row>
    <row r="805" spans="1:8" ht="13.5" customHeight="1">
      <c r="A805" s="23" t="s">
        <v>2014</v>
      </c>
      <c r="B805" s="57" t="s">
        <v>2008</v>
      </c>
      <c r="C805" s="7" t="s">
        <v>2009</v>
      </c>
      <c r="D805" s="35">
        <v>1982</v>
      </c>
      <c r="E805" s="35" t="s">
        <v>1680</v>
      </c>
      <c r="F805" s="63">
        <v>1</v>
      </c>
      <c r="G805" s="276">
        <f t="shared" si="35"/>
        <v>26</v>
      </c>
    </row>
    <row r="806" spans="1:8" ht="13.5" customHeight="1">
      <c r="A806" s="23" t="s">
        <v>2014</v>
      </c>
      <c r="B806" s="57" t="s">
        <v>2008</v>
      </c>
      <c r="C806" s="7" t="s">
        <v>2009</v>
      </c>
      <c r="D806" s="35">
        <v>1982</v>
      </c>
      <c r="E806" s="35" t="s">
        <v>1676</v>
      </c>
      <c r="F806" s="63">
        <v>0.7</v>
      </c>
      <c r="G806" s="276">
        <f t="shared" si="35"/>
        <v>18.2</v>
      </c>
    </row>
    <row r="807" spans="1:8" ht="13.5" customHeight="1">
      <c r="A807" s="23" t="s">
        <v>2014</v>
      </c>
      <c r="B807" s="57" t="s">
        <v>2008</v>
      </c>
      <c r="C807" s="7" t="s">
        <v>2009</v>
      </c>
      <c r="D807" s="35">
        <v>1983</v>
      </c>
      <c r="E807" s="35" t="s">
        <v>1680</v>
      </c>
      <c r="F807" s="63">
        <v>1.2</v>
      </c>
      <c r="G807" s="276">
        <f t="shared" si="35"/>
        <v>31.2</v>
      </c>
    </row>
    <row r="808" spans="1:8" ht="13.5" customHeight="1">
      <c r="A808" s="23" t="s">
        <v>2014</v>
      </c>
      <c r="B808" s="57" t="s">
        <v>2008</v>
      </c>
      <c r="C808" s="7" t="s">
        <v>2009</v>
      </c>
      <c r="D808" s="35">
        <v>1984</v>
      </c>
      <c r="E808" s="35" t="s">
        <v>1680</v>
      </c>
      <c r="F808" s="63">
        <v>1.2</v>
      </c>
      <c r="G808" s="276">
        <f t="shared" si="35"/>
        <v>31.2</v>
      </c>
    </row>
    <row r="809" spans="1:8" ht="13.5" customHeight="1">
      <c r="A809" s="23" t="s">
        <v>2014</v>
      </c>
      <c r="B809" s="57" t="s">
        <v>2008</v>
      </c>
      <c r="C809" s="47" t="s">
        <v>2140</v>
      </c>
      <c r="D809" s="34">
        <v>1990</v>
      </c>
      <c r="E809" s="34" t="s">
        <v>1680</v>
      </c>
      <c r="F809" s="63">
        <v>1.2</v>
      </c>
      <c r="G809" s="276">
        <f t="shared" ref="G809:G837" si="36">F809*kurs</f>
        <v>31.2</v>
      </c>
    </row>
    <row r="810" spans="1:8" ht="13.5" customHeight="1">
      <c r="A810" s="23" t="s">
        <v>2014</v>
      </c>
      <c r="B810" s="57" t="s">
        <v>2008</v>
      </c>
      <c r="C810" s="47" t="s">
        <v>2198</v>
      </c>
      <c r="D810" s="34">
        <v>1991</v>
      </c>
      <c r="E810" s="34" t="s">
        <v>1680</v>
      </c>
      <c r="F810" s="63">
        <v>1.2</v>
      </c>
      <c r="G810" s="276">
        <f t="shared" si="36"/>
        <v>31.2</v>
      </c>
    </row>
    <row r="811" spans="1:8" ht="13.5" customHeight="1">
      <c r="A811" s="23" t="s">
        <v>2014</v>
      </c>
      <c r="B811" s="57" t="s">
        <v>2741</v>
      </c>
      <c r="C811" s="47">
        <v>628</v>
      </c>
      <c r="D811" s="34">
        <v>1993</v>
      </c>
      <c r="E811" s="34" t="s">
        <v>1680</v>
      </c>
      <c r="F811" s="63">
        <v>1.5</v>
      </c>
      <c r="G811" s="276">
        <f t="shared" si="36"/>
        <v>39</v>
      </c>
    </row>
    <row r="812" spans="1:8" ht="13.5" customHeight="1">
      <c r="A812" s="23" t="s">
        <v>2014</v>
      </c>
      <c r="B812" s="57" t="s">
        <v>2010</v>
      </c>
      <c r="C812" s="35" t="s">
        <v>2011</v>
      </c>
      <c r="D812" s="35">
        <v>1982</v>
      </c>
      <c r="E812" s="35" t="s">
        <v>1680</v>
      </c>
      <c r="F812" s="63">
        <v>1.5</v>
      </c>
      <c r="G812" s="276">
        <f t="shared" si="36"/>
        <v>39</v>
      </c>
    </row>
    <row r="813" spans="1:8" ht="13.5" customHeight="1">
      <c r="A813" s="23" t="s">
        <v>2014</v>
      </c>
      <c r="B813" s="57" t="s">
        <v>2010</v>
      </c>
      <c r="C813" s="35" t="s">
        <v>2011</v>
      </c>
      <c r="D813" s="35">
        <v>1982</v>
      </c>
      <c r="E813" s="35" t="s">
        <v>1676</v>
      </c>
      <c r="F813" s="63">
        <v>1.2</v>
      </c>
      <c r="G813" s="276">
        <f t="shared" si="36"/>
        <v>31.2</v>
      </c>
    </row>
    <row r="814" spans="1:8" ht="13.5" customHeight="1">
      <c r="A814" s="23" t="s">
        <v>2014</v>
      </c>
      <c r="B814" s="57" t="s">
        <v>2010</v>
      </c>
      <c r="C814" s="35" t="s">
        <v>2011</v>
      </c>
      <c r="D814" s="35">
        <v>1983</v>
      </c>
      <c r="E814" s="35" t="s">
        <v>1680</v>
      </c>
      <c r="F814" s="63">
        <v>1.5</v>
      </c>
      <c r="G814" s="276">
        <f t="shared" si="36"/>
        <v>39</v>
      </c>
    </row>
    <row r="815" spans="1:8" ht="13.5" customHeight="1">
      <c r="A815" s="23" t="s">
        <v>2014</v>
      </c>
      <c r="B815" s="57" t="s">
        <v>2010</v>
      </c>
      <c r="C815" s="35" t="s">
        <v>2011</v>
      </c>
      <c r="D815" s="35">
        <v>1984</v>
      </c>
      <c r="E815" s="35" t="s">
        <v>1680</v>
      </c>
      <c r="F815" s="63">
        <v>1.5</v>
      </c>
      <c r="G815" s="276">
        <f t="shared" si="36"/>
        <v>39</v>
      </c>
    </row>
    <row r="816" spans="1:8" ht="13.5" customHeight="1">
      <c r="A816" s="23" t="s">
        <v>2014</v>
      </c>
      <c r="B816" s="57" t="s">
        <v>2012</v>
      </c>
      <c r="C816" s="7" t="s">
        <v>2013</v>
      </c>
      <c r="D816" s="35">
        <v>1982</v>
      </c>
      <c r="E816" s="35" t="s">
        <v>1680</v>
      </c>
      <c r="F816" s="63">
        <v>1.5</v>
      </c>
      <c r="G816" s="276">
        <f t="shared" si="36"/>
        <v>39</v>
      </c>
    </row>
    <row r="817" spans="1:7" ht="13.5" customHeight="1">
      <c r="A817" s="23" t="s">
        <v>2014</v>
      </c>
      <c r="B817" s="57" t="s">
        <v>2012</v>
      </c>
      <c r="C817" s="7" t="s">
        <v>2013</v>
      </c>
      <c r="D817" s="35">
        <v>1984</v>
      </c>
      <c r="E817" s="35" t="s">
        <v>1680</v>
      </c>
      <c r="F817" s="63">
        <v>1.5</v>
      </c>
      <c r="G817" s="276">
        <f t="shared" si="36"/>
        <v>39</v>
      </c>
    </row>
    <row r="818" spans="1:7" ht="13.5" customHeight="1">
      <c r="A818" s="23" t="s">
        <v>2014</v>
      </c>
      <c r="B818" s="41" t="s">
        <v>463</v>
      </c>
      <c r="C818" s="7">
        <v>595</v>
      </c>
      <c r="D818" s="35">
        <v>1985</v>
      </c>
      <c r="E818" s="35" t="s">
        <v>1680</v>
      </c>
      <c r="F818" s="63">
        <v>1.5</v>
      </c>
      <c r="G818" s="276">
        <f t="shared" si="36"/>
        <v>39</v>
      </c>
    </row>
    <row r="819" spans="1:7" ht="13.5" customHeight="1">
      <c r="A819" s="23" t="s">
        <v>2014</v>
      </c>
      <c r="B819" s="41" t="s">
        <v>463</v>
      </c>
      <c r="C819" s="7">
        <v>595</v>
      </c>
      <c r="D819" s="35">
        <v>1986</v>
      </c>
      <c r="E819" s="35" t="s">
        <v>1680</v>
      </c>
      <c r="F819" s="63">
        <v>1.5</v>
      </c>
      <c r="G819" s="276">
        <f t="shared" si="36"/>
        <v>39</v>
      </c>
    </row>
    <row r="820" spans="1:7" ht="13.5" customHeight="1">
      <c r="A820" s="23" t="s">
        <v>2014</v>
      </c>
      <c r="B820" s="41" t="s">
        <v>463</v>
      </c>
      <c r="C820" s="34" t="s">
        <v>464</v>
      </c>
      <c r="D820" s="34" t="s">
        <v>1731</v>
      </c>
      <c r="E820" s="34" t="s">
        <v>1680</v>
      </c>
      <c r="F820" s="63">
        <v>1.5</v>
      </c>
      <c r="G820" s="276">
        <f t="shared" si="36"/>
        <v>39</v>
      </c>
    </row>
    <row r="821" spans="1:7" ht="13.5" customHeight="1">
      <c r="A821" s="23" t="s">
        <v>2014</v>
      </c>
      <c r="B821" s="57" t="s">
        <v>413</v>
      </c>
      <c r="C821" s="7">
        <v>624</v>
      </c>
      <c r="D821" s="35">
        <v>1992</v>
      </c>
      <c r="E821" s="35" t="s">
        <v>1680</v>
      </c>
      <c r="F821" s="63">
        <v>1.8</v>
      </c>
      <c r="G821" s="276">
        <f t="shared" si="36"/>
        <v>46.800000000000004</v>
      </c>
    </row>
    <row r="822" spans="1:7" ht="13.5" customHeight="1">
      <c r="A822" s="23" t="s">
        <v>2014</v>
      </c>
      <c r="B822" s="57" t="s">
        <v>148</v>
      </c>
      <c r="C822" s="7">
        <v>626</v>
      </c>
      <c r="D822" s="35">
        <v>1992</v>
      </c>
      <c r="E822" s="35" t="s">
        <v>1680</v>
      </c>
      <c r="F822" s="63">
        <v>2.5</v>
      </c>
      <c r="G822" s="276">
        <f t="shared" si="36"/>
        <v>65</v>
      </c>
    </row>
    <row r="823" spans="1:7" ht="13.5" customHeight="1">
      <c r="A823" s="23" t="s">
        <v>2014</v>
      </c>
      <c r="B823" s="57" t="s">
        <v>148</v>
      </c>
      <c r="C823" s="7">
        <v>626</v>
      </c>
      <c r="D823" s="35">
        <v>1993</v>
      </c>
      <c r="E823" s="35" t="s">
        <v>1680</v>
      </c>
      <c r="F823" s="63">
        <v>2</v>
      </c>
      <c r="G823" s="276">
        <f t="shared" si="36"/>
        <v>52</v>
      </c>
    </row>
    <row r="824" spans="1:7" ht="13.5" customHeight="1">
      <c r="A824" s="23" t="s">
        <v>2014</v>
      </c>
      <c r="B824" s="57" t="s">
        <v>2292</v>
      </c>
      <c r="C824" s="7">
        <v>605</v>
      </c>
      <c r="D824" s="35">
        <v>1986</v>
      </c>
      <c r="E824" s="35" t="s">
        <v>1680</v>
      </c>
      <c r="F824" s="63">
        <v>1.7</v>
      </c>
      <c r="G824" s="276">
        <f t="shared" si="36"/>
        <v>44.199999999999996</v>
      </c>
    </row>
    <row r="825" spans="1:7" ht="13.5" customHeight="1">
      <c r="A825" s="23" t="s">
        <v>2014</v>
      </c>
      <c r="B825" s="57" t="s">
        <v>2292</v>
      </c>
      <c r="C825" s="7">
        <v>605</v>
      </c>
      <c r="D825" s="35">
        <v>1987</v>
      </c>
      <c r="E825" s="35" t="s">
        <v>1680</v>
      </c>
      <c r="F825" s="63">
        <v>1.3</v>
      </c>
      <c r="G825" s="276">
        <f t="shared" si="36"/>
        <v>33.800000000000004</v>
      </c>
    </row>
    <row r="826" spans="1:7" ht="13.5" customHeight="1">
      <c r="A826" s="23" t="s">
        <v>2014</v>
      </c>
      <c r="B826" s="57" t="s">
        <v>2292</v>
      </c>
      <c r="C826" s="7">
        <v>605</v>
      </c>
      <c r="D826" s="35">
        <v>1988</v>
      </c>
      <c r="E826" s="35" t="s">
        <v>1680</v>
      </c>
      <c r="F826" s="63">
        <v>1.5</v>
      </c>
      <c r="G826" s="276">
        <f t="shared" si="36"/>
        <v>39</v>
      </c>
    </row>
    <row r="827" spans="1:7" ht="13.5" customHeight="1">
      <c r="A827" s="23" t="s">
        <v>2014</v>
      </c>
      <c r="B827" s="57" t="s">
        <v>83</v>
      </c>
      <c r="C827" s="7">
        <v>606</v>
      </c>
      <c r="D827" s="35">
        <v>1987</v>
      </c>
      <c r="E827" s="35" t="s">
        <v>1680</v>
      </c>
      <c r="F827" s="63">
        <v>1.5</v>
      </c>
      <c r="G827" s="276">
        <f t="shared" si="36"/>
        <v>39</v>
      </c>
    </row>
    <row r="828" spans="1:7" ht="13.5" customHeight="1">
      <c r="A828" s="23" t="s">
        <v>2014</v>
      </c>
      <c r="B828" s="57" t="s">
        <v>83</v>
      </c>
      <c r="C828" s="7">
        <v>606</v>
      </c>
      <c r="D828" s="35">
        <v>1988</v>
      </c>
      <c r="E828" s="35" t="s">
        <v>1680</v>
      </c>
      <c r="F828" s="63">
        <v>1.5</v>
      </c>
      <c r="G828" s="276">
        <f t="shared" si="36"/>
        <v>39</v>
      </c>
    </row>
    <row r="829" spans="1:7" ht="13.5" customHeight="1">
      <c r="A829" s="23" t="s">
        <v>2014</v>
      </c>
      <c r="B829" s="57" t="s">
        <v>2352</v>
      </c>
      <c r="C829" s="34" t="s">
        <v>2353</v>
      </c>
      <c r="D829" s="34">
        <v>1987</v>
      </c>
      <c r="E829" s="35" t="s">
        <v>1680</v>
      </c>
      <c r="F829" s="63">
        <v>1</v>
      </c>
      <c r="G829" s="276">
        <f t="shared" si="36"/>
        <v>26</v>
      </c>
    </row>
    <row r="830" spans="1:7" ht="13.5" customHeight="1">
      <c r="A830" s="23" t="s">
        <v>2014</v>
      </c>
      <c r="B830" s="57" t="s">
        <v>2352</v>
      </c>
      <c r="C830" s="34" t="s">
        <v>2353</v>
      </c>
      <c r="D830" s="34">
        <v>1988</v>
      </c>
      <c r="E830" s="35" t="s">
        <v>1680</v>
      </c>
      <c r="F830" s="63">
        <v>1.2</v>
      </c>
      <c r="G830" s="276">
        <f t="shared" si="36"/>
        <v>31.2</v>
      </c>
    </row>
    <row r="831" spans="1:7" ht="13.5" customHeight="1">
      <c r="A831" s="23" t="s">
        <v>2014</v>
      </c>
      <c r="B831" s="57" t="s">
        <v>2125</v>
      </c>
      <c r="C831" s="7">
        <v>636</v>
      </c>
      <c r="D831" s="35">
        <v>1994</v>
      </c>
      <c r="E831" s="35" t="s">
        <v>1676</v>
      </c>
      <c r="F831" s="63">
        <v>1.5</v>
      </c>
      <c r="G831" s="276">
        <f t="shared" si="36"/>
        <v>39</v>
      </c>
    </row>
    <row r="832" spans="1:7" ht="13.5" customHeight="1">
      <c r="A832" s="23" t="s">
        <v>2014</v>
      </c>
      <c r="B832" s="57" t="s">
        <v>2125</v>
      </c>
      <c r="C832" s="7" t="s">
        <v>436</v>
      </c>
      <c r="D832" s="35" t="s">
        <v>2373</v>
      </c>
      <c r="E832" s="35" t="s">
        <v>1680</v>
      </c>
      <c r="F832" s="63">
        <v>1.7</v>
      </c>
      <c r="G832" s="276">
        <f t="shared" si="36"/>
        <v>44.199999999999996</v>
      </c>
    </row>
    <row r="833" spans="1:7" ht="13.5" customHeight="1">
      <c r="A833" s="23" t="s">
        <v>2014</v>
      </c>
      <c r="B833" s="57" t="s">
        <v>2125</v>
      </c>
      <c r="C833" s="7" t="s">
        <v>436</v>
      </c>
      <c r="D833" s="35" t="s">
        <v>546</v>
      </c>
      <c r="E833" s="35" t="s">
        <v>1676</v>
      </c>
      <c r="F833" s="63">
        <v>1.5</v>
      </c>
      <c r="G833" s="276">
        <f t="shared" si="36"/>
        <v>39</v>
      </c>
    </row>
    <row r="834" spans="1:7" ht="13.5" customHeight="1">
      <c r="A834" s="23" t="s">
        <v>2014</v>
      </c>
      <c r="B834" s="57" t="s">
        <v>2125</v>
      </c>
      <c r="C834" s="7" t="s">
        <v>436</v>
      </c>
      <c r="D834" s="35" t="s">
        <v>155</v>
      </c>
      <c r="E834" s="35" t="s">
        <v>1676</v>
      </c>
      <c r="F834" s="63">
        <v>1.5</v>
      </c>
      <c r="G834" s="276">
        <f t="shared" si="36"/>
        <v>39</v>
      </c>
    </row>
    <row r="835" spans="1:7" ht="13.5" customHeight="1">
      <c r="A835" s="23" t="s">
        <v>2014</v>
      </c>
      <c r="B835" s="57" t="s">
        <v>2125</v>
      </c>
      <c r="C835" s="7" t="s">
        <v>436</v>
      </c>
      <c r="D835" s="35" t="s">
        <v>1594</v>
      </c>
      <c r="E835" s="35" t="s">
        <v>1680</v>
      </c>
      <c r="F835" s="63">
        <v>1.7</v>
      </c>
      <c r="G835" s="276">
        <f t="shared" si="36"/>
        <v>44.199999999999996</v>
      </c>
    </row>
    <row r="836" spans="1:7" ht="13.5" customHeight="1">
      <c r="A836" s="23" t="s">
        <v>2014</v>
      </c>
      <c r="B836" s="57" t="s">
        <v>2125</v>
      </c>
      <c r="C836" s="7" t="s">
        <v>436</v>
      </c>
      <c r="D836" s="35" t="s">
        <v>2545</v>
      </c>
      <c r="E836" s="35" t="s">
        <v>1676</v>
      </c>
      <c r="F836" s="63">
        <v>1.5</v>
      </c>
      <c r="G836" s="276">
        <f t="shared" si="36"/>
        <v>39</v>
      </c>
    </row>
    <row r="837" spans="1:7" ht="13.5" customHeight="1">
      <c r="A837" s="23" t="s">
        <v>2014</v>
      </c>
      <c r="B837" s="57" t="s">
        <v>2125</v>
      </c>
      <c r="C837" s="7" t="s">
        <v>436</v>
      </c>
      <c r="D837" s="35" t="s">
        <v>2905</v>
      </c>
      <c r="E837" s="35" t="s">
        <v>1680</v>
      </c>
      <c r="F837" s="63">
        <v>1.7</v>
      </c>
      <c r="G837" s="276">
        <f t="shared" si="36"/>
        <v>44.199999999999996</v>
      </c>
    </row>
    <row r="838" spans="1:7" ht="13.5" customHeight="1">
      <c r="B838" s="57"/>
      <c r="C838" s="7"/>
      <c r="D838" s="35"/>
      <c r="E838" s="35"/>
    </row>
    <row r="839" spans="1:7" ht="13.5" customHeight="1">
      <c r="A839" s="154" t="s">
        <v>1128</v>
      </c>
      <c r="B839" s="57"/>
      <c r="C839" s="7"/>
      <c r="D839" s="35"/>
      <c r="E839" s="35"/>
    </row>
    <row r="840" spans="1:7" ht="13.5" customHeight="1">
      <c r="A840" s="56" t="s">
        <v>1128</v>
      </c>
      <c r="B840" s="57" t="s">
        <v>1673</v>
      </c>
      <c r="C840" s="34">
        <v>2</v>
      </c>
      <c r="D840" s="35">
        <v>1957</v>
      </c>
      <c r="E840" s="35" t="s">
        <v>1669</v>
      </c>
      <c r="F840" s="63">
        <v>1.5</v>
      </c>
      <c r="G840" s="276">
        <f t="shared" ref="G840:G868" si="37">F840*kurs</f>
        <v>39</v>
      </c>
    </row>
    <row r="841" spans="1:7" ht="13.5" customHeight="1">
      <c r="A841" s="56" t="s">
        <v>1128</v>
      </c>
      <c r="B841" s="57" t="s">
        <v>1673</v>
      </c>
      <c r="C841" s="34">
        <v>2</v>
      </c>
      <c r="D841" s="35">
        <v>1958</v>
      </c>
      <c r="E841" s="35" t="s">
        <v>1703</v>
      </c>
      <c r="F841" s="63">
        <v>2</v>
      </c>
      <c r="G841" s="276">
        <f t="shared" si="37"/>
        <v>52</v>
      </c>
    </row>
    <row r="842" spans="1:7" ht="13.5" customHeight="1">
      <c r="A842" s="56" t="s">
        <v>1128</v>
      </c>
      <c r="B842" s="57" t="s">
        <v>1673</v>
      </c>
      <c r="C842" s="34">
        <v>2</v>
      </c>
      <c r="D842" s="35">
        <v>1960</v>
      </c>
      <c r="E842" s="35" t="s">
        <v>1668</v>
      </c>
      <c r="F842" s="63">
        <v>1.5</v>
      </c>
      <c r="G842" s="276">
        <f t="shared" si="37"/>
        <v>39</v>
      </c>
    </row>
    <row r="843" spans="1:7" ht="13.5" customHeight="1">
      <c r="A843" s="56" t="s">
        <v>1128</v>
      </c>
      <c r="B843" s="57" t="s">
        <v>1673</v>
      </c>
      <c r="C843" s="34">
        <v>2</v>
      </c>
      <c r="D843" s="35">
        <v>1961</v>
      </c>
      <c r="E843" s="35" t="s">
        <v>1703</v>
      </c>
      <c r="F843" s="63">
        <v>2</v>
      </c>
      <c r="G843" s="276">
        <f t="shared" si="37"/>
        <v>52</v>
      </c>
    </row>
    <row r="844" spans="1:7" ht="13.5" customHeight="1">
      <c r="A844" s="56" t="s">
        <v>1128</v>
      </c>
      <c r="B844" s="57" t="s">
        <v>1673</v>
      </c>
      <c r="C844" s="34">
        <v>2</v>
      </c>
      <c r="D844" s="35">
        <v>1963</v>
      </c>
      <c r="E844" s="35" t="s">
        <v>1668</v>
      </c>
      <c r="F844" s="63">
        <v>1.5</v>
      </c>
      <c r="G844" s="276">
        <f t="shared" si="37"/>
        <v>39</v>
      </c>
    </row>
    <row r="845" spans="1:7" ht="13.5" customHeight="1">
      <c r="A845" s="56" t="s">
        <v>1128</v>
      </c>
      <c r="B845" s="57" t="s">
        <v>1673</v>
      </c>
      <c r="C845" s="34">
        <v>2</v>
      </c>
      <c r="D845" s="35">
        <v>1964</v>
      </c>
      <c r="E845" s="35" t="s">
        <v>1668</v>
      </c>
      <c r="F845" s="63">
        <v>1.5</v>
      </c>
      <c r="G845" s="276">
        <f t="shared" si="37"/>
        <v>39</v>
      </c>
    </row>
    <row r="846" spans="1:7" ht="13.5" customHeight="1">
      <c r="A846" s="56" t="s">
        <v>1128</v>
      </c>
      <c r="B846" s="57" t="s">
        <v>1673</v>
      </c>
      <c r="C846" s="34">
        <v>2</v>
      </c>
      <c r="D846" s="35">
        <v>1965</v>
      </c>
      <c r="E846" s="35" t="s">
        <v>1680</v>
      </c>
      <c r="F846" s="63">
        <v>2.5</v>
      </c>
      <c r="G846" s="276">
        <f t="shared" si="37"/>
        <v>65</v>
      </c>
    </row>
    <row r="847" spans="1:7" ht="13.5" customHeight="1">
      <c r="A847" s="56" t="s">
        <v>1128</v>
      </c>
      <c r="B847" s="57" t="s">
        <v>1675</v>
      </c>
      <c r="C847" s="34">
        <v>3</v>
      </c>
      <c r="D847" s="35">
        <v>1957</v>
      </c>
      <c r="E847" s="35" t="s">
        <v>1672</v>
      </c>
      <c r="F847" s="63">
        <v>1.5</v>
      </c>
      <c r="G847" s="276">
        <f t="shared" si="37"/>
        <v>39</v>
      </c>
    </row>
    <row r="848" spans="1:7" ht="13.5" customHeight="1">
      <c r="A848" s="56" t="s">
        <v>1128</v>
      </c>
      <c r="B848" s="57" t="s">
        <v>1675</v>
      </c>
      <c r="C848" s="34">
        <v>3</v>
      </c>
      <c r="D848" s="35">
        <v>1958</v>
      </c>
      <c r="E848" s="35" t="s">
        <v>1669</v>
      </c>
      <c r="F848" s="63">
        <v>1.8</v>
      </c>
      <c r="G848" s="276">
        <f t="shared" si="37"/>
        <v>46.800000000000004</v>
      </c>
    </row>
    <row r="849" spans="1:8" ht="13.5" customHeight="1">
      <c r="A849" s="56" t="s">
        <v>1128</v>
      </c>
      <c r="B849" s="57" t="s">
        <v>1675</v>
      </c>
      <c r="C849" s="34">
        <v>3</v>
      </c>
      <c r="D849" s="35">
        <v>1962</v>
      </c>
      <c r="E849" s="35" t="s">
        <v>1668</v>
      </c>
      <c r="F849" s="63">
        <v>1.5</v>
      </c>
      <c r="G849" s="276">
        <f t="shared" si="37"/>
        <v>39</v>
      </c>
    </row>
    <row r="850" spans="1:8" ht="13.5" customHeight="1">
      <c r="A850" s="56" t="s">
        <v>1128</v>
      </c>
      <c r="B850" s="57" t="s">
        <v>1675</v>
      </c>
      <c r="C850" s="34">
        <v>3</v>
      </c>
      <c r="D850" s="35">
        <v>1965</v>
      </c>
      <c r="E850" s="35" t="s">
        <v>1680</v>
      </c>
      <c r="F850" s="63">
        <v>3</v>
      </c>
      <c r="G850" s="276">
        <f t="shared" si="37"/>
        <v>78</v>
      </c>
    </row>
    <row r="851" spans="1:8" ht="13.5" customHeight="1">
      <c r="A851" s="56" t="s">
        <v>1128</v>
      </c>
      <c r="B851" s="57" t="s">
        <v>1675</v>
      </c>
      <c r="C851" s="34">
        <v>3</v>
      </c>
      <c r="D851" s="35">
        <v>1965</v>
      </c>
      <c r="E851" s="35" t="s">
        <v>1668</v>
      </c>
      <c r="F851" s="63">
        <v>1.5</v>
      </c>
      <c r="G851" s="276">
        <f t="shared" si="37"/>
        <v>39</v>
      </c>
    </row>
    <row r="852" spans="1:8" ht="13.5" customHeight="1">
      <c r="A852" s="56" t="s">
        <v>1128</v>
      </c>
      <c r="B852" s="57" t="s">
        <v>1679</v>
      </c>
      <c r="C852" s="7">
        <v>4</v>
      </c>
      <c r="D852" s="35">
        <v>1955</v>
      </c>
      <c r="E852" s="35" t="s">
        <v>1669</v>
      </c>
      <c r="F852" s="63">
        <v>1.5</v>
      </c>
      <c r="G852" s="276">
        <f t="shared" si="37"/>
        <v>39</v>
      </c>
      <c r="H852" s="281"/>
    </row>
    <row r="853" spans="1:8" ht="13.5" customHeight="1">
      <c r="A853" s="56" t="s">
        <v>1128</v>
      </c>
      <c r="B853" s="57" t="s">
        <v>1679</v>
      </c>
      <c r="C853" s="7">
        <v>4</v>
      </c>
      <c r="D853" s="35">
        <v>1955</v>
      </c>
      <c r="E853" s="35" t="s">
        <v>1704</v>
      </c>
      <c r="F853" s="63">
        <v>0.8</v>
      </c>
      <c r="G853" s="276">
        <f t="shared" si="37"/>
        <v>20.8</v>
      </c>
      <c r="H853" s="281"/>
    </row>
    <row r="854" spans="1:8" ht="13.5" customHeight="1">
      <c r="A854" s="56" t="s">
        <v>1128</v>
      </c>
      <c r="B854" s="57" t="s">
        <v>1679</v>
      </c>
      <c r="C854" s="7">
        <v>4</v>
      </c>
      <c r="D854" s="35">
        <v>1956</v>
      </c>
      <c r="E854" s="35" t="s">
        <v>1668</v>
      </c>
      <c r="F854" s="63">
        <v>1.5</v>
      </c>
      <c r="G854" s="276">
        <f t="shared" si="37"/>
        <v>39</v>
      </c>
      <c r="H854" s="281"/>
    </row>
    <row r="855" spans="1:8" ht="13.5" customHeight="1">
      <c r="A855" s="56" t="s">
        <v>1128</v>
      </c>
      <c r="B855" s="57" t="s">
        <v>1679</v>
      </c>
      <c r="C855" s="7">
        <v>4</v>
      </c>
      <c r="D855" s="35">
        <v>1962</v>
      </c>
      <c r="E855" s="35" t="s">
        <v>1672</v>
      </c>
      <c r="F855" s="63">
        <v>1</v>
      </c>
      <c r="G855" s="276">
        <f t="shared" si="37"/>
        <v>26</v>
      </c>
      <c r="H855" s="281"/>
    </row>
    <row r="856" spans="1:8" ht="13.5" customHeight="1">
      <c r="A856" s="56" t="s">
        <v>1128</v>
      </c>
      <c r="B856" s="57" t="s">
        <v>1679</v>
      </c>
      <c r="C856" s="7">
        <v>4</v>
      </c>
      <c r="D856" s="35">
        <v>1962</v>
      </c>
      <c r="E856" s="35" t="s">
        <v>1704</v>
      </c>
      <c r="F856" s="63">
        <v>0.8</v>
      </c>
      <c r="G856" s="276">
        <f t="shared" si="37"/>
        <v>20.8</v>
      </c>
      <c r="H856" s="281"/>
    </row>
    <row r="857" spans="1:8" ht="13.5" customHeight="1">
      <c r="A857" s="56" t="s">
        <v>1128</v>
      </c>
      <c r="B857" s="57" t="s">
        <v>1679</v>
      </c>
      <c r="C857" s="7">
        <v>4</v>
      </c>
      <c r="D857" s="35">
        <v>1963</v>
      </c>
      <c r="E857" s="35" t="s">
        <v>1671</v>
      </c>
      <c r="F857" s="63">
        <v>1</v>
      </c>
      <c r="G857" s="276">
        <f t="shared" si="37"/>
        <v>26</v>
      </c>
      <c r="H857" s="281"/>
    </row>
    <row r="858" spans="1:8" ht="13.5" customHeight="1">
      <c r="A858" s="56" t="s">
        <v>1128</v>
      </c>
      <c r="B858" s="57" t="s">
        <v>1679</v>
      </c>
      <c r="C858" s="7">
        <v>4</v>
      </c>
      <c r="D858" s="35">
        <v>1964</v>
      </c>
      <c r="E858" s="35" t="s">
        <v>1668</v>
      </c>
      <c r="F858" s="63">
        <v>1</v>
      </c>
      <c r="G858" s="276">
        <f t="shared" si="37"/>
        <v>26</v>
      </c>
      <c r="H858" s="281"/>
    </row>
    <row r="859" spans="1:8" ht="13.5" customHeight="1">
      <c r="A859" s="56" t="s">
        <v>1128</v>
      </c>
      <c r="B859" s="57" t="s">
        <v>1679</v>
      </c>
      <c r="C859" s="7">
        <v>4</v>
      </c>
      <c r="D859" s="35">
        <v>1965</v>
      </c>
      <c r="E859" s="35" t="s">
        <v>1680</v>
      </c>
      <c r="F859" s="63">
        <v>2</v>
      </c>
      <c r="G859" s="276">
        <f t="shared" si="37"/>
        <v>52</v>
      </c>
      <c r="H859" s="281"/>
    </row>
    <row r="860" spans="1:8" ht="13.5" customHeight="1">
      <c r="A860" s="56" t="s">
        <v>1128</v>
      </c>
      <c r="B860" s="57" t="s">
        <v>1679</v>
      </c>
      <c r="C860" s="7">
        <v>4</v>
      </c>
      <c r="D860" s="35">
        <v>1965</v>
      </c>
      <c r="E860" s="35" t="s">
        <v>1668</v>
      </c>
      <c r="F860" s="63">
        <v>1.5</v>
      </c>
      <c r="G860" s="276">
        <f t="shared" si="37"/>
        <v>39</v>
      </c>
      <c r="H860" s="281"/>
    </row>
    <row r="861" spans="1:8" ht="13.5" customHeight="1">
      <c r="A861" s="56" t="s">
        <v>1128</v>
      </c>
      <c r="B861" s="57" t="s">
        <v>1682</v>
      </c>
      <c r="C861" s="7">
        <v>5</v>
      </c>
      <c r="D861" s="35">
        <v>1955</v>
      </c>
      <c r="E861" s="35" t="s">
        <v>1668</v>
      </c>
      <c r="F861" s="63">
        <v>1.5</v>
      </c>
      <c r="G861" s="276">
        <f t="shared" si="37"/>
        <v>39</v>
      </c>
      <c r="H861" s="281"/>
    </row>
    <row r="862" spans="1:8" ht="13.5" customHeight="1">
      <c r="A862" s="56" t="s">
        <v>1128</v>
      </c>
      <c r="B862" s="57" t="s">
        <v>1682</v>
      </c>
      <c r="C862" s="7">
        <v>5</v>
      </c>
      <c r="D862" s="35">
        <v>1956</v>
      </c>
      <c r="E862" s="35" t="s">
        <v>1668</v>
      </c>
      <c r="F862" s="63">
        <v>1.2</v>
      </c>
      <c r="G862" s="276">
        <f t="shared" si="37"/>
        <v>31.2</v>
      </c>
      <c r="H862" s="281"/>
    </row>
    <row r="863" spans="1:8" ht="13.5" customHeight="1">
      <c r="A863" s="56" t="s">
        <v>1128</v>
      </c>
      <c r="B863" s="57" t="s">
        <v>1682</v>
      </c>
      <c r="C863" s="7">
        <v>5</v>
      </c>
      <c r="D863" s="35">
        <v>1965</v>
      </c>
      <c r="E863" s="35" t="s">
        <v>1668</v>
      </c>
      <c r="F863" s="63">
        <v>1.2</v>
      </c>
      <c r="G863" s="276">
        <f t="shared" si="37"/>
        <v>31.2</v>
      </c>
      <c r="H863" s="281"/>
    </row>
    <row r="864" spans="1:8" ht="13.5" customHeight="1">
      <c r="A864" s="56" t="s">
        <v>1128</v>
      </c>
      <c r="B864" s="55" t="s">
        <v>1720</v>
      </c>
      <c r="C864" s="24" t="s">
        <v>2201</v>
      </c>
      <c r="D864" s="24" t="s">
        <v>2199</v>
      </c>
      <c r="E864" s="24" t="s">
        <v>1671</v>
      </c>
      <c r="F864" s="63">
        <v>1.2</v>
      </c>
      <c r="G864" s="276">
        <f t="shared" si="37"/>
        <v>31.2</v>
      </c>
      <c r="H864" s="281"/>
    </row>
    <row r="865" spans="1:8" ht="13.5" customHeight="1">
      <c r="A865" s="56" t="s">
        <v>1128</v>
      </c>
      <c r="B865" s="55" t="s">
        <v>1720</v>
      </c>
      <c r="C865" s="24" t="s">
        <v>2201</v>
      </c>
      <c r="D865" s="24" t="s">
        <v>2199</v>
      </c>
      <c r="E865" s="24" t="s">
        <v>1672</v>
      </c>
      <c r="F865" s="63">
        <v>1.2</v>
      </c>
      <c r="G865" s="276">
        <f t="shared" si="37"/>
        <v>31.2</v>
      </c>
      <c r="H865" s="281"/>
    </row>
    <row r="866" spans="1:8" ht="13.5" customHeight="1">
      <c r="A866" s="56" t="s">
        <v>1128</v>
      </c>
      <c r="B866" s="55" t="s">
        <v>1720</v>
      </c>
      <c r="C866" s="24" t="s">
        <v>2201</v>
      </c>
      <c r="D866" s="24" t="s">
        <v>2174</v>
      </c>
      <c r="E866" s="24" t="s">
        <v>1668</v>
      </c>
      <c r="F866" s="63">
        <v>1.5</v>
      </c>
      <c r="G866" s="276">
        <f t="shared" si="37"/>
        <v>39</v>
      </c>
      <c r="H866" s="281"/>
    </row>
    <row r="867" spans="1:8" ht="13.5" customHeight="1">
      <c r="A867" s="56" t="s">
        <v>1128</v>
      </c>
      <c r="B867" s="55" t="s">
        <v>1720</v>
      </c>
      <c r="C867" s="24" t="s">
        <v>2201</v>
      </c>
      <c r="D867" s="24" t="s">
        <v>2266</v>
      </c>
      <c r="E867" s="24" t="s">
        <v>1668</v>
      </c>
      <c r="F867" s="63">
        <v>1.5</v>
      </c>
      <c r="G867" s="276">
        <f t="shared" si="37"/>
        <v>39</v>
      </c>
      <c r="H867" s="281"/>
    </row>
    <row r="868" spans="1:8" ht="13.5" customHeight="1">
      <c r="A868" s="56" t="s">
        <v>1128</v>
      </c>
      <c r="B868" s="55" t="s">
        <v>1720</v>
      </c>
      <c r="C868" s="24" t="s">
        <v>2201</v>
      </c>
      <c r="D868" s="24" t="s">
        <v>2200</v>
      </c>
      <c r="E868" s="24" t="s">
        <v>1668</v>
      </c>
      <c r="F868" s="63">
        <v>1.5</v>
      </c>
      <c r="G868" s="276">
        <f t="shared" si="37"/>
        <v>39</v>
      </c>
    </row>
    <row r="869" spans="1:8" ht="13.5" customHeight="1">
      <c r="A869" s="56"/>
      <c r="B869" s="55"/>
    </row>
    <row r="870" spans="1:8" ht="13.5" customHeight="1">
      <c r="A870" s="148" t="s">
        <v>2285</v>
      </c>
      <c r="B870" s="151" t="s">
        <v>2286</v>
      </c>
      <c r="C870" s="149"/>
      <c r="D870" s="149" t="s">
        <v>1134</v>
      </c>
      <c r="E870" s="149"/>
      <c r="F870" s="150"/>
    </row>
    <row r="871" spans="1:8" ht="13.5" customHeight="1">
      <c r="B871" s="55"/>
    </row>
    <row r="872" spans="1:8" ht="13.5" customHeight="1">
      <c r="A872" s="154" t="s">
        <v>432</v>
      </c>
      <c r="B872" s="55"/>
    </row>
    <row r="873" spans="1:8" ht="13.5" customHeight="1">
      <c r="A873" s="56" t="s">
        <v>432</v>
      </c>
      <c r="B873" s="55" t="s">
        <v>1673</v>
      </c>
      <c r="C873" s="24" t="s">
        <v>536</v>
      </c>
      <c r="D873" s="24" t="s">
        <v>1725</v>
      </c>
      <c r="E873" s="24" t="s">
        <v>274</v>
      </c>
      <c r="F873" s="63">
        <v>4</v>
      </c>
      <c r="G873" s="276">
        <f>F873*kurs</f>
        <v>104</v>
      </c>
      <c r="H873" s="280" t="s">
        <v>169</v>
      </c>
    </row>
    <row r="874" spans="1:8" ht="13.5" customHeight="1">
      <c r="A874" s="56" t="s">
        <v>432</v>
      </c>
      <c r="B874" s="55" t="s">
        <v>1673</v>
      </c>
      <c r="C874" s="24" t="s">
        <v>536</v>
      </c>
      <c r="D874" s="24" t="s">
        <v>2076</v>
      </c>
      <c r="E874" s="24" t="s">
        <v>1691</v>
      </c>
      <c r="F874" s="63">
        <v>4</v>
      </c>
      <c r="G874" s="276">
        <f>F874*kurs</f>
        <v>104</v>
      </c>
    </row>
    <row r="875" spans="1:8" ht="13.5" customHeight="1">
      <c r="A875" s="56" t="s">
        <v>432</v>
      </c>
      <c r="B875" s="55" t="s">
        <v>1679</v>
      </c>
      <c r="C875" s="24" t="s">
        <v>1722</v>
      </c>
      <c r="D875" s="24" t="s">
        <v>1725</v>
      </c>
      <c r="E875" s="24" t="s">
        <v>274</v>
      </c>
      <c r="F875" s="63">
        <v>4</v>
      </c>
      <c r="G875" s="276">
        <f>F875*kurs</f>
        <v>104</v>
      </c>
      <c r="H875" s="280" t="s">
        <v>169</v>
      </c>
    </row>
    <row r="876" spans="1:8" ht="13.5" customHeight="1">
      <c r="A876" s="56" t="s">
        <v>432</v>
      </c>
      <c r="B876" s="55" t="s">
        <v>1682</v>
      </c>
      <c r="C876" s="24" t="s">
        <v>1729</v>
      </c>
      <c r="D876" s="24" t="s">
        <v>1725</v>
      </c>
      <c r="E876" s="24" t="s">
        <v>274</v>
      </c>
      <c r="F876" s="63">
        <v>4</v>
      </c>
      <c r="G876" s="276">
        <f>F876*kurs</f>
        <v>104</v>
      </c>
      <c r="H876" s="280" t="s">
        <v>169</v>
      </c>
    </row>
    <row r="877" spans="1:8" ht="13.5" customHeight="1">
      <c r="A877" s="56" t="s">
        <v>432</v>
      </c>
      <c r="B877" s="55" t="s">
        <v>1720</v>
      </c>
      <c r="C877" s="24" t="s">
        <v>1723</v>
      </c>
      <c r="D877" s="24" t="s">
        <v>1725</v>
      </c>
      <c r="E877" s="24" t="s">
        <v>274</v>
      </c>
      <c r="F877" s="63">
        <v>5</v>
      </c>
      <c r="G877" s="276">
        <f>F877*kurs</f>
        <v>130</v>
      </c>
      <c r="H877" s="280" t="s">
        <v>169</v>
      </c>
    </row>
    <row r="878" spans="1:8" ht="13.5" customHeight="1">
      <c r="A878" s="87"/>
      <c r="B878" s="91"/>
      <c r="C878" s="34"/>
      <c r="D878" s="34"/>
    </row>
    <row r="879" spans="1:8" ht="13.5" customHeight="1">
      <c r="A879" s="154" t="s">
        <v>232</v>
      </c>
      <c r="B879" s="91"/>
      <c r="C879" s="34"/>
      <c r="D879" s="34"/>
    </row>
    <row r="880" spans="1:8" ht="13.5" customHeight="1">
      <c r="A880" s="56" t="s">
        <v>232</v>
      </c>
      <c r="B880" s="55" t="s">
        <v>261</v>
      </c>
      <c r="C880" s="24" t="s">
        <v>248</v>
      </c>
      <c r="D880" s="24" t="s">
        <v>2951</v>
      </c>
      <c r="E880" s="24" t="s">
        <v>1669</v>
      </c>
      <c r="F880" s="63">
        <v>3</v>
      </c>
      <c r="G880" s="276">
        <f t="shared" ref="G880:G903" si="38">F880*kurs</f>
        <v>78</v>
      </c>
    </row>
    <row r="881" spans="1:7" ht="13.5" customHeight="1">
      <c r="A881" s="56" t="s">
        <v>232</v>
      </c>
      <c r="B881" s="55" t="s">
        <v>261</v>
      </c>
      <c r="C881" s="24" t="s">
        <v>248</v>
      </c>
      <c r="D881" s="24" t="s">
        <v>428</v>
      </c>
      <c r="E881" s="24" t="s">
        <v>1680</v>
      </c>
      <c r="F881" s="63">
        <v>5</v>
      </c>
      <c r="G881" s="276">
        <f t="shared" si="38"/>
        <v>130</v>
      </c>
    </row>
    <row r="882" spans="1:7" ht="13.5" customHeight="1">
      <c r="A882" s="56" t="s">
        <v>232</v>
      </c>
      <c r="B882" s="55" t="s">
        <v>261</v>
      </c>
      <c r="C882" s="24" t="s">
        <v>248</v>
      </c>
      <c r="D882" s="24" t="s">
        <v>428</v>
      </c>
      <c r="E882" s="24" t="s">
        <v>1676</v>
      </c>
      <c r="F882" s="63">
        <v>4</v>
      </c>
      <c r="G882" s="276">
        <f t="shared" si="38"/>
        <v>104</v>
      </c>
    </row>
    <row r="883" spans="1:7" ht="13.5" customHeight="1">
      <c r="A883" s="56" t="s">
        <v>232</v>
      </c>
      <c r="B883" s="55" t="s">
        <v>261</v>
      </c>
      <c r="C883" s="24" t="s">
        <v>248</v>
      </c>
      <c r="D883" s="24" t="s">
        <v>428</v>
      </c>
      <c r="E883" s="24" t="s">
        <v>1668</v>
      </c>
      <c r="F883" s="63">
        <v>3</v>
      </c>
      <c r="G883" s="276">
        <f t="shared" si="38"/>
        <v>78</v>
      </c>
    </row>
    <row r="884" spans="1:7" ht="13.5" customHeight="1">
      <c r="A884" s="56" t="s">
        <v>232</v>
      </c>
      <c r="B884" s="55" t="s">
        <v>261</v>
      </c>
      <c r="C884" s="24" t="s">
        <v>248</v>
      </c>
      <c r="D884" s="24" t="s">
        <v>264</v>
      </c>
      <c r="E884" s="24" t="s">
        <v>1668</v>
      </c>
      <c r="F884" s="63">
        <v>3.5</v>
      </c>
      <c r="G884" s="276">
        <f t="shared" si="38"/>
        <v>91</v>
      </c>
    </row>
    <row r="885" spans="1:7" ht="13.5" customHeight="1">
      <c r="A885" s="56" t="s">
        <v>232</v>
      </c>
      <c r="B885" s="55" t="s">
        <v>261</v>
      </c>
      <c r="C885" s="24" t="s">
        <v>248</v>
      </c>
      <c r="D885" s="24" t="s">
        <v>414</v>
      </c>
      <c r="E885" s="24" t="s">
        <v>1676</v>
      </c>
      <c r="F885" s="63">
        <v>4</v>
      </c>
      <c r="G885" s="276">
        <f t="shared" si="38"/>
        <v>104</v>
      </c>
    </row>
    <row r="886" spans="1:7" ht="13.5" customHeight="1">
      <c r="A886" s="56" t="s">
        <v>232</v>
      </c>
      <c r="B886" s="55" t="s">
        <v>261</v>
      </c>
      <c r="C886" s="24" t="s">
        <v>415</v>
      </c>
      <c r="D886" s="24" t="s">
        <v>396</v>
      </c>
      <c r="E886" s="24" t="s">
        <v>1680</v>
      </c>
      <c r="F886" s="63">
        <v>3.5</v>
      </c>
      <c r="G886" s="276">
        <f t="shared" si="38"/>
        <v>91</v>
      </c>
    </row>
    <row r="887" spans="1:7" ht="13.5" customHeight="1">
      <c r="A887" s="56" t="s">
        <v>232</v>
      </c>
      <c r="B887" s="55" t="s">
        <v>261</v>
      </c>
      <c r="C887" s="24" t="s">
        <v>320</v>
      </c>
      <c r="D887" s="24" t="s">
        <v>2783</v>
      </c>
      <c r="E887" s="24" t="s">
        <v>1676</v>
      </c>
      <c r="F887" s="63">
        <v>4</v>
      </c>
      <c r="G887" s="276">
        <f t="shared" si="38"/>
        <v>104</v>
      </c>
    </row>
    <row r="888" spans="1:7" ht="13.5" customHeight="1">
      <c r="A888" s="56" t="s">
        <v>232</v>
      </c>
      <c r="B888" s="55" t="s">
        <v>261</v>
      </c>
      <c r="C888" s="24" t="s">
        <v>320</v>
      </c>
      <c r="D888" s="24" t="s">
        <v>2783</v>
      </c>
      <c r="E888" s="24" t="s">
        <v>1668</v>
      </c>
      <c r="F888" s="63">
        <v>3</v>
      </c>
      <c r="G888" s="276">
        <f t="shared" si="38"/>
        <v>78</v>
      </c>
    </row>
    <row r="889" spans="1:7" ht="13.5" customHeight="1">
      <c r="A889" s="56" t="s">
        <v>232</v>
      </c>
      <c r="B889" s="55" t="s">
        <v>261</v>
      </c>
      <c r="C889" s="24" t="s">
        <v>320</v>
      </c>
      <c r="D889" s="24" t="s">
        <v>2906</v>
      </c>
      <c r="E889" s="24" t="s">
        <v>1668</v>
      </c>
      <c r="F889" s="63">
        <v>3</v>
      </c>
      <c r="G889" s="276">
        <f t="shared" si="38"/>
        <v>78</v>
      </c>
    </row>
    <row r="890" spans="1:7" ht="13.5" customHeight="1">
      <c r="A890" s="56" t="s">
        <v>232</v>
      </c>
      <c r="B890" s="55" t="s">
        <v>1667</v>
      </c>
      <c r="C890" s="34">
        <v>16</v>
      </c>
      <c r="D890" s="24" t="s">
        <v>396</v>
      </c>
      <c r="E890" s="24" t="s">
        <v>1680</v>
      </c>
      <c r="F890" s="63">
        <v>5</v>
      </c>
      <c r="G890" s="276">
        <f t="shared" si="38"/>
        <v>130</v>
      </c>
    </row>
    <row r="891" spans="1:7" ht="13.5" customHeight="1">
      <c r="A891" s="56" t="s">
        <v>232</v>
      </c>
      <c r="B891" s="55" t="s">
        <v>1667</v>
      </c>
      <c r="C891" s="34">
        <v>16</v>
      </c>
      <c r="D891" s="24" t="s">
        <v>396</v>
      </c>
      <c r="E891" s="24" t="s">
        <v>1668</v>
      </c>
      <c r="F891" s="63">
        <v>3</v>
      </c>
      <c r="G891" s="276">
        <f t="shared" si="38"/>
        <v>78</v>
      </c>
    </row>
    <row r="892" spans="1:7" ht="13.5" customHeight="1">
      <c r="A892" s="56" t="s">
        <v>232</v>
      </c>
      <c r="B892" s="55" t="s">
        <v>1667</v>
      </c>
      <c r="C892" s="24" t="s">
        <v>2188</v>
      </c>
      <c r="D892" s="24" t="s">
        <v>58</v>
      </c>
      <c r="E892" s="24" t="s">
        <v>1668</v>
      </c>
      <c r="F892" s="63">
        <v>2.8</v>
      </c>
      <c r="G892" s="276">
        <f t="shared" si="38"/>
        <v>72.8</v>
      </c>
    </row>
    <row r="893" spans="1:7" ht="13.5" customHeight="1">
      <c r="A893" s="56" t="s">
        <v>232</v>
      </c>
      <c r="B893" s="55" t="s">
        <v>1667</v>
      </c>
      <c r="C893" s="24" t="s">
        <v>2188</v>
      </c>
      <c r="D893" s="24" t="s">
        <v>383</v>
      </c>
      <c r="E893" s="24" t="s">
        <v>1669</v>
      </c>
      <c r="F893" s="63">
        <v>3.5</v>
      </c>
      <c r="G893" s="276">
        <f t="shared" si="38"/>
        <v>91</v>
      </c>
    </row>
    <row r="894" spans="1:7" ht="13.5" customHeight="1">
      <c r="A894" s="56" t="s">
        <v>232</v>
      </c>
      <c r="B894" s="55" t="s">
        <v>1667</v>
      </c>
      <c r="C894" s="24" t="s">
        <v>2188</v>
      </c>
      <c r="D894" s="24" t="s">
        <v>2212</v>
      </c>
      <c r="E894" s="24" t="s">
        <v>1669</v>
      </c>
      <c r="F894" s="63">
        <v>3.5</v>
      </c>
      <c r="G894" s="276">
        <f t="shared" si="38"/>
        <v>91</v>
      </c>
    </row>
    <row r="895" spans="1:7" ht="13.5" customHeight="1">
      <c r="A895" s="56" t="s">
        <v>232</v>
      </c>
      <c r="B895" s="55" t="s">
        <v>1667</v>
      </c>
      <c r="C895" s="24" t="s">
        <v>2188</v>
      </c>
      <c r="D895" s="24" t="s">
        <v>2212</v>
      </c>
      <c r="E895" s="24" t="s">
        <v>1671</v>
      </c>
      <c r="F895" s="63">
        <v>2.5</v>
      </c>
      <c r="G895" s="276">
        <f t="shared" si="38"/>
        <v>65</v>
      </c>
    </row>
    <row r="896" spans="1:7" ht="13.5" customHeight="1">
      <c r="A896" s="56" t="s">
        <v>232</v>
      </c>
      <c r="B896" s="55" t="s">
        <v>1667</v>
      </c>
      <c r="C896" s="24" t="s">
        <v>2188</v>
      </c>
      <c r="D896" s="24" t="s">
        <v>2269</v>
      </c>
      <c r="E896" s="24" t="s">
        <v>1671</v>
      </c>
      <c r="F896" s="63">
        <v>2.8</v>
      </c>
      <c r="G896" s="276">
        <f t="shared" si="38"/>
        <v>72.8</v>
      </c>
    </row>
    <row r="897" spans="1:8" ht="13.5" customHeight="1">
      <c r="A897" s="56" t="s">
        <v>232</v>
      </c>
      <c r="B897" s="55" t="s">
        <v>39</v>
      </c>
      <c r="C897" s="24" t="s">
        <v>63</v>
      </c>
      <c r="D897" s="24" t="s">
        <v>2279</v>
      </c>
      <c r="E897" s="24" t="s">
        <v>1668</v>
      </c>
      <c r="F897" s="63">
        <v>2.5</v>
      </c>
      <c r="G897" s="276">
        <f t="shared" si="38"/>
        <v>65</v>
      </c>
    </row>
    <row r="898" spans="1:8" ht="13.5" customHeight="1">
      <c r="A898" s="56" t="s">
        <v>232</v>
      </c>
      <c r="B898" s="55" t="s">
        <v>39</v>
      </c>
      <c r="C898" s="24" t="s">
        <v>63</v>
      </c>
      <c r="D898" s="24" t="s">
        <v>2279</v>
      </c>
      <c r="E898" s="24" t="s">
        <v>1671</v>
      </c>
      <c r="F898" s="63">
        <v>2</v>
      </c>
      <c r="G898" s="276">
        <f t="shared" si="38"/>
        <v>52</v>
      </c>
    </row>
    <row r="899" spans="1:8" ht="13.5" customHeight="1">
      <c r="A899" s="56" t="s">
        <v>232</v>
      </c>
      <c r="B899" s="55" t="s">
        <v>39</v>
      </c>
      <c r="C899" s="24" t="s">
        <v>63</v>
      </c>
      <c r="D899" s="24" t="s">
        <v>170</v>
      </c>
      <c r="E899" s="24" t="s">
        <v>1704</v>
      </c>
      <c r="F899" s="63">
        <v>1.2</v>
      </c>
      <c r="G899" s="276">
        <f t="shared" si="38"/>
        <v>31.2</v>
      </c>
    </row>
    <row r="900" spans="1:8" ht="13.5" customHeight="1">
      <c r="A900" s="56" t="s">
        <v>232</v>
      </c>
      <c r="B900" s="55" t="s">
        <v>1694</v>
      </c>
      <c r="C900" s="24" t="s">
        <v>174</v>
      </c>
      <c r="D900" s="24" t="s">
        <v>2204</v>
      </c>
      <c r="E900" s="24" t="s">
        <v>1671</v>
      </c>
      <c r="F900" s="63">
        <v>3.5</v>
      </c>
      <c r="G900" s="276">
        <f t="shared" si="38"/>
        <v>91</v>
      </c>
      <c r="H900" s="281"/>
    </row>
    <row r="901" spans="1:8" ht="13.5" customHeight="1">
      <c r="A901" s="56" t="s">
        <v>232</v>
      </c>
      <c r="B901" s="55" t="s">
        <v>1694</v>
      </c>
      <c r="C901" s="24" t="s">
        <v>174</v>
      </c>
      <c r="D901" s="24" t="s">
        <v>2212</v>
      </c>
      <c r="E901" s="24" t="s">
        <v>1671</v>
      </c>
      <c r="F901" s="63">
        <v>3</v>
      </c>
      <c r="G901" s="276">
        <f t="shared" si="38"/>
        <v>78</v>
      </c>
      <c r="H901" s="281"/>
    </row>
    <row r="902" spans="1:8" ht="13.5" customHeight="1">
      <c r="A902" s="56" t="s">
        <v>232</v>
      </c>
      <c r="B902" s="55" t="s">
        <v>1694</v>
      </c>
      <c r="C902" s="24" t="s">
        <v>174</v>
      </c>
      <c r="D902" s="24" t="s">
        <v>2269</v>
      </c>
      <c r="E902" s="24" t="s">
        <v>1671</v>
      </c>
      <c r="F902" s="63">
        <v>3</v>
      </c>
      <c r="G902" s="276">
        <f t="shared" si="38"/>
        <v>78</v>
      </c>
      <c r="H902" s="281"/>
    </row>
    <row r="903" spans="1:8" ht="13.5" customHeight="1">
      <c r="A903" s="56" t="s">
        <v>232</v>
      </c>
      <c r="B903" s="55" t="s">
        <v>1694</v>
      </c>
      <c r="C903" s="24" t="s">
        <v>174</v>
      </c>
      <c r="D903" s="24" t="s">
        <v>384</v>
      </c>
      <c r="E903" s="24" t="s">
        <v>1668</v>
      </c>
      <c r="F903" s="63">
        <v>3.5</v>
      </c>
      <c r="G903" s="276">
        <f t="shared" si="38"/>
        <v>91</v>
      </c>
      <c r="H903" s="281"/>
    </row>
    <row r="904" spans="1:8" ht="13.5" customHeight="1">
      <c r="A904" s="56"/>
      <c r="B904" s="55"/>
      <c r="H904" s="281"/>
    </row>
    <row r="905" spans="1:8" ht="13.5" customHeight="1">
      <c r="A905" s="100" t="s">
        <v>2513</v>
      </c>
      <c r="B905" s="55"/>
      <c r="H905" s="281"/>
    </row>
    <row r="906" spans="1:8" ht="13.5" customHeight="1">
      <c r="A906" s="87" t="s">
        <v>3104</v>
      </c>
      <c r="B906" s="91" t="s">
        <v>261</v>
      </c>
      <c r="C906" s="107">
        <v>3</v>
      </c>
      <c r="D906" s="107">
        <v>1908</v>
      </c>
      <c r="E906" s="171" t="s">
        <v>1680</v>
      </c>
      <c r="F906" s="172">
        <v>8</v>
      </c>
      <c r="G906" s="276">
        <f>F906*kurs</f>
        <v>208</v>
      </c>
      <c r="H906" s="281"/>
    </row>
    <row r="907" spans="1:8" ht="13.5" customHeight="1">
      <c r="A907" s="87" t="s">
        <v>3104</v>
      </c>
      <c r="B907" s="91" t="s">
        <v>261</v>
      </c>
      <c r="C907" s="107">
        <v>3</v>
      </c>
      <c r="D907" s="107">
        <v>1910</v>
      </c>
      <c r="E907" s="171" t="s">
        <v>1668</v>
      </c>
      <c r="F907" s="172">
        <v>4</v>
      </c>
      <c r="G907" s="276">
        <f>F907*kurs</f>
        <v>104</v>
      </c>
      <c r="H907" s="281"/>
    </row>
    <row r="908" spans="1:8" ht="13.5" customHeight="1">
      <c r="A908" s="87"/>
      <c r="B908" s="91"/>
      <c r="C908" s="107"/>
      <c r="D908" s="107"/>
      <c r="E908" s="171"/>
      <c r="F908" s="172"/>
      <c r="H908" s="281"/>
    </row>
    <row r="909" spans="1:8" ht="13.5" customHeight="1">
      <c r="A909" s="154" t="s">
        <v>2293</v>
      </c>
      <c r="B909" s="55"/>
      <c r="H909" s="281"/>
    </row>
    <row r="910" spans="1:8" ht="13.5" customHeight="1">
      <c r="A910" s="23" t="s">
        <v>2293</v>
      </c>
      <c r="B910" s="55" t="s">
        <v>2041</v>
      </c>
      <c r="C910" s="24" t="s">
        <v>2273</v>
      </c>
      <c r="D910" s="24" t="s">
        <v>1240</v>
      </c>
      <c r="E910" s="24" t="s">
        <v>1680</v>
      </c>
      <c r="F910" s="63">
        <v>1.2</v>
      </c>
      <c r="G910" s="276">
        <f t="shared" ref="G910:G949" si="39">F910*kurs</f>
        <v>31.2</v>
      </c>
      <c r="H910" s="281"/>
    </row>
    <row r="911" spans="1:8" ht="13.5" customHeight="1">
      <c r="A911" s="23" t="s">
        <v>2293</v>
      </c>
      <c r="B911" s="55" t="s">
        <v>2049</v>
      </c>
      <c r="C911" s="24" t="s">
        <v>312</v>
      </c>
      <c r="D911" s="24" t="s">
        <v>2324</v>
      </c>
      <c r="E911" s="24" t="s">
        <v>1680</v>
      </c>
      <c r="F911" s="63">
        <v>1.5</v>
      </c>
      <c r="G911" s="276">
        <f t="shared" si="39"/>
        <v>39</v>
      </c>
      <c r="H911" s="281"/>
    </row>
    <row r="912" spans="1:8" ht="13.5" customHeight="1">
      <c r="A912" s="23" t="s">
        <v>2293</v>
      </c>
      <c r="B912" s="55" t="s">
        <v>2049</v>
      </c>
      <c r="C912" s="24" t="s">
        <v>312</v>
      </c>
      <c r="D912" s="24" t="s">
        <v>1726</v>
      </c>
      <c r="E912" s="24" t="s">
        <v>1680</v>
      </c>
      <c r="F912" s="63">
        <v>1.5</v>
      </c>
      <c r="G912" s="276">
        <f t="shared" si="39"/>
        <v>39</v>
      </c>
      <c r="H912" s="281"/>
    </row>
    <row r="913" spans="1:8" ht="13.5" customHeight="1">
      <c r="A913" s="23" t="s">
        <v>2293</v>
      </c>
      <c r="B913" s="55" t="s">
        <v>2049</v>
      </c>
      <c r="C913" s="24" t="s">
        <v>312</v>
      </c>
      <c r="D913" s="24" t="s">
        <v>2383</v>
      </c>
      <c r="E913" s="24" t="s">
        <v>1680</v>
      </c>
      <c r="F913" s="63">
        <v>1.5</v>
      </c>
      <c r="G913" s="276">
        <f t="shared" si="39"/>
        <v>39</v>
      </c>
      <c r="H913" s="281"/>
    </row>
    <row r="914" spans="1:8" ht="13.5" customHeight="1">
      <c r="A914" s="23" t="s">
        <v>2293</v>
      </c>
      <c r="B914" s="55" t="s">
        <v>2049</v>
      </c>
      <c r="C914" s="24" t="s">
        <v>312</v>
      </c>
      <c r="D914" s="24" t="s">
        <v>2238</v>
      </c>
      <c r="E914" s="24" t="s">
        <v>1680</v>
      </c>
      <c r="F914" s="63">
        <v>1.5</v>
      </c>
      <c r="G914" s="276">
        <f t="shared" si="39"/>
        <v>39</v>
      </c>
      <c r="H914" s="281"/>
    </row>
    <row r="915" spans="1:8" ht="13.5" customHeight="1">
      <c r="A915" s="23" t="s">
        <v>2293</v>
      </c>
      <c r="B915" s="55" t="s">
        <v>2049</v>
      </c>
      <c r="C915" s="24" t="s">
        <v>312</v>
      </c>
      <c r="D915" s="24" t="s">
        <v>1731</v>
      </c>
      <c r="E915" s="24" t="s">
        <v>1680</v>
      </c>
      <c r="F915" s="63">
        <v>1.5</v>
      </c>
      <c r="G915" s="276">
        <f t="shared" si="39"/>
        <v>39</v>
      </c>
      <c r="H915" s="281"/>
    </row>
    <row r="916" spans="1:8" ht="13.5" customHeight="1">
      <c r="A916" s="23" t="s">
        <v>2293</v>
      </c>
      <c r="B916" s="55" t="s">
        <v>2049</v>
      </c>
      <c r="C916" s="24" t="s">
        <v>2172</v>
      </c>
      <c r="D916" s="24" t="s">
        <v>2408</v>
      </c>
      <c r="E916" s="24" t="s">
        <v>1680</v>
      </c>
      <c r="F916" s="63">
        <v>1.5</v>
      </c>
      <c r="G916" s="276">
        <f t="shared" si="39"/>
        <v>39</v>
      </c>
      <c r="H916" s="281"/>
    </row>
    <row r="917" spans="1:8" ht="13.5" customHeight="1">
      <c r="A917" s="23" t="s">
        <v>2293</v>
      </c>
      <c r="B917" s="55" t="s">
        <v>2049</v>
      </c>
      <c r="C917" s="24" t="s">
        <v>2172</v>
      </c>
      <c r="D917" s="24" t="s">
        <v>2408</v>
      </c>
      <c r="E917" s="24" t="s">
        <v>1676</v>
      </c>
      <c r="F917" s="63">
        <v>1.2</v>
      </c>
      <c r="G917" s="276">
        <f t="shared" si="39"/>
        <v>31.2</v>
      </c>
      <c r="H917" s="281"/>
    </row>
    <row r="918" spans="1:8" ht="13.5" customHeight="1">
      <c r="A918" s="23" t="s">
        <v>2293</v>
      </c>
      <c r="B918" s="55" t="s">
        <v>2049</v>
      </c>
      <c r="C918" s="24" t="s">
        <v>2172</v>
      </c>
      <c r="D918" s="24" t="s">
        <v>2531</v>
      </c>
      <c r="E918" s="24" t="s">
        <v>1680</v>
      </c>
      <c r="F918" s="63">
        <v>1.4</v>
      </c>
      <c r="G918" s="276">
        <f t="shared" si="39"/>
        <v>36.4</v>
      </c>
      <c r="H918" s="281"/>
    </row>
    <row r="919" spans="1:8" ht="13.5" customHeight="1">
      <c r="A919" s="23" t="s">
        <v>2293</v>
      </c>
      <c r="B919" s="55" t="s">
        <v>2350</v>
      </c>
      <c r="C919" s="24" t="s">
        <v>2372</v>
      </c>
      <c r="D919" s="24" t="s">
        <v>2324</v>
      </c>
      <c r="E919" s="24" t="s">
        <v>1680</v>
      </c>
      <c r="F919" s="63">
        <v>1.8</v>
      </c>
      <c r="G919" s="276">
        <f t="shared" si="39"/>
        <v>46.800000000000004</v>
      </c>
      <c r="H919" s="281"/>
    </row>
    <row r="920" spans="1:8" ht="13.5" customHeight="1">
      <c r="A920" s="23" t="s">
        <v>2293</v>
      </c>
      <c r="B920" s="55" t="s">
        <v>2350</v>
      </c>
      <c r="C920" s="24" t="s">
        <v>2372</v>
      </c>
      <c r="D920" s="24" t="s">
        <v>2023</v>
      </c>
      <c r="E920" s="24" t="s">
        <v>1680</v>
      </c>
      <c r="F920" s="63">
        <v>1.6</v>
      </c>
      <c r="G920" s="276">
        <f t="shared" si="39"/>
        <v>41.6</v>
      </c>
      <c r="H920" s="281"/>
    </row>
    <row r="921" spans="1:8" ht="13.5" customHeight="1">
      <c r="A921" s="23" t="s">
        <v>2293</v>
      </c>
      <c r="B921" s="55" t="s">
        <v>2350</v>
      </c>
      <c r="C921" s="24" t="s">
        <v>2372</v>
      </c>
      <c r="D921" s="24" t="s">
        <v>1687</v>
      </c>
      <c r="E921" s="24" t="s">
        <v>1668</v>
      </c>
      <c r="F921" s="63">
        <v>1.3</v>
      </c>
      <c r="G921" s="276">
        <f t="shared" si="39"/>
        <v>33.800000000000004</v>
      </c>
      <c r="H921" s="281"/>
    </row>
    <row r="922" spans="1:8" ht="13.5" customHeight="1">
      <c r="A922" s="23" t="s">
        <v>2293</v>
      </c>
      <c r="B922" s="55" t="s">
        <v>2350</v>
      </c>
      <c r="C922" s="24" t="s">
        <v>2372</v>
      </c>
      <c r="D922" s="24" t="s">
        <v>2076</v>
      </c>
      <c r="E922" s="24" t="s">
        <v>1680</v>
      </c>
      <c r="F922" s="63">
        <v>1.6</v>
      </c>
      <c r="G922" s="276">
        <f t="shared" si="39"/>
        <v>41.6</v>
      </c>
      <c r="H922" s="281"/>
    </row>
    <row r="923" spans="1:8" ht="13.5" customHeight="1">
      <c r="A923" s="23" t="s">
        <v>2293</v>
      </c>
      <c r="B923" s="55" t="s">
        <v>2350</v>
      </c>
      <c r="C923" s="24" t="s">
        <v>2372</v>
      </c>
      <c r="D923" s="24" t="s">
        <v>2076</v>
      </c>
      <c r="E923" s="24" t="s">
        <v>1668</v>
      </c>
      <c r="F923" s="63">
        <v>1.3</v>
      </c>
      <c r="G923" s="276">
        <f t="shared" si="39"/>
        <v>33.800000000000004</v>
      </c>
      <c r="H923" s="281"/>
    </row>
    <row r="924" spans="1:8" ht="13.5" customHeight="1">
      <c r="A924" s="23" t="s">
        <v>2293</v>
      </c>
      <c r="B924" s="55" t="s">
        <v>2350</v>
      </c>
      <c r="C924" s="24" t="s">
        <v>2372</v>
      </c>
      <c r="D924" s="24" t="s">
        <v>2143</v>
      </c>
      <c r="E924" s="24" t="s">
        <v>1668</v>
      </c>
      <c r="F924" s="63">
        <v>1.4</v>
      </c>
      <c r="G924" s="276">
        <f t="shared" si="39"/>
        <v>36.4</v>
      </c>
      <c r="H924" s="281"/>
    </row>
    <row r="925" spans="1:8" ht="13.5" customHeight="1">
      <c r="A925" s="23" t="s">
        <v>2293</v>
      </c>
      <c r="B925" s="55" t="s">
        <v>2350</v>
      </c>
      <c r="C925" s="24" t="s">
        <v>2372</v>
      </c>
      <c r="D925" s="24" t="s">
        <v>1726</v>
      </c>
      <c r="E925" s="24" t="s">
        <v>1676</v>
      </c>
      <c r="F925" s="63">
        <v>1.5</v>
      </c>
      <c r="G925" s="276">
        <f t="shared" si="39"/>
        <v>39</v>
      </c>
      <c r="H925" s="281"/>
    </row>
    <row r="926" spans="1:8" ht="13.5" customHeight="1">
      <c r="A926" s="23" t="s">
        <v>2293</v>
      </c>
      <c r="B926" s="55" t="s">
        <v>2350</v>
      </c>
      <c r="C926" s="24" t="s">
        <v>2372</v>
      </c>
      <c r="D926" s="24" t="s">
        <v>313</v>
      </c>
      <c r="E926" s="24" t="s">
        <v>1668</v>
      </c>
      <c r="F926" s="63">
        <v>1.4</v>
      </c>
      <c r="G926" s="276">
        <f t="shared" si="39"/>
        <v>36.4</v>
      </c>
      <c r="H926" s="281"/>
    </row>
    <row r="927" spans="1:8" ht="13.5" customHeight="1">
      <c r="A927" s="23" t="s">
        <v>2293</v>
      </c>
      <c r="B927" s="55" t="s">
        <v>2350</v>
      </c>
      <c r="C927" s="24" t="s">
        <v>2372</v>
      </c>
      <c r="D927" s="24" t="s">
        <v>2383</v>
      </c>
      <c r="E927" s="24" t="s">
        <v>1680</v>
      </c>
      <c r="F927" s="63">
        <v>1.7</v>
      </c>
      <c r="G927" s="276">
        <f t="shared" si="39"/>
        <v>44.199999999999996</v>
      </c>
      <c r="H927" s="281"/>
    </row>
    <row r="928" spans="1:8" ht="13.5" customHeight="1">
      <c r="A928" s="23" t="s">
        <v>2293</v>
      </c>
      <c r="B928" s="55" t="s">
        <v>2350</v>
      </c>
      <c r="C928" s="24" t="s">
        <v>2372</v>
      </c>
      <c r="D928" s="24" t="s">
        <v>1684</v>
      </c>
      <c r="E928" s="24" t="s">
        <v>1676</v>
      </c>
      <c r="F928" s="63">
        <v>1.5</v>
      </c>
      <c r="G928" s="276">
        <f t="shared" si="39"/>
        <v>39</v>
      </c>
      <c r="H928" s="281"/>
    </row>
    <row r="929" spans="1:8" ht="13.5" customHeight="1">
      <c r="A929" s="23" t="s">
        <v>2293</v>
      </c>
      <c r="B929" s="55" t="s">
        <v>2350</v>
      </c>
      <c r="C929" s="24" t="s">
        <v>2372</v>
      </c>
      <c r="D929" s="24" t="s">
        <v>1191</v>
      </c>
      <c r="E929" s="24" t="s">
        <v>1680</v>
      </c>
      <c r="F929" s="63">
        <v>1.5</v>
      </c>
      <c r="G929" s="276">
        <f t="shared" si="39"/>
        <v>39</v>
      </c>
      <c r="H929" s="281"/>
    </row>
    <row r="930" spans="1:8" ht="13.5" customHeight="1">
      <c r="A930" s="23" t="s">
        <v>2293</v>
      </c>
      <c r="B930" s="55" t="s">
        <v>2350</v>
      </c>
      <c r="C930" s="24" t="s">
        <v>153</v>
      </c>
      <c r="D930" s="24" t="s">
        <v>2408</v>
      </c>
      <c r="E930" s="24" t="s">
        <v>1680</v>
      </c>
      <c r="F930" s="63">
        <v>1.5</v>
      </c>
      <c r="G930" s="276">
        <f t="shared" si="39"/>
        <v>39</v>
      </c>
      <c r="H930" s="281"/>
    </row>
    <row r="931" spans="1:8" ht="13.5" customHeight="1">
      <c r="A931" s="23" t="s">
        <v>2293</v>
      </c>
      <c r="B931" s="55" t="s">
        <v>2350</v>
      </c>
      <c r="C931" s="24" t="s">
        <v>153</v>
      </c>
      <c r="D931" s="24" t="s">
        <v>2408</v>
      </c>
      <c r="E931" s="24" t="s">
        <v>1676</v>
      </c>
      <c r="F931" s="63">
        <v>1.3</v>
      </c>
      <c r="G931" s="276">
        <f t="shared" si="39"/>
        <v>33.800000000000004</v>
      </c>
      <c r="H931" s="281"/>
    </row>
    <row r="932" spans="1:8" ht="13.5" customHeight="1">
      <c r="A932" s="23" t="s">
        <v>2293</v>
      </c>
      <c r="B932" s="55" t="s">
        <v>2384</v>
      </c>
      <c r="C932" s="24" t="s">
        <v>2313</v>
      </c>
      <c r="D932" s="24" t="s">
        <v>2324</v>
      </c>
      <c r="E932" s="24" t="s">
        <v>1669</v>
      </c>
      <c r="F932" s="63">
        <v>1.5</v>
      </c>
      <c r="G932" s="276">
        <f t="shared" si="39"/>
        <v>39</v>
      </c>
      <c r="H932" s="281"/>
    </row>
    <row r="933" spans="1:8" ht="13.5" customHeight="1">
      <c r="A933" s="23" t="s">
        <v>2293</v>
      </c>
      <c r="B933" s="55" t="s">
        <v>2384</v>
      </c>
      <c r="C933" s="24" t="s">
        <v>2313</v>
      </c>
      <c r="D933" s="24" t="s">
        <v>2023</v>
      </c>
      <c r="E933" s="24" t="s">
        <v>1669</v>
      </c>
      <c r="F933" s="63">
        <v>1.5</v>
      </c>
      <c r="G933" s="276">
        <f t="shared" si="39"/>
        <v>39</v>
      </c>
      <c r="H933" s="281"/>
    </row>
    <row r="934" spans="1:8" ht="13.5" customHeight="1">
      <c r="A934" s="23" t="s">
        <v>2293</v>
      </c>
      <c r="B934" s="55" t="s">
        <v>2384</v>
      </c>
      <c r="C934" s="24" t="s">
        <v>2313</v>
      </c>
      <c r="D934" s="24" t="s">
        <v>1730</v>
      </c>
      <c r="E934" s="24" t="s">
        <v>1669</v>
      </c>
      <c r="F934" s="63">
        <v>1.5</v>
      </c>
      <c r="G934" s="276">
        <f t="shared" si="39"/>
        <v>39</v>
      </c>
      <c r="H934" s="281"/>
    </row>
    <row r="935" spans="1:8" ht="13.5" customHeight="1">
      <c r="A935" s="23" t="s">
        <v>2293</v>
      </c>
      <c r="B935" s="55" t="s">
        <v>2384</v>
      </c>
      <c r="C935" s="24" t="s">
        <v>2313</v>
      </c>
      <c r="D935" s="24" t="s">
        <v>1687</v>
      </c>
      <c r="E935" s="24" t="s">
        <v>1669</v>
      </c>
      <c r="F935" s="63">
        <v>1.5</v>
      </c>
      <c r="G935" s="276">
        <f t="shared" si="39"/>
        <v>39</v>
      </c>
      <c r="H935" s="281"/>
    </row>
    <row r="936" spans="1:8" ht="13.5" customHeight="1">
      <c r="A936" s="23" t="s">
        <v>2293</v>
      </c>
      <c r="B936" s="55" t="s">
        <v>2384</v>
      </c>
      <c r="C936" s="24" t="s">
        <v>2313</v>
      </c>
      <c r="D936" s="24" t="s">
        <v>115</v>
      </c>
      <c r="E936" s="24" t="s">
        <v>1680</v>
      </c>
      <c r="F936" s="63">
        <v>1.8</v>
      </c>
      <c r="G936" s="276">
        <f t="shared" si="39"/>
        <v>46.800000000000004</v>
      </c>
      <c r="H936" s="281"/>
    </row>
    <row r="937" spans="1:8" ht="13.5" customHeight="1">
      <c r="A937" s="23" t="s">
        <v>2293</v>
      </c>
      <c r="B937" s="55" t="s">
        <v>2384</v>
      </c>
      <c r="C937" s="24" t="s">
        <v>2313</v>
      </c>
      <c r="D937" s="24" t="s">
        <v>115</v>
      </c>
      <c r="E937" s="7" t="s">
        <v>1676</v>
      </c>
      <c r="F937" s="63">
        <v>1.6</v>
      </c>
      <c r="G937" s="276">
        <f t="shared" si="39"/>
        <v>41.6</v>
      </c>
      <c r="H937" s="281"/>
    </row>
    <row r="938" spans="1:8" ht="13.5" customHeight="1">
      <c r="A938" s="23" t="s">
        <v>2293</v>
      </c>
      <c r="B938" s="55" t="s">
        <v>2384</v>
      </c>
      <c r="C938" s="24" t="s">
        <v>2313</v>
      </c>
      <c r="D938" s="24" t="s">
        <v>2383</v>
      </c>
      <c r="E938" s="24" t="s">
        <v>1680</v>
      </c>
      <c r="F938" s="63">
        <v>1.7</v>
      </c>
      <c r="G938" s="276">
        <f t="shared" si="39"/>
        <v>44.199999999999996</v>
      </c>
      <c r="H938" s="281"/>
    </row>
    <row r="939" spans="1:8" ht="13.5" customHeight="1">
      <c r="A939" s="23" t="s">
        <v>2293</v>
      </c>
      <c r="B939" s="55" t="s">
        <v>2384</v>
      </c>
      <c r="C939" s="24" t="s">
        <v>2313</v>
      </c>
      <c r="D939" s="24" t="s">
        <v>1684</v>
      </c>
      <c r="E939" s="7" t="s">
        <v>1676</v>
      </c>
      <c r="F939" s="63">
        <v>1.6</v>
      </c>
      <c r="G939" s="276">
        <f t="shared" si="39"/>
        <v>41.6</v>
      </c>
      <c r="H939" s="281"/>
    </row>
    <row r="940" spans="1:8" ht="13.5" customHeight="1">
      <c r="A940" s="23" t="s">
        <v>2293</v>
      </c>
      <c r="B940" s="55" t="s">
        <v>2384</v>
      </c>
      <c r="C940" s="24" t="s">
        <v>2208</v>
      </c>
      <c r="D940" s="24" t="s">
        <v>2093</v>
      </c>
      <c r="E940" s="24" t="s">
        <v>1680</v>
      </c>
      <c r="F940" s="63">
        <v>1.5</v>
      </c>
      <c r="G940" s="276">
        <f t="shared" si="39"/>
        <v>39</v>
      </c>
      <c r="H940" s="281"/>
    </row>
    <row r="941" spans="1:8" ht="13.5" customHeight="1">
      <c r="A941" s="23" t="s">
        <v>2293</v>
      </c>
      <c r="B941" s="55" t="s">
        <v>2384</v>
      </c>
      <c r="C941" s="24" t="s">
        <v>2208</v>
      </c>
      <c r="D941" s="24" t="s">
        <v>2408</v>
      </c>
      <c r="E941" s="24" t="s">
        <v>1680</v>
      </c>
      <c r="F941" s="63">
        <v>1.8</v>
      </c>
      <c r="G941" s="276">
        <f t="shared" si="39"/>
        <v>46.800000000000004</v>
      </c>
      <c r="H941" s="281"/>
    </row>
    <row r="942" spans="1:8" ht="13.5" customHeight="1">
      <c r="A942" s="23" t="s">
        <v>2293</v>
      </c>
      <c r="B942" s="55" t="s">
        <v>2384</v>
      </c>
      <c r="C942" s="24" t="s">
        <v>2208</v>
      </c>
      <c r="D942" s="24" t="s">
        <v>2408</v>
      </c>
      <c r="E942" s="24" t="s">
        <v>1676</v>
      </c>
      <c r="F942" s="63">
        <v>1.5</v>
      </c>
      <c r="G942" s="276">
        <f t="shared" si="39"/>
        <v>39</v>
      </c>
      <c r="H942" s="281"/>
    </row>
    <row r="943" spans="1:8" ht="13.5" customHeight="1">
      <c r="A943" s="23" t="s">
        <v>2293</v>
      </c>
      <c r="B943" s="55" t="s">
        <v>2384</v>
      </c>
      <c r="C943" s="24" t="s">
        <v>2208</v>
      </c>
      <c r="D943" s="24" t="s">
        <v>2194</v>
      </c>
      <c r="E943" s="24" t="s">
        <v>1680</v>
      </c>
      <c r="F943" s="63">
        <v>1.8</v>
      </c>
      <c r="G943" s="276">
        <f t="shared" si="39"/>
        <v>46.800000000000004</v>
      </c>
      <c r="H943" s="281"/>
    </row>
    <row r="944" spans="1:8" ht="13.5" customHeight="1">
      <c r="A944" s="23" t="s">
        <v>2293</v>
      </c>
      <c r="B944" s="55" t="s">
        <v>2384</v>
      </c>
      <c r="C944" s="24" t="s">
        <v>2745</v>
      </c>
      <c r="D944" s="24" t="s">
        <v>4</v>
      </c>
      <c r="E944" s="24" t="s">
        <v>1676</v>
      </c>
      <c r="F944" s="63">
        <v>1.5</v>
      </c>
      <c r="G944" s="276">
        <f t="shared" si="39"/>
        <v>39</v>
      </c>
      <c r="H944" s="281"/>
    </row>
    <row r="945" spans="1:8" ht="13.5" customHeight="1">
      <c r="A945" s="23" t="s">
        <v>2293</v>
      </c>
      <c r="B945" s="55" t="s">
        <v>2203</v>
      </c>
      <c r="C945" s="24" t="s">
        <v>2188</v>
      </c>
      <c r="D945" s="24" t="s">
        <v>2022</v>
      </c>
      <c r="E945" s="24" t="s">
        <v>1668</v>
      </c>
      <c r="F945" s="63">
        <v>2.5</v>
      </c>
      <c r="G945" s="276">
        <f t="shared" si="39"/>
        <v>65</v>
      </c>
      <c r="H945" s="281"/>
    </row>
    <row r="946" spans="1:8" ht="13.5" customHeight="1">
      <c r="A946" s="23" t="s">
        <v>2293</v>
      </c>
      <c r="B946" s="55" t="s">
        <v>2203</v>
      </c>
      <c r="C946" s="24" t="s">
        <v>2188</v>
      </c>
      <c r="D946" s="24" t="s">
        <v>2023</v>
      </c>
      <c r="E946" s="24" t="s">
        <v>1669</v>
      </c>
      <c r="F946" s="63">
        <v>3</v>
      </c>
      <c r="G946" s="276">
        <f t="shared" si="39"/>
        <v>78</v>
      </c>
      <c r="H946" s="281"/>
    </row>
    <row r="947" spans="1:8" ht="13.5" customHeight="1">
      <c r="A947" s="23" t="s">
        <v>2293</v>
      </c>
      <c r="B947" s="55" t="s">
        <v>2203</v>
      </c>
      <c r="C947" s="24" t="s">
        <v>2188</v>
      </c>
      <c r="D947" s="24" t="s">
        <v>115</v>
      </c>
      <c r="E947" s="24" t="s">
        <v>1680</v>
      </c>
      <c r="F947" s="63">
        <v>3</v>
      </c>
      <c r="G947" s="276">
        <f t="shared" si="39"/>
        <v>78</v>
      </c>
      <c r="H947" s="281"/>
    </row>
    <row r="948" spans="1:8" ht="13.5" customHeight="1">
      <c r="A948" s="23" t="s">
        <v>2293</v>
      </c>
      <c r="B948" s="55" t="s">
        <v>2203</v>
      </c>
      <c r="C948" s="24" t="s">
        <v>2188</v>
      </c>
      <c r="D948" s="24" t="s">
        <v>2383</v>
      </c>
      <c r="E948" s="24" t="s">
        <v>1680</v>
      </c>
      <c r="F948" s="63">
        <v>3</v>
      </c>
      <c r="G948" s="276">
        <f t="shared" si="39"/>
        <v>78</v>
      </c>
      <c r="H948" s="281"/>
    </row>
    <row r="949" spans="1:8" ht="13.5" customHeight="1">
      <c r="A949" s="23" t="s">
        <v>2293</v>
      </c>
      <c r="B949" s="55" t="s">
        <v>2203</v>
      </c>
      <c r="C949" s="24" t="s">
        <v>2188</v>
      </c>
      <c r="D949" s="24" t="s">
        <v>2238</v>
      </c>
      <c r="E949" s="24" t="s">
        <v>1676</v>
      </c>
      <c r="F949" s="63">
        <v>3</v>
      </c>
      <c r="G949" s="276">
        <f t="shared" si="39"/>
        <v>78</v>
      </c>
      <c r="H949" s="281"/>
    </row>
    <row r="950" spans="1:8" ht="13.5" customHeight="1">
      <c r="B950" s="55"/>
    </row>
    <row r="951" spans="1:8" ht="13.5" customHeight="1">
      <c r="A951" s="148" t="s">
        <v>2283</v>
      </c>
      <c r="B951" s="147" t="s">
        <v>2284</v>
      </c>
      <c r="C951" s="149"/>
      <c r="D951" s="149" t="s">
        <v>1666</v>
      </c>
      <c r="E951" s="149"/>
      <c r="F951" s="150"/>
    </row>
    <row r="952" spans="1:8" ht="13.5" customHeight="1">
      <c r="A952" s="148"/>
      <c r="B952" s="147"/>
      <c r="C952" s="149"/>
      <c r="D952" s="149"/>
      <c r="E952" s="149"/>
      <c r="F952" s="150"/>
    </row>
    <row r="953" spans="1:8" ht="13.5" customHeight="1">
      <c r="A953" s="154" t="s">
        <v>446</v>
      </c>
      <c r="B953" s="55"/>
    </row>
    <row r="954" spans="1:8" ht="13.5" customHeight="1">
      <c r="A954" s="56" t="s">
        <v>446</v>
      </c>
      <c r="B954" s="55" t="s">
        <v>1714</v>
      </c>
      <c r="C954" s="24" t="s">
        <v>2188</v>
      </c>
      <c r="D954" s="24" t="s">
        <v>1730</v>
      </c>
      <c r="E954" s="24" t="s">
        <v>1668</v>
      </c>
      <c r="F954" s="63">
        <v>3.5</v>
      </c>
      <c r="G954" s="276">
        <f>F954*kurs</f>
        <v>91</v>
      </c>
    </row>
    <row r="955" spans="1:8" ht="13.5" customHeight="1">
      <c r="A955" s="56" t="s">
        <v>446</v>
      </c>
      <c r="B955" s="55" t="s">
        <v>1716</v>
      </c>
      <c r="C955" s="24" t="s">
        <v>320</v>
      </c>
      <c r="D955" s="24" t="s">
        <v>1730</v>
      </c>
      <c r="E955" s="24" t="s">
        <v>1680</v>
      </c>
      <c r="F955" s="63">
        <v>2</v>
      </c>
      <c r="G955" s="276">
        <f>F955*kurs</f>
        <v>52</v>
      </c>
    </row>
    <row r="956" spans="1:8" ht="13.5" customHeight="1">
      <c r="A956" s="56" t="s">
        <v>446</v>
      </c>
      <c r="B956" s="55" t="s">
        <v>1716</v>
      </c>
      <c r="C956" s="34" t="s">
        <v>169</v>
      </c>
      <c r="D956" s="34" t="s">
        <v>2744</v>
      </c>
      <c r="E956" s="34" t="s">
        <v>1680</v>
      </c>
      <c r="F956" s="63">
        <v>2</v>
      </c>
      <c r="G956" s="276">
        <f>F956*kurs</f>
        <v>52</v>
      </c>
    </row>
    <row r="957" spans="1:8" ht="13.5" customHeight="1">
      <c r="A957" s="56" t="s">
        <v>446</v>
      </c>
      <c r="B957" s="41" t="s">
        <v>1717</v>
      </c>
      <c r="C957" s="34" t="s">
        <v>169</v>
      </c>
      <c r="D957" s="34">
        <v>2011</v>
      </c>
      <c r="E957" s="24" t="s">
        <v>1691</v>
      </c>
      <c r="F957" s="63">
        <v>3.5</v>
      </c>
      <c r="G957" s="276">
        <f>F957*kurs</f>
        <v>91</v>
      </c>
    </row>
    <row r="958" spans="1:8" ht="13.5" customHeight="1">
      <c r="A958" s="56" t="s">
        <v>446</v>
      </c>
      <c r="B958" s="41" t="s">
        <v>297</v>
      </c>
      <c r="C958" s="34" t="s">
        <v>169</v>
      </c>
      <c r="D958" s="34">
        <v>2011</v>
      </c>
      <c r="E958" s="24" t="s">
        <v>1691</v>
      </c>
      <c r="F958" s="63">
        <v>3.5</v>
      </c>
      <c r="G958" s="276">
        <f>F958*kurs</f>
        <v>91</v>
      </c>
    </row>
  </sheetData>
  <phoneticPr fontId="0" type="noConversion"/>
  <hyperlinks>
    <hyperlink ref="D1" r:id="rId1" xr:uid="{00000000-0004-0000-0000-000000000000}"/>
    <hyperlink ref="E1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6"/>
  <dimension ref="A1:H457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4.25" customHeight="1"/>
  <cols>
    <col min="1" max="1" width="20.33203125" style="4" bestFit="1" customWidth="1"/>
    <col min="2" max="2" width="17" style="20" customWidth="1"/>
    <col min="3" max="3" width="6.83203125" style="3" customWidth="1"/>
    <col min="4" max="4" width="31" style="3" bestFit="1" customWidth="1"/>
    <col min="5" max="5" width="6.33203125" style="3" bestFit="1" customWidth="1"/>
    <col min="6" max="6" width="10" style="49" bestFit="1" customWidth="1"/>
    <col min="7" max="7" width="8.1640625" style="277" bestFit="1" customWidth="1"/>
    <col min="8" max="8" width="9" style="287"/>
    <col min="9" max="16384" width="9" style="2"/>
  </cols>
  <sheetData>
    <row r="1" spans="1:7" ht="14.25" customHeight="1">
      <c r="A1" s="195" t="s">
        <v>3589</v>
      </c>
      <c r="B1" s="4"/>
      <c r="F1" s="31"/>
      <c r="G1" s="276"/>
    </row>
    <row r="2" spans="1:7" ht="14.25" customHeight="1">
      <c r="A2" s="100" t="s">
        <v>3112</v>
      </c>
      <c r="B2" s="22" t="s">
        <v>1692</v>
      </c>
      <c r="C2" s="1" t="s">
        <v>424</v>
      </c>
      <c r="D2" s="103" t="s">
        <v>425</v>
      </c>
      <c r="E2" s="103" t="s">
        <v>451</v>
      </c>
      <c r="F2" s="104" t="s">
        <v>426</v>
      </c>
      <c r="G2" s="278" t="s">
        <v>3525</v>
      </c>
    </row>
    <row r="3" spans="1:7" ht="14.25" customHeight="1">
      <c r="A3" s="100"/>
      <c r="B3" s="22"/>
      <c r="C3" s="1"/>
      <c r="D3" s="103"/>
      <c r="E3" s="103"/>
      <c r="F3" s="104"/>
      <c r="G3" s="276"/>
    </row>
    <row r="4" spans="1:7" ht="14.25" customHeight="1">
      <c r="A4" s="156" t="s">
        <v>1404</v>
      </c>
      <c r="B4" s="19"/>
      <c r="C4" s="42"/>
      <c r="D4" s="36"/>
      <c r="E4" s="36"/>
      <c r="F4" s="50"/>
    </row>
    <row r="5" spans="1:7" ht="14.25" customHeight="1">
      <c r="A5" s="4" t="s">
        <v>1404</v>
      </c>
      <c r="B5" s="19" t="s">
        <v>1405</v>
      </c>
      <c r="C5" s="42" t="s">
        <v>2691</v>
      </c>
      <c r="D5" s="65" t="s">
        <v>89</v>
      </c>
      <c r="E5" s="36" t="s">
        <v>1671</v>
      </c>
      <c r="F5" s="50">
        <v>0.8</v>
      </c>
      <c r="G5" s="276">
        <f t="shared" ref="G5:G18" si="0">F5*kurs</f>
        <v>20.8</v>
      </c>
    </row>
    <row r="6" spans="1:7" ht="14.25" customHeight="1">
      <c r="A6" s="4" t="s">
        <v>1404</v>
      </c>
      <c r="B6" s="19" t="s">
        <v>1405</v>
      </c>
      <c r="C6" s="13">
        <v>545</v>
      </c>
      <c r="D6" s="61" t="s">
        <v>1406</v>
      </c>
      <c r="E6" s="13" t="s">
        <v>1680</v>
      </c>
      <c r="F6" s="50">
        <v>0.8</v>
      </c>
      <c r="G6" s="276">
        <f t="shared" si="0"/>
        <v>20.8</v>
      </c>
    </row>
    <row r="7" spans="1:7" ht="14.25" customHeight="1">
      <c r="A7" s="4" t="s">
        <v>1404</v>
      </c>
      <c r="B7" s="41" t="s">
        <v>2661</v>
      </c>
      <c r="C7" s="36">
        <v>546</v>
      </c>
      <c r="D7" s="65" t="s">
        <v>2662</v>
      </c>
      <c r="E7" s="13" t="s">
        <v>1668</v>
      </c>
      <c r="F7" s="50">
        <v>1.5</v>
      </c>
      <c r="G7" s="276">
        <f t="shared" si="0"/>
        <v>39</v>
      </c>
    </row>
    <row r="8" spans="1:7" ht="14.25" customHeight="1">
      <c r="A8" s="4" t="s">
        <v>1404</v>
      </c>
      <c r="B8" s="19" t="s">
        <v>1821</v>
      </c>
      <c r="C8" s="13">
        <v>536</v>
      </c>
      <c r="D8" s="13" t="s">
        <v>1407</v>
      </c>
      <c r="E8" s="13" t="s">
        <v>1680</v>
      </c>
      <c r="F8" s="50">
        <v>1.5</v>
      </c>
      <c r="G8" s="276">
        <f t="shared" si="0"/>
        <v>39</v>
      </c>
    </row>
    <row r="9" spans="1:7" ht="14.25" customHeight="1">
      <c r="A9" s="4" t="s">
        <v>1404</v>
      </c>
      <c r="B9" s="19" t="s">
        <v>1821</v>
      </c>
      <c r="C9" s="13">
        <v>536</v>
      </c>
      <c r="D9" s="13" t="s">
        <v>1407</v>
      </c>
      <c r="E9" s="13" t="s">
        <v>1669</v>
      </c>
      <c r="F9" s="50">
        <v>1</v>
      </c>
      <c r="G9" s="276">
        <f t="shared" si="0"/>
        <v>26</v>
      </c>
    </row>
    <row r="10" spans="1:7" ht="14.25" customHeight="1">
      <c r="A10" s="4" t="s">
        <v>1404</v>
      </c>
      <c r="B10" s="19" t="s">
        <v>1821</v>
      </c>
      <c r="C10" s="13">
        <v>551</v>
      </c>
      <c r="D10" s="13" t="s">
        <v>3066</v>
      </c>
      <c r="E10" s="13" t="s">
        <v>1680</v>
      </c>
      <c r="F10" s="50">
        <v>1</v>
      </c>
      <c r="G10" s="276">
        <f t="shared" si="0"/>
        <v>26</v>
      </c>
    </row>
    <row r="11" spans="1:7" ht="14.25" customHeight="1">
      <c r="A11" s="4" t="s">
        <v>1404</v>
      </c>
      <c r="B11" s="19" t="s">
        <v>1821</v>
      </c>
      <c r="C11" s="13">
        <v>551</v>
      </c>
      <c r="D11" s="13" t="s">
        <v>3066</v>
      </c>
      <c r="E11" s="13" t="s">
        <v>1676</v>
      </c>
      <c r="F11" s="50">
        <v>0.8</v>
      </c>
      <c r="G11" s="276">
        <f t="shared" si="0"/>
        <v>20.8</v>
      </c>
    </row>
    <row r="12" spans="1:7" ht="14.25" customHeight="1">
      <c r="A12" s="4" t="s">
        <v>1404</v>
      </c>
      <c r="B12" s="19" t="s">
        <v>1408</v>
      </c>
      <c r="C12" s="13">
        <v>548</v>
      </c>
      <c r="D12" s="61" t="s">
        <v>1409</v>
      </c>
      <c r="E12" s="13" t="s">
        <v>1680</v>
      </c>
      <c r="F12" s="50">
        <v>1.8</v>
      </c>
      <c r="G12" s="276">
        <f t="shared" si="0"/>
        <v>46.800000000000004</v>
      </c>
    </row>
    <row r="13" spans="1:7" ht="14.25" customHeight="1">
      <c r="A13" s="4" t="s">
        <v>1404</v>
      </c>
      <c r="B13" s="19" t="s">
        <v>1408</v>
      </c>
      <c r="C13" s="13">
        <v>552</v>
      </c>
      <c r="D13" s="13" t="s">
        <v>2660</v>
      </c>
      <c r="E13" s="13" t="s">
        <v>1680</v>
      </c>
      <c r="F13" s="50">
        <v>1.5</v>
      </c>
      <c r="G13" s="276">
        <f t="shared" si="0"/>
        <v>39</v>
      </c>
    </row>
    <row r="14" spans="1:7" ht="14.25" customHeight="1">
      <c r="A14" s="4" t="s">
        <v>1404</v>
      </c>
      <c r="B14" s="19" t="s">
        <v>1408</v>
      </c>
      <c r="C14" s="13">
        <v>552</v>
      </c>
      <c r="D14" s="13" t="s">
        <v>2660</v>
      </c>
      <c r="E14" s="13" t="s">
        <v>1676</v>
      </c>
      <c r="F14" s="50">
        <v>1</v>
      </c>
      <c r="G14" s="276">
        <f t="shared" si="0"/>
        <v>26</v>
      </c>
    </row>
    <row r="15" spans="1:7" ht="14.25" customHeight="1">
      <c r="A15" s="4" t="s">
        <v>1404</v>
      </c>
      <c r="B15" s="19" t="s">
        <v>1410</v>
      </c>
      <c r="C15" s="13">
        <v>553</v>
      </c>
      <c r="D15" s="13" t="s">
        <v>1411</v>
      </c>
      <c r="E15" s="13" t="s">
        <v>1669</v>
      </c>
      <c r="F15" s="50">
        <v>1.5</v>
      </c>
      <c r="G15" s="276">
        <f t="shared" si="0"/>
        <v>39</v>
      </c>
    </row>
    <row r="16" spans="1:7" ht="14.25" customHeight="1">
      <c r="A16" s="4" t="s">
        <v>1404</v>
      </c>
      <c r="B16" s="19" t="s">
        <v>1410</v>
      </c>
      <c r="C16" s="13">
        <v>553</v>
      </c>
      <c r="D16" s="13" t="s">
        <v>1411</v>
      </c>
      <c r="E16" s="13" t="s">
        <v>1668</v>
      </c>
      <c r="F16" s="50">
        <v>1</v>
      </c>
      <c r="G16" s="276">
        <f t="shared" si="0"/>
        <v>26</v>
      </c>
    </row>
    <row r="17" spans="1:7" ht="14.25" customHeight="1">
      <c r="A17" s="4" t="s">
        <v>1404</v>
      </c>
      <c r="B17" s="19" t="s">
        <v>1410</v>
      </c>
      <c r="C17" s="13" t="s">
        <v>2664</v>
      </c>
      <c r="D17" s="13" t="s">
        <v>2665</v>
      </c>
      <c r="E17" s="13" t="s">
        <v>1680</v>
      </c>
      <c r="F17" s="50">
        <v>2</v>
      </c>
      <c r="G17" s="276">
        <f t="shared" si="0"/>
        <v>52</v>
      </c>
    </row>
    <row r="18" spans="1:7" ht="14.25" customHeight="1">
      <c r="A18" s="4" t="s">
        <v>1404</v>
      </c>
      <c r="B18" s="41" t="s">
        <v>2663</v>
      </c>
      <c r="C18" s="36">
        <v>568</v>
      </c>
      <c r="D18" s="36" t="s">
        <v>2959</v>
      </c>
      <c r="E18" s="13" t="s">
        <v>1676</v>
      </c>
      <c r="F18" s="50">
        <v>3</v>
      </c>
      <c r="G18" s="276">
        <f t="shared" si="0"/>
        <v>78</v>
      </c>
    </row>
    <row r="19" spans="1:7" ht="14.25" customHeight="1">
      <c r="A19" s="100"/>
      <c r="B19" s="22"/>
      <c r="C19" s="1"/>
      <c r="D19" s="103"/>
      <c r="E19" s="103"/>
      <c r="F19" s="104"/>
      <c r="G19" s="276"/>
    </row>
    <row r="20" spans="1:7" ht="14.25" customHeight="1">
      <c r="A20" s="155" t="s">
        <v>1389</v>
      </c>
      <c r="B20" s="22"/>
      <c r="C20" s="1"/>
      <c r="D20" s="103"/>
      <c r="E20" s="103"/>
      <c r="F20" s="104"/>
      <c r="G20" s="276"/>
    </row>
    <row r="21" spans="1:7" ht="14.25" customHeight="1">
      <c r="A21" s="97" t="s">
        <v>1389</v>
      </c>
      <c r="B21" s="18" t="s">
        <v>540</v>
      </c>
      <c r="C21" s="36">
        <v>2</v>
      </c>
      <c r="D21" s="86" t="s">
        <v>1363</v>
      </c>
      <c r="E21" s="8" t="s">
        <v>1668</v>
      </c>
      <c r="F21" s="38">
        <v>1.5</v>
      </c>
      <c r="G21" s="276">
        <f t="shared" ref="G21:G29" si="1">F21*kurs</f>
        <v>39</v>
      </c>
    </row>
    <row r="22" spans="1:7" ht="14.25" customHeight="1">
      <c r="A22" s="97" t="s">
        <v>1389</v>
      </c>
      <c r="B22" s="18" t="s">
        <v>540</v>
      </c>
      <c r="C22" s="36">
        <v>2</v>
      </c>
      <c r="D22" s="86" t="s">
        <v>4</v>
      </c>
      <c r="E22" s="8" t="s">
        <v>1680</v>
      </c>
      <c r="F22" s="38">
        <v>2</v>
      </c>
      <c r="G22" s="276">
        <f t="shared" si="1"/>
        <v>52</v>
      </c>
    </row>
    <row r="23" spans="1:7" ht="14.25" customHeight="1">
      <c r="A23" s="97" t="s">
        <v>1389</v>
      </c>
      <c r="B23" s="18" t="s">
        <v>540</v>
      </c>
      <c r="C23" s="36">
        <v>2</v>
      </c>
      <c r="D23" s="86" t="s">
        <v>4</v>
      </c>
      <c r="E23" s="8" t="s">
        <v>1668</v>
      </c>
      <c r="F23" s="38">
        <v>1.5</v>
      </c>
      <c r="G23" s="276">
        <f t="shared" si="1"/>
        <v>39</v>
      </c>
    </row>
    <row r="24" spans="1:7" ht="14.25" customHeight="1">
      <c r="A24" s="97" t="s">
        <v>1389</v>
      </c>
      <c r="B24" s="18" t="s">
        <v>541</v>
      </c>
      <c r="C24" s="8">
        <v>3</v>
      </c>
      <c r="D24" s="8">
        <v>2006</v>
      </c>
      <c r="E24" s="29" t="s">
        <v>1680</v>
      </c>
      <c r="F24" s="38">
        <v>2</v>
      </c>
      <c r="G24" s="276">
        <f t="shared" si="1"/>
        <v>52</v>
      </c>
    </row>
    <row r="25" spans="1:7" ht="14.25" customHeight="1">
      <c r="A25" s="97" t="s">
        <v>1389</v>
      </c>
      <c r="B25" s="18" t="s">
        <v>541</v>
      </c>
      <c r="C25" s="8">
        <v>3</v>
      </c>
      <c r="D25" s="8">
        <v>2006</v>
      </c>
      <c r="E25" s="29" t="s">
        <v>1668</v>
      </c>
      <c r="F25" s="38">
        <v>1.5</v>
      </c>
      <c r="G25" s="276">
        <f t="shared" si="1"/>
        <v>39</v>
      </c>
    </row>
    <row r="26" spans="1:7" ht="14.25" customHeight="1">
      <c r="A26" s="97" t="s">
        <v>1389</v>
      </c>
      <c r="B26" s="165" t="s">
        <v>2520</v>
      </c>
      <c r="C26" s="86" t="s">
        <v>1723</v>
      </c>
      <c r="D26" s="86" t="s">
        <v>1363</v>
      </c>
      <c r="E26" s="29" t="s">
        <v>1680</v>
      </c>
      <c r="F26" s="38">
        <v>2.5</v>
      </c>
      <c r="G26" s="276">
        <f t="shared" si="1"/>
        <v>65</v>
      </c>
    </row>
    <row r="27" spans="1:7" ht="14.25" customHeight="1">
      <c r="A27" s="97" t="s">
        <v>1389</v>
      </c>
      <c r="B27" s="165" t="s">
        <v>2521</v>
      </c>
      <c r="C27" s="86" t="s">
        <v>1771</v>
      </c>
      <c r="D27" s="86" t="s">
        <v>1363</v>
      </c>
      <c r="E27" s="29" t="s">
        <v>1668</v>
      </c>
      <c r="F27" s="38">
        <v>2</v>
      </c>
      <c r="G27" s="276">
        <f t="shared" si="1"/>
        <v>52</v>
      </c>
    </row>
    <row r="28" spans="1:7" ht="14.25" customHeight="1">
      <c r="A28" s="97" t="s">
        <v>1389</v>
      </c>
      <c r="B28" s="165" t="s">
        <v>2521</v>
      </c>
      <c r="C28" s="86" t="s">
        <v>1771</v>
      </c>
      <c r="D28" s="86" t="s">
        <v>4</v>
      </c>
      <c r="E28" s="29" t="s">
        <v>1703</v>
      </c>
      <c r="F28" s="38">
        <v>2.5</v>
      </c>
      <c r="G28" s="276">
        <f t="shared" si="1"/>
        <v>65</v>
      </c>
    </row>
    <row r="29" spans="1:7" ht="14.25" customHeight="1">
      <c r="A29" s="97" t="s">
        <v>1389</v>
      </c>
      <c r="B29" s="170" t="s">
        <v>2495</v>
      </c>
      <c r="C29" s="86" t="s">
        <v>312</v>
      </c>
      <c r="D29" s="86" t="s">
        <v>2494</v>
      </c>
      <c r="E29" s="86" t="s">
        <v>1680</v>
      </c>
      <c r="F29" s="38">
        <v>3</v>
      </c>
      <c r="G29" s="276">
        <f t="shared" si="1"/>
        <v>78</v>
      </c>
    </row>
    <row r="30" spans="1:7" ht="14.25" customHeight="1">
      <c r="B30" s="19"/>
      <c r="C30" s="13"/>
      <c r="D30" s="13"/>
      <c r="E30" s="13"/>
      <c r="F30" s="50"/>
      <c r="G30" s="276"/>
    </row>
    <row r="31" spans="1:7" ht="14.25" customHeight="1">
      <c r="A31" s="156" t="s">
        <v>1390</v>
      </c>
      <c r="B31" s="19"/>
      <c r="C31" s="13"/>
      <c r="D31" s="13"/>
      <c r="E31" s="13"/>
      <c r="F31" s="50"/>
      <c r="G31" s="276"/>
    </row>
    <row r="32" spans="1:7" ht="14.25" customHeight="1">
      <c r="A32" s="4" t="s">
        <v>1390</v>
      </c>
      <c r="B32" s="20" t="s">
        <v>1254</v>
      </c>
      <c r="C32" s="3" t="s">
        <v>536</v>
      </c>
      <c r="D32" s="3" t="s">
        <v>2105</v>
      </c>
      <c r="E32" s="3" t="s">
        <v>1676</v>
      </c>
      <c r="F32" s="49">
        <v>2</v>
      </c>
      <c r="G32" s="276">
        <f t="shared" ref="G32:G63" si="2">F32*kurs</f>
        <v>52</v>
      </c>
    </row>
    <row r="33" spans="1:7" ht="14.25" customHeight="1">
      <c r="A33" s="4" t="s">
        <v>1390</v>
      </c>
      <c r="B33" s="20" t="s">
        <v>1254</v>
      </c>
      <c r="C33" s="3" t="s">
        <v>536</v>
      </c>
      <c r="D33" s="3" t="s">
        <v>2105</v>
      </c>
      <c r="E33" s="3" t="s">
        <v>1668</v>
      </c>
      <c r="F33" s="49">
        <v>1.5</v>
      </c>
      <c r="G33" s="276">
        <f t="shared" si="2"/>
        <v>39</v>
      </c>
    </row>
    <row r="34" spans="1:7" ht="14.25" customHeight="1">
      <c r="A34" s="4" t="s">
        <v>1390</v>
      </c>
      <c r="B34" s="20" t="s">
        <v>1254</v>
      </c>
      <c r="C34" s="3" t="s">
        <v>536</v>
      </c>
      <c r="D34" s="3" t="s">
        <v>315</v>
      </c>
      <c r="E34" s="3" t="s">
        <v>1680</v>
      </c>
      <c r="F34" s="49">
        <v>2.2000000000000002</v>
      </c>
      <c r="G34" s="276">
        <f t="shared" si="2"/>
        <v>57.2</v>
      </c>
    </row>
    <row r="35" spans="1:7" ht="14.25" customHeight="1">
      <c r="A35" s="4" t="s">
        <v>1390</v>
      </c>
      <c r="B35" s="20" t="s">
        <v>1254</v>
      </c>
      <c r="C35" s="3" t="s">
        <v>536</v>
      </c>
      <c r="D35" s="119" t="s">
        <v>1808</v>
      </c>
      <c r="E35" s="3" t="s">
        <v>1680</v>
      </c>
      <c r="F35" s="49">
        <v>2.2000000000000002</v>
      </c>
      <c r="G35" s="276">
        <f t="shared" si="2"/>
        <v>57.2</v>
      </c>
    </row>
    <row r="36" spans="1:7" ht="14.25" customHeight="1">
      <c r="A36" s="4" t="s">
        <v>1390</v>
      </c>
      <c r="B36" s="20" t="s">
        <v>1254</v>
      </c>
      <c r="C36" s="3" t="s">
        <v>536</v>
      </c>
      <c r="D36" s="3" t="s">
        <v>1725</v>
      </c>
      <c r="E36" s="3" t="s">
        <v>1668</v>
      </c>
      <c r="F36" s="49">
        <v>1.5</v>
      </c>
      <c r="G36" s="276">
        <f t="shared" si="2"/>
        <v>39</v>
      </c>
    </row>
    <row r="37" spans="1:7" ht="14.25" customHeight="1">
      <c r="A37" s="4" t="s">
        <v>1390</v>
      </c>
      <c r="B37" s="20" t="s">
        <v>1254</v>
      </c>
      <c r="C37" s="3" t="s">
        <v>536</v>
      </c>
      <c r="D37" s="3" t="s">
        <v>2324</v>
      </c>
      <c r="E37" s="3" t="s">
        <v>1680</v>
      </c>
      <c r="F37" s="49">
        <v>2.2000000000000002</v>
      </c>
      <c r="G37" s="276">
        <f t="shared" si="2"/>
        <v>57.2</v>
      </c>
    </row>
    <row r="38" spans="1:7" ht="14.25" customHeight="1">
      <c r="A38" s="4" t="s">
        <v>1390</v>
      </c>
      <c r="B38" s="20" t="s">
        <v>1391</v>
      </c>
      <c r="C38" s="3" t="s">
        <v>2116</v>
      </c>
      <c r="D38" s="3" t="s">
        <v>2105</v>
      </c>
      <c r="E38" s="3" t="s">
        <v>1671</v>
      </c>
      <c r="F38" s="49">
        <v>1.5</v>
      </c>
      <c r="G38" s="276">
        <f t="shared" si="2"/>
        <v>39</v>
      </c>
    </row>
    <row r="39" spans="1:7" ht="14.25" customHeight="1">
      <c r="A39" s="4" t="s">
        <v>1390</v>
      </c>
      <c r="B39" s="20" t="s">
        <v>1391</v>
      </c>
      <c r="C39" s="3" t="s">
        <v>2116</v>
      </c>
      <c r="D39" s="3" t="s">
        <v>1808</v>
      </c>
      <c r="E39" s="3" t="s">
        <v>1668</v>
      </c>
      <c r="F39" s="49">
        <v>1.8</v>
      </c>
      <c r="G39" s="276">
        <f t="shared" si="2"/>
        <v>46.800000000000004</v>
      </c>
    </row>
    <row r="40" spans="1:7" ht="14.25" customHeight="1">
      <c r="A40" s="4" t="s">
        <v>1390</v>
      </c>
      <c r="B40" s="20" t="s">
        <v>1391</v>
      </c>
      <c r="C40" s="3" t="s">
        <v>2116</v>
      </c>
      <c r="D40" s="3" t="s">
        <v>2324</v>
      </c>
      <c r="E40" s="3" t="s">
        <v>1680</v>
      </c>
      <c r="F40" s="49">
        <v>2.5</v>
      </c>
      <c r="G40" s="276">
        <f t="shared" si="2"/>
        <v>65</v>
      </c>
    </row>
    <row r="41" spans="1:7" ht="14.25" customHeight="1">
      <c r="A41" s="4" t="s">
        <v>1390</v>
      </c>
      <c r="B41" s="20" t="s">
        <v>1391</v>
      </c>
      <c r="C41" s="3" t="s">
        <v>2116</v>
      </c>
      <c r="D41" s="3" t="s">
        <v>2324</v>
      </c>
      <c r="E41" s="3" t="s">
        <v>1668</v>
      </c>
      <c r="F41" s="49">
        <v>1.5</v>
      </c>
      <c r="G41" s="276">
        <f t="shared" si="2"/>
        <v>39</v>
      </c>
    </row>
    <row r="42" spans="1:7" ht="14.25" customHeight="1">
      <c r="A42" s="4" t="s">
        <v>1390</v>
      </c>
      <c r="B42" s="20" t="s">
        <v>1391</v>
      </c>
      <c r="C42" s="3" t="s">
        <v>2116</v>
      </c>
      <c r="D42" s="3" t="s">
        <v>2023</v>
      </c>
      <c r="E42" s="3" t="s">
        <v>1668</v>
      </c>
      <c r="F42" s="49">
        <v>1.5</v>
      </c>
      <c r="G42" s="276">
        <f t="shared" si="2"/>
        <v>39</v>
      </c>
    </row>
    <row r="43" spans="1:7" ht="14.25" customHeight="1">
      <c r="A43" s="4" t="s">
        <v>1390</v>
      </c>
      <c r="B43" s="20" t="s">
        <v>1392</v>
      </c>
      <c r="C43" s="3" t="s">
        <v>1722</v>
      </c>
      <c r="D43" s="3" t="s">
        <v>2105</v>
      </c>
      <c r="E43" s="3" t="s">
        <v>1676</v>
      </c>
      <c r="F43" s="49">
        <v>1.8</v>
      </c>
      <c r="G43" s="276">
        <f t="shared" si="2"/>
        <v>46.800000000000004</v>
      </c>
    </row>
    <row r="44" spans="1:7" ht="14.25" customHeight="1">
      <c r="A44" s="4" t="s">
        <v>1390</v>
      </c>
      <c r="B44" s="20" t="s">
        <v>1392</v>
      </c>
      <c r="C44" s="3" t="s">
        <v>1722</v>
      </c>
      <c r="D44" s="3" t="s">
        <v>1804</v>
      </c>
      <c r="E44" s="3" t="s">
        <v>1680</v>
      </c>
      <c r="F44" s="49">
        <v>2</v>
      </c>
      <c r="G44" s="276">
        <f t="shared" si="2"/>
        <v>52</v>
      </c>
    </row>
    <row r="45" spans="1:7" ht="14.25" customHeight="1">
      <c r="A45" s="4" t="s">
        <v>1390</v>
      </c>
      <c r="B45" s="20" t="s">
        <v>1392</v>
      </c>
      <c r="C45" s="3" t="s">
        <v>1722</v>
      </c>
      <c r="D45" s="3" t="s">
        <v>1804</v>
      </c>
      <c r="E45" s="3" t="s">
        <v>1668</v>
      </c>
      <c r="F45" s="49">
        <v>1.5</v>
      </c>
      <c r="G45" s="276">
        <f t="shared" si="2"/>
        <v>39</v>
      </c>
    </row>
    <row r="46" spans="1:7" ht="14.25" customHeight="1">
      <c r="A46" s="4" t="s">
        <v>1390</v>
      </c>
      <c r="B46" s="20" t="s">
        <v>1393</v>
      </c>
      <c r="C46" s="3" t="s">
        <v>1729</v>
      </c>
      <c r="D46" s="3" t="s">
        <v>2105</v>
      </c>
      <c r="E46" s="3" t="s">
        <v>1668</v>
      </c>
      <c r="F46" s="49">
        <v>1.5</v>
      </c>
      <c r="G46" s="276">
        <f t="shared" si="2"/>
        <v>39</v>
      </c>
    </row>
    <row r="47" spans="1:7" ht="14.25" customHeight="1">
      <c r="A47" s="4" t="s">
        <v>1390</v>
      </c>
      <c r="B47" s="20" t="s">
        <v>1393</v>
      </c>
      <c r="C47" s="3" t="s">
        <v>1729</v>
      </c>
      <c r="D47" s="3" t="s">
        <v>1730</v>
      </c>
      <c r="E47" s="3" t="s">
        <v>1668</v>
      </c>
      <c r="F47" s="49">
        <v>1.5</v>
      </c>
      <c r="G47" s="276">
        <f t="shared" si="2"/>
        <v>39</v>
      </c>
    </row>
    <row r="48" spans="1:7" ht="14.25" customHeight="1">
      <c r="A48" s="4" t="s">
        <v>1390</v>
      </c>
      <c r="B48" s="20" t="s">
        <v>1393</v>
      </c>
      <c r="C48" s="3" t="s">
        <v>1729</v>
      </c>
      <c r="D48" s="3" t="s">
        <v>1687</v>
      </c>
      <c r="E48" s="3" t="s">
        <v>1668</v>
      </c>
      <c r="F48" s="49">
        <v>1.5</v>
      </c>
      <c r="G48" s="276">
        <f t="shared" si="2"/>
        <v>39</v>
      </c>
    </row>
    <row r="49" spans="1:7" ht="14.25" customHeight="1">
      <c r="A49" s="4" t="s">
        <v>1390</v>
      </c>
      <c r="B49" s="20" t="s">
        <v>1694</v>
      </c>
      <c r="C49" s="3" t="s">
        <v>1723</v>
      </c>
      <c r="D49" s="3" t="s">
        <v>2105</v>
      </c>
      <c r="E49" s="3" t="s">
        <v>1676</v>
      </c>
      <c r="F49" s="49">
        <v>2</v>
      </c>
      <c r="G49" s="276">
        <f t="shared" si="2"/>
        <v>52</v>
      </c>
    </row>
    <row r="50" spans="1:7" ht="14.25" customHeight="1">
      <c r="A50" s="4" t="s">
        <v>1390</v>
      </c>
      <c r="B50" s="20" t="s">
        <v>1694</v>
      </c>
      <c r="C50" s="3" t="s">
        <v>1723</v>
      </c>
      <c r="D50" s="3" t="s">
        <v>2105</v>
      </c>
      <c r="E50" s="3" t="s">
        <v>1669</v>
      </c>
      <c r="F50" s="49">
        <v>1.2</v>
      </c>
      <c r="G50" s="276">
        <f t="shared" si="2"/>
        <v>31.2</v>
      </c>
    </row>
    <row r="51" spans="1:7" ht="14.25" customHeight="1">
      <c r="A51" s="4" t="s">
        <v>1390</v>
      </c>
      <c r="B51" s="20" t="s">
        <v>1694</v>
      </c>
      <c r="C51" s="3" t="s">
        <v>1723</v>
      </c>
      <c r="D51" s="3" t="s">
        <v>2105</v>
      </c>
      <c r="E51" s="3" t="s">
        <v>1670</v>
      </c>
      <c r="F51" s="49">
        <v>1.5</v>
      </c>
      <c r="G51" s="276">
        <f t="shared" si="2"/>
        <v>39</v>
      </c>
    </row>
    <row r="52" spans="1:7" ht="14.25" customHeight="1">
      <c r="A52" s="4" t="s">
        <v>1390</v>
      </c>
      <c r="B52" s="20" t="s">
        <v>1694</v>
      </c>
      <c r="C52" s="3" t="s">
        <v>1723</v>
      </c>
      <c r="D52" s="3" t="s">
        <v>2105</v>
      </c>
      <c r="E52" s="3" t="s">
        <v>1668</v>
      </c>
      <c r="F52" s="49">
        <v>1</v>
      </c>
      <c r="G52" s="276">
        <f t="shared" si="2"/>
        <v>26</v>
      </c>
    </row>
    <row r="53" spans="1:7" ht="14.25" customHeight="1">
      <c r="A53" s="4" t="s">
        <v>1390</v>
      </c>
      <c r="B53" s="20" t="s">
        <v>1694</v>
      </c>
      <c r="C53" s="3" t="s">
        <v>1723</v>
      </c>
      <c r="D53" s="3" t="s">
        <v>1808</v>
      </c>
      <c r="E53" s="3" t="s">
        <v>1671</v>
      </c>
      <c r="F53" s="49">
        <v>1.2</v>
      </c>
      <c r="G53" s="276">
        <f t="shared" si="2"/>
        <v>31.2</v>
      </c>
    </row>
    <row r="54" spans="1:7" ht="14.25" customHeight="1">
      <c r="A54" s="4" t="s">
        <v>1390</v>
      </c>
      <c r="B54" s="20" t="s">
        <v>1694</v>
      </c>
      <c r="C54" s="3" t="s">
        <v>1723</v>
      </c>
      <c r="D54" s="3" t="s">
        <v>1725</v>
      </c>
      <c r="E54" s="3" t="s">
        <v>1668</v>
      </c>
      <c r="F54" s="49">
        <v>1.5</v>
      </c>
      <c r="G54" s="276">
        <f t="shared" si="2"/>
        <v>39</v>
      </c>
    </row>
    <row r="55" spans="1:7" ht="14.25" customHeight="1">
      <c r="A55" s="4" t="s">
        <v>1390</v>
      </c>
      <c r="B55" s="20" t="s">
        <v>1694</v>
      </c>
      <c r="C55" s="3" t="s">
        <v>1723</v>
      </c>
      <c r="D55" s="3" t="s">
        <v>1687</v>
      </c>
      <c r="E55" s="3" t="s">
        <v>1669</v>
      </c>
      <c r="F55" s="49">
        <v>1.5</v>
      </c>
      <c r="G55" s="276">
        <f t="shared" si="2"/>
        <v>39</v>
      </c>
    </row>
    <row r="56" spans="1:7" ht="14.25" customHeight="1">
      <c r="A56" s="4" t="s">
        <v>1390</v>
      </c>
      <c r="B56" s="20" t="s">
        <v>1694</v>
      </c>
      <c r="C56" s="3" t="s">
        <v>1723</v>
      </c>
      <c r="D56" s="3" t="s">
        <v>2357</v>
      </c>
      <c r="E56" s="3" t="s">
        <v>1676</v>
      </c>
      <c r="F56" s="49">
        <v>1.8</v>
      </c>
      <c r="G56" s="276">
        <f t="shared" si="2"/>
        <v>46.800000000000004</v>
      </c>
    </row>
    <row r="57" spans="1:7" ht="14.25" customHeight="1">
      <c r="A57" s="4" t="s">
        <v>1390</v>
      </c>
      <c r="B57" s="20" t="s">
        <v>1694</v>
      </c>
      <c r="C57" s="3" t="s">
        <v>1723</v>
      </c>
      <c r="D57" s="3" t="s">
        <v>1683</v>
      </c>
      <c r="E57" s="3" t="s">
        <v>1680</v>
      </c>
      <c r="F57" s="49">
        <v>1.8</v>
      </c>
      <c r="G57" s="276">
        <f t="shared" si="2"/>
        <v>46.800000000000004</v>
      </c>
    </row>
    <row r="58" spans="1:7" ht="14.25" customHeight="1">
      <c r="A58" s="4" t="s">
        <v>1390</v>
      </c>
      <c r="B58" s="20" t="s">
        <v>1694</v>
      </c>
      <c r="C58" s="3" t="s">
        <v>1723</v>
      </c>
      <c r="D58" s="3" t="s">
        <v>1683</v>
      </c>
      <c r="E58" s="3" t="s">
        <v>1676</v>
      </c>
      <c r="F58" s="49">
        <v>1.5</v>
      </c>
      <c r="G58" s="276">
        <f t="shared" si="2"/>
        <v>39</v>
      </c>
    </row>
    <row r="59" spans="1:7" ht="14.25" customHeight="1">
      <c r="A59" s="4" t="s">
        <v>1390</v>
      </c>
      <c r="B59" s="20" t="s">
        <v>1694</v>
      </c>
      <c r="C59" s="3" t="s">
        <v>1723</v>
      </c>
      <c r="D59" s="3" t="s">
        <v>1683</v>
      </c>
      <c r="E59" s="119" t="s">
        <v>1668</v>
      </c>
      <c r="F59" s="49">
        <v>1.2</v>
      </c>
      <c r="G59" s="276">
        <f t="shared" si="2"/>
        <v>31.2</v>
      </c>
    </row>
    <row r="60" spans="1:7" ht="14.25" customHeight="1">
      <c r="A60" s="4" t="s">
        <v>1390</v>
      </c>
      <c r="B60" s="20" t="s">
        <v>1694</v>
      </c>
      <c r="C60" s="3" t="s">
        <v>127</v>
      </c>
      <c r="D60" s="3" t="s">
        <v>1684</v>
      </c>
      <c r="E60" s="3" t="s">
        <v>1676</v>
      </c>
      <c r="F60" s="49">
        <v>1.5</v>
      </c>
      <c r="G60" s="276">
        <f t="shared" si="2"/>
        <v>39</v>
      </c>
    </row>
    <row r="61" spans="1:7" ht="14.25" customHeight="1">
      <c r="A61" s="4" t="s">
        <v>1390</v>
      </c>
      <c r="B61" s="20" t="s">
        <v>1705</v>
      </c>
      <c r="C61" s="42" t="s">
        <v>2201</v>
      </c>
      <c r="D61" s="36" t="s">
        <v>1733</v>
      </c>
      <c r="E61" s="36" t="s">
        <v>1680</v>
      </c>
      <c r="F61" s="49">
        <v>4</v>
      </c>
      <c r="G61" s="276">
        <f t="shared" si="2"/>
        <v>104</v>
      </c>
    </row>
    <row r="62" spans="1:7" ht="14.25" customHeight="1">
      <c r="A62" s="4" t="s">
        <v>1390</v>
      </c>
      <c r="B62" s="20" t="s">
        <v>1705</v>
      </c>
      <c r="C62" s="42" t="s">
        <v>1395</v>
      </c>
      <c r="D62" s="3" t="s">
        <v>1731</v>
      </c>
      <c r="E62" s="36" t="s">
        <v>1703</v>
      </c>
      <c r="F62" s="49">
        <v>1.7</v>
      </c>
      <c r="G62" s="276">
        <f t="shared" si="2"/>
        <v>44.199999999999996</v>
      </c>
    </row>
    <row r="63" spans="1:7" ht="14.25" customHeight="1">
      <c r="A63" s="4" t="s">
        <v>1390</v>
      </c>
      <c r="B63" s="20" t="s">
        <v>1705</v>
      </c>
      <c r="C63" s="42" t="s">
        <v>1395</v>
      </c>
      <c r="D63" s="3" t="s">
        <v>1731</v>
      </c>
      <c r="E63" s="3" t="s">
        <v>1672</v>
      </c>
      <c r="F63" s="49">
        <v>1.2</v>
      </c>
      <c r="G63" s="276">
        <f t="shared" si="2"/>
        <v>31.2</v>
      </c>
    </row>
    <row r="64" spans="1:7" ht="14.25" customHeight="1">
      <c r="A64" s="4" t="s">
        <v>1390</v>
      </c>
      <c r="B64" s="20" t="s">
        <v>1705</v>
      </c>
      <c r="C64" s="42" t="s">
        <v>1395</v>
      </c>
      <c r="D64" s="3" t="s">
        <v>2323</v>
      </c>
      <c r="E64" s="3" t="s">
        <v>1680</v>
      </c>
      <c r="F64" s="49">
        <v>1.7</v>
      </c>
      <c r="G64" s="276">
        <f t="shared" ref="G64:G87" si="3">F64*kurs</f>
        <v>44.199999999999996</v>
      </c>
    </row>
    <row r="65" spans="1:7" ht="14.25" customHeight="1">
      <c r="A65" s="4" t="s">
        <v>1390</v>
      </c>
      <c r="B65" s="20" t="s">
        <v>1705</v>
      </c>
      <c r="C65" s="42" t="s">
        <v>1395</v>
      </c>
      <c r="D65" s="3" t="s">
        <v>2323</v>
      </c>
      <c r="E65" s="3" t="s">
        <v>1669</v>
      </c>
      <c r="F65" s="49">
        <v>1.2</v>
      </c>
      <c r="G65" s="276">
        <f t="shared" si="3"/>
        <v>31.2</v>
      </c>
    </row>
    <row r="66" spans="1:7" ht="14.25" customHeight="1">
      <c r="A66" s="4" t="s">
        <v>1390</v>
      </c>
      <c r="B66" s="20" t="s">
        <v>1707</v>
      </c>
      <c r="C66" s="42" t="s">
        <v>320</v>
      </c>
      <c r="D66" s="3" t="s">
        <v>1726</v>
      </c>
      <c r="E66" s="3" t="s">
        <v>1680</v>
      </c>
      <c r="F66" s="49">
        <v>2</v>
      </c>
      <c r="G66" s="276">
        <f t="shared" si="3"/>
        <v>52</v>
      </c>
    </row>
    <row r="67" spans="1:7" ht="14.25" customHeight="1">
      <c r="A67" s="4" t="s">
        <v>1390</v>
      </c>
      <c r="B67" s="20" t="s">
        <v>1707</v>
      </c>
      <c r="C67" s="42" t="s">
        <v>320</v>
      </c>
      <c r="D67" s="3" t="s">
        <v>1726</v>
      </c>
      <c r="E67" s="3" t="s">
        <v>1668</v>
      </c>
      <c r="F67" s="49">
        <v>1.5</v>
      </c>
      <c r="G67" s="276">
        <f t="shared" si="3"/>
        <v>39</v>
      </c>
    </row>
    <row r="68" spans="1:7" ht="14.25" customHeight="1">
      <c r="A68" s="4" t="s">
        <v>1390</v>
      </c>
      <c r="B68" s="20" t="s">
        <v>1707</v>
      </c>
      <c r="C68" s="42" t="s">
        <v>320</v>
      </c>
      <c r="D68" s="3" t="s">
        <v>313</v>
      </c>
      <c r="E68" s="3" t="s">
        <v>1680</v>
      </c>
      <c r="F68" s="49">
        <v>2</v>
      </c>
      <c r="G68" s="276">
        <f t="shared" si="3"/>
        <v>52</v>
      </c>
    </row>
    <row r="69" spans="1:7" ht="14.25" customHeight="1">
      <c r="A69" s="4" t="s">
        <v>1390</v>
      </c>
      <c r="B69" s="20" t="s">
        <v>1707</v>
      </c>
      <c r="C69" s="42" t="s">
        <v>320</v>
      </c>
      <c r="D69" s="3" t="s">
        <v>2383</v>
      </c>
      <c r="E69" s="3" t="s">
        <v>1676</v>
      </c>
      <c r="F69" s="49">
        <v>1.8</v>
      </c>
      <c r="G69" s="276">
        <f t="shared" si="3"/>
        <v>46.800000000000004</v>
      </c>
    </row>
    <row r="70" spans="1:7" ht="14.25" customHeight="1">
      <c r="A70" s="4" t="s">
        <v>1390</v>
      </c>
      <c r="B70" s="20" t="s">
        <v>1707</v>
      </c>
      <c r="C70" s="42" t="s">
        <v>1396</v>
      </c>
      <c r="D70" s="3" t="s">
        <v>1397</v>
      </c>
      <c r="E70" s="3" t="s">
        <v>1680</v>
      </c>
      <c r="F70" s="49">
        <v>2</v>
      </c>
      <c r="G70" s="276">
        <f t="shared" si="3"/>
        <v>52</v>
      </c>
    </row>
    <row r="71" spans="1:7" ht="14.25" customHeight="1">
      <c r="A71" s="4" t="s">
        <v>1390</v>
      </c>
      <c r="B71" s="20" t="s">
        <v>1707</v>
      </c>
      <c r="C71" s="42" t="s">
        <v>1396</v>
      </c>
      <c r="D71" s="3" t="s">
        <v>1397</v>
      </c>
      <c r="E71" s="3" t="s">
        <v>1668</v>
      </c>
      <c r="F71" s="49">
        <v>1.5</v>
      </c>
      <c r="G71" s="276">
        <f t="shared" si="3"/>
        <v>39</v>
      </c>
    </row>
    <row r="72" spans="1:7" ht="14.25" customHeight="1">
      <c r="A72" s="4" t="s">
        <v>1390</v>
      </c>
      <c r="B72" s="20" t="s">
        <v>1707</v>
      </c>
      <c r="C72" s="42" t="s">
        <v>1396</v>
      </c>
      <c r="D72" s="3" t="s">
        <v>1398</v>
      </c>
      <c r="E72" s="3" t="s">
        <v>1703</v>
      </c>
      <c r="F72" s="49">
        <v>2</v>
      </c>
      <c r="G72" s="276">
        <f t="shared" si="3"/>
        <v>52</v>
      </c>
    </row>
    <row r="73" spans="1:7" ht="14.25" customHeight="1">
      <c r="A73" s="4" t="s">
        <v>1390</v>
      </c>
      <c r="B73" s="20" t="s">
        <v>1707</v>
      </c>
      <c r="C73" s="42" t="s">
        <v>1396</v>
      </c>
      <c r="D73" s="3" t="s">
        <v>1398</v>
      </c>
      <c r="E73" s="3" t="s">
        <v>1669</v>
      </c>
      <c r="F73" s="49">
        <v>1.6</v>
      </c>
      <c r="G73" s="276">
        <f t="shared" si="3"/>
        <v>41.6</v>
      </c>
    </row>
    <row r="74" spans="1:7" ht="14.25" customHeight="1">
      <c r="A74" s="4" t="s">
        <v>1390</v>
      </c>
      <c r="B74" s="20" t="s">
        <v>1709</v>
      </c>
      <c r="C74" s="44" t="s">
        <v>1918</v>
      </c>
      <c r="D74" s="3" t="s">
        <v>1684</v>
      </c>
      <c r="E74" s="3" t="s">
        <v>1668</v>
      </c>
      <c r="F74" s="49">
        <v>1.8</v>
      </c>
      <c r="G74" s="276">
        <f t="shared" si="3"/>
        <v>46.800000000000004</v>
      </c>
    </row>
    <row r="75" spans="1:7" ht="14.25" customHeight="1">
      <c r="A75" s="4" t="s">
        <v>1390</v>
      </c>
      <c r="B75" s="20" t="s">
        <v>1709</v>
      </c>
      <c r="C75" s="44" t="s">
        <v>1918</v>
      </c>
      <c r="D75" s="3" t="s">
        <v>1684</v>
      </c>
      <c r="E75" s="3" t="s">
        <v>1677</v>
      </c>
      <c r="F75" s="49">
        <v>1.3</v>
      </c>
      <c r="G75" s="276">
        <f t="shared" si="3"/>
        <v>33.800000000000004</v>
      </c>
    </row>
    <row r="76" spans="1:7" ht="14.25" customHeight="1">
      <c r="A76" s="4" t="s">
        <v>1390</v>
      </c>
      <c r="B76" s="20" t="s">
        <v>1709</v>
      </c>
      <c r="C76" s="42" t="s">
        <v>1399</v>
      </c>
      <c r="D76" s="3" t="s">
        <v>1400</v>
      </c>
      <c r="E76" s="3" t="s">
        <v>1668</v>
      </c>
      <c r="F76" s="49">
        <v>2</v>
      </c>
      <c r="G76" s="276">
        <f t="shared" si="3"/>
        <v>52</v>
      </c>
    </row>
    <row r="77" spans="1:7" ht="14.25" customHeight="1">
      <c r="A77" s="4" t="s">
        <v>1390</v>
      </c>
      <c r="B77" s="20" t="s">
        <v>1709</v>
      </c>
      <c r="C77" s="42" t="s">
        <v>1399</v>
      </c>
      <c r="D77" s="3" t="s">
        <v>1400</v>
      </c>
      <c r="E77" s="3" t="s">
        <v>1671</v>
      </c>
      <c r="F77" s="49">
        <v>1.2</v>
      </c>
      <c r="G77" s="276">
        <f t="shared" si="3"/>
        <v>31.2</v>
      </c>
    </row>
    <row r="78" spans="1:7" ht="14.25" customHeight="1">
      <c r="A78" s="4" t="s">
        <v>1390</v>
      </c>
      <c r="B78" s="41" t="s">
        <v>1262</v>
      </c>
      <c r="C78" s="44" t="s">
        <v>2096</v>
      </c>
      <c r="D78" s="36">
        <v>1996</v>
      </c>
      <c r="E78" s="3" t="s">
        <v>1680</v>
      </c>
      <c r="F78" s="49">
        <v>3</v>
      </c>
      <c r="G78" s="276">
        <f t="shared" si="3"/>
        <v>78</v>
      </c>
    </row>
    <row r="79" spans="1:7" ht="14.25" customHeight="1">
      <c r="A79" s="4" t="s">
        <v>1390</v>
      </c>
      <c r="B79" s="41" t="s">
        <v>1262</v>
      </c>
      <c r="C79" s="44" t="s">
        <v>2096</v>
      </c>
      <c r="D79" s="36">
        <v>1996</v>
      </c>
      <c r="E79" s="3" t="s">
        <v>1676</v>
      </c>
      <c r="F79" s="49">
        <v>2</v>
      </c>
      <c r="G79" s="276">
        <f t="shared" si="3"/>
        <v>52</v>
      </c>
    </row>
    <row r="80" spans="1:7" ht="14.25" customHeight="1">
      <c r="A80" s="4" t="s">
        <v>1390</v>
      </c>
      <c r="B80" s="41" t="s">
        <v>1262</v>
      </c>
      <c r="C80" s="44" t="s">
        <v>2096</v>
      </c>
      <c r="D80" s="36">
        <v>1996</v>
      </c>
      <c r="E80" s="3" t="s">
        <v>1668</v>
      </c>
      <c r="F80" s="49">
        <v>1.5</v>
      </c>
      <c r="G80" s="276">
        <f t="shared" si="3"/>
        <v>39</v>
      </c>
    </row>
    <row r="81" spans="1:7" ht="14.25" customHeight="1">
      <c r="A81" s="4" t="s">
        <v>1390</v>
      </c>
      <c r="B81" s="19" t="s">
        <v>1401</v>
      </c>
      <c r="C81" s="13">
        <v>32</v>
      </c>
      <c r="D81" s="13">
        <v>1994</v>
      </c>
      <c r="E81" s="13" t="s">
        <v>1680</v>
      </c>
      <c r="F81" s="50">
        <v>3.5</v>
      </c>
      <c r="G81" s="276">
        <f t="shared" si="3"/>
        <v>91</v>
      </c>
    </row>
    <row r="82" spans="1:7" ht="14.25" customHeight="1">
      <c r="A82" s="4" t="s">
        <v>1390</v>
      </c>
      <c r="B82" s="19" t="s">
        <v>1401</v>
      </c>
      <c r="C82" s="13">
        <v>32</v>
      </c>
      <c r="D82" s="13">
        <v>1994</v>
      </c>
      <c r="E82" s="13" t="s">
        <v>1676</v>
      </c>
      <c r="F82" s="50">
        <v>3</v>
      </c>
      <c r="G82" s="276">
        <f t="shared" si="3"/>
        <v>78</v>
      </c>
    </row>
    <row r="83" spans="1:7" ht="14.25" customHeight="1">
      <c r="A83" s="4" t="s">
        <v>1390</v>
      </c>
      <c r="B83" s="19" t="s">
        <v>1401</v>
      </c>
      <c r="C83" s="13">
        <v>32</v>
      </c>
      <c r="D83" s="13">
        <v>1994</v>
      </c>
      <c r="E83" s="13" t="s">
        <v>1669</v>
      </c>
      <c r="F83" s="50">
        <v>2</v>
      </c>
      <c r="G83" s="276">
        <f t="shared" si="3"/>
        <v>52</v>
      </c>
    </row>
    <row r="84" spans="1:7" ht="14.25" customHeight="1">
      <c r="A84" s="4" t="s">
        <v>1390</v>
      </c>
      <c r="B84" s="19" t="s">
        <v>1401</v>
      </c>
      <c r="C84" s="13">
        <v>32</v>
      </c>
      <c r="D84" s="13">
        <v>1994</v>
      </c>
      <c r="E84" s="13" t="s">
        <v>1668</v>
      </c>
      <c r="F84" s="50">
        <v>1.5</v>
      </c>
      <c r="G84" s="276">
        <f t="shared" si="3"/>
        <v>39</v>
      </c>
    </row>
    <row r="85" spans="1:7" ht="14.25" customHeight="1">
      <c r="A85" s="4" t="s">
        <v>1390</v>
      </c>
      <c r="B85" s="19" t="s">
        <v>1401</v>
      </c>
      <c r="C85" s="13">
        <v>32</v>
      </c>
      <c r="D85" s="13">
        <v>1994</v>
      </c>
      <c r="E85" s="13" t="s">
        <v>1677</v>
      </c>
      <c r="F85" s="50">
        <v>1</v>
      </c>
      <c r="G85" s="276">
        <f t="shared" si="3"/>
        <v>26</v>
      </c>
    </row>
    <row r="86" spans="1:7" ht="14.25" customHeight="1">
      <c r="A86" s="4" t="s">
        <v>1390</v>
      </c>
      <c r="B86" s="19" t="s">
        <v>1402</v>
      </c>
      <c r="C86" s="42" t="s">
        <v>2273</v>
      </c>
      <c r="D86" s="36" t="s">
        <v>1403</v>
      </c>
      <c r="E86" s="36" t="s">
        <v>1680</v>
      </c>
      <c r="F86" s="50">
        <v>3.5</v>
      </c>
      <c r="G86" s="276">
        <f t="shared" si="3"/>
        <v>91</v>
      </c>
    </row>
    <row r="87" spans="1:7" ht="14.25" customHeight="1">
      <c r="A87" s="4" t="s">
        <v>1390</v>
      </c>
      <c r="B87" s="19" t="s">
        <v>1402</v>
      </c>
      <c r="C87" s="42" t="s">
        <v>2273</v>
      </c>
      <c r="D87" s="36" t="s">
        <v>1403</v>
      </c>
      <c r="E87" s="36" t="s">
        <v>1671</v>
      </c>
      <c r="F87" s="50">
        <v>1.5</v>
      </c>
      <c r="G87" s="276">
        <f t="shared" si="3"/>
        <v>39</v>
      </c>
    </row>
    <row r="88" spans="1:7" ht="14.25" customHeight="1">
      <c r="B88" s="19"/>
      <c r="C88" s="42"/>
      <c r="D88" s="36"/>
      <c r="E88" s="36"/>
      <c r="F88" s="50"/>
      <c r="G88" s="276"/>
    </row>
    <row r="89" spans="1:7" ht="14.25" customHeight="1">
      <c r="A89" s="167" t="s">
        <v>2831</v>
      </c>
      <c r="B89" s="19"/>
      <c r="C89" s="42"/>
      <c r="D89" s="36"/>
      <c r="E89" s="36"/>
      <c r="F89" s="50"/>
      <c r="G89" s="276"/>
    </row>
    <row r="90" spans="1:7" ht="14.25" customHeight="1">
      <c r="A90" s="4" t="s">
        <v>2831</v>
      </c>
      <c r="B90" s="19" t="s">
        <v>2832</v>
      </c>
      <c r="C90" s="42" t="s">
        <v>2833</v>
      </c>
      <c r="D90" s="36" t="s">
        <v>2834</v>
      </c>
      <c r="E90" s="36" t="s">
        <v>1680</v>
      </c>
      <c r="F90" s="50">
        <v>8</v>
      </c>
      <c r="G90" s="276">
        <f>F90*kurs</f>
        <v>208</v>
      </c>
    </row>
    <row r="91" spans="1:7" ht="14.25" customHeight="1">
      <c r="B91" s="19"/>
      <c r="C91" s="42"/>
      <c r="D91" s="36"/>
      <c r="E91" s="36"/>
      <c r="F91" s="50"/>
      <c r="G91" s="276"/>
    </row>
    <row r="92" spans="1:7" ht="14.25" customHeight="1">
      <c r="A92" s="156" t="s">
        <v>1412</v>
      </c>
      <c r="B92" s="19"/>
      <c r="C92" s="13"/>
      <c r="D92" s="13"/>
      <c r="E92" s="13"/>
      <c r="F92" s="50"/>
      <c r="G92" s="276"/>
    </row>
    <row r="93" spans="1:7" ht="14.25" customHeight="1">
      <c r="A93" s="4" t="s">
        <v>1412</v>
      </c>
      <c r="B93" s="19" t="s">
        <v>1414</v>
      </c>
      <c r="C93" s="133" t="s">
        <v>2</v>
      </c>
      <c r="D93" s="34" t="s">
        <v>1413</v>
      </c>
      <c r="E93" s="13" t="s">
        <v>1671</v>
      </c>
      <c r="F93" s="50">
        <v>1</v>
      </c>
      <c r="G93" s="276">
        <f t="shared" ref="G93:G118" si="4">F93*kurs</f>
        <v>26</v>
      </c>
    </row>
    <row r="94" spans="1:7" ht="14.25" customHeight="1">
      <c r="A94" s="4" t="s">
        <v>1412</v>
      </c>
      <c r="B94" s="19" t="s">
        <v>1414</v>
      </c>
      <c r="C94" s="133" t="s">
        <v>1415</v>
      </c>
      <c r="D94" s="34" t="s">
        <v>1416</v>
      </c>
      <c r="E94" s="13" t="s">
        <v>1668</v>
      </c>
      <c r="F94" s="50">
        <v>1.7</v>
      </c>
      <c r="G94" s="276">
        <f t="shared" si="4"/>
        <v>44.199999999999996</v>
      </c>
    </row>
    <row r="95" spans="1:7" ht="14.25" customHeight="1">
      <c r="A95" s="4" t="s">
        <v>1412</v>
      </c>
      <c r="B95" s="19" t="s">
        <v>1414</v>
      </c>
      <c r="C95" s="42" t="s">
        <v>1417</v>
      </c>
      <c r="D95" s="36" t="s">
        <v>1418</v>
      </c>
      <c r="E95" s="13" t="s">
        <v>1680</v>
      </c>
      <c r="F95" s="50">
        <v>1.5</v>
      </c>
      <c r="G95" s="276">
        <f t="shared" si="4"/>
        <v>39</v>
      </c>
    </row>
    <row r="96" spans="1:7" ht="14.25" customHeight="1">
      <c r="A96" s="4" t="s">
        <v>1412</v>
      </c>
      <c r="B96" s="19" t="s">
        <v>1420</v>
      </c>
      <c r="C96" s="42">
        <v>81</v>
      </c>
      <c r="D96" s="36" t="s">
        <v>1413</v>
      </c>
      <c r="E96" s="13" t="s">
        <v>1668</v>
      </c>
      <c r="F96" s="50">
        <v>2</v>
      </c>
      <c r="G96" s="276">
        <f t="shared" si="4"/>
        <v>52</v>
      </c>
    </row>
    <row r="97" spans="1:7" ht="14.25" customHeight="1">
      <c r="A97" s="4" t="s">
        <v>1412</v>
      </c>
      <c r="B97" s="19" t="s">
        <v>1420</v>
      </c>
      <c r="C97" s="42">
        <v>81</v>
      </c>
      <c r="D97" s="36" t="s">
        <v>1413</v>
      </c>
      <c r="E97" s="13" t="s">
        <v>1704</v>
      </c>
      <c r="F97" s="50">
        <v>1</v>
      </c>
      <c r="G97" s="276">
        <f t="shared" si="4"/>
        <v>26</v>
      </c>
    </row>
    <row r="98" spans="1:7" ht="14.25" customHeight="1">
      <c r="A98" s="4" t="s">
        <v>1412</v>
      </c>
      <c r="B98" s="19" t="s">
        <v>1420</v>
      </c>
      <c r="C98" s="42" t="s">
        <v>1052</v>
      </c>
      <c r="D98" s="36" t="s">
        <v>1421</v>
      </c>
      <c r="E98" s="13" t="s">
        <v>1680</v>
      </c>
      <c r="F98" s="50">
        <v>1.2</v>
      </c>
      <c r="G98" s="276">
        <f t="shared" si="4"/>
        <v>31.2</v>
      </c>
    </row>
    <row r="99" spans="1:7" ht="14.25" customHeight="1">
      <c r="A99" s="4" t="s">
        <v>1412</v>
      </c>
      <c r="B99" s="19" t="s">
        <v>1420</v>
      </c>
      <c r="C99" s="42" t="s">
        <v>2567</v>
      </c>
      <c r="D99" s="36" t="s">
        <v>2568</v>
      </c>
      <c r="E99" s="13" t="s">
        <v>1680</v>
      </c>
      <c r="F99" s="50">
        <v>1.5</v>
      </c>
      <c r="G99" s="276">
        <f t="shared" si="4"/>
        <v>39</v>
      </c>
    </row>
    <row r="100" spans="1:7" ht="14.25" customHeight="1">
      <c r="A100" s="4" t="s">
        <v>1412</v>
      </c>
      <c r="B100" s="19" t="s">
        <v>1422</v>
      </c>
      <c r="C100" s="42" t="s">
        <v>197</v>
      </c>
      <c r="D100" s="36" t="s">
        <v>1423</v>
      </c>
      <c r="E100" s="13" t="s">
        <v>1668</v>
      </c>
      <c r="F100" s="50">
        <v>1.8</v>
      </c>
      <c r="G100" s="276">
        <f t="shared" si="4"/>
        <v>46.800000000000004</v>
      </c>
    </row>
    <row r="101" spans="1:7" ht="14.25" customHeight="1">
      <c r="A101" s="4" t="s">
        <v>1412</v>
      </c>
      <c r="B101" s="19" t="s">
        <v>1422</v>
      </c>
      <c r="C101" s="42" t="s">
        <v>197</v>
      </c>
      <c r="D101" s="36" t="s">
        <v>1423</v>
      </c>
      <c r="E101" s="13" t="s">
        <v>1677</v>
      </c>
      <c r="F101" s="50">
        <v>1</v>
      </c>
      <c r="G101" s="276">
        <f t="shared" si="4"/>
        <v>26</v>
      </c>
    </row>
    <row r="102" spans="1:7" ht="14.25" customHeight="1">
      <c r="A102" s="4" t="s">
        <v>1412</v>
      </c>
      <c r="B102" s="19" t="s">
        <v>1422</v>
      </c>
      <c r="C102" s="13" t="s">
        <v>1424</v>
      </c>
      <c r="D102" s="13" t="s">
        <v>1425</v>
      </c>
      <c r="E102" s="13" t="s">
        <v>1668</v>
      </c>
      <c r="F102" s="50">
        <v>1.2</v>
      </c>
      <c r="G102" s="276">
        <f t="shared" si="4"/>
        <v>31.2</v>
      </c>
    </row>
    <row r="103" spans="1:7" ht="14.25" customHeight="1">
      <c r="A103" s="4" t="s">
        <v>1412</v>
      </c>
      <c r="B103" s="19" t="s">
        <v>1422</v>
      </c>
      <c r="C103" s="13">
        <v>110</v>
      </c>
      <c r="D103" s="13" t="s">
        <v>1416</v>
      </c>
      <c r="E103" s="13" t="s">
        <v>1680</v>
      </c>
      <c r="F103" s="50">
        <v>1.5</v>
      </c>
      <c r="G103" s="276">
        <f t="shared" si="4"/>
        <v>39</v>
      </c>
    </row>
    <row r="104" spans="1:7" ht="14.25" customHeight="1">
      <c r="A104" s="4" t="s">
        <v>1412</v>
      </c>
      <c r="B104" s="19" t="s">
        <v>1422</v>
      </c>
      <c r="C104" s="13">
        <v>110</v>
      </c>
      <c r="D104" s="13" t="s">
        <v>1416</v>
      </c>
      <c r="E104" s="13" t="s">
        <v>1668</v>
      </c>
      <c r="F104" s="50">
        <v>1</v>
      </c>
      <c r="G104" s="276">
        <f t="shared" si="4"/>
        <v>26</v>
      </c>
    </row>
    <row r="105" spans="1:7" ht="14.25" customHeight="1">
      <c r="A105" s="4" t="s">
        <v>1412</v>
      </c>
      <c r="B105" s="19" t="s">
        <v>1422</v>
      </c>
      <c r="C105" s="42" t="s">
        <v>1426</v>
      </c>
      <c r="D105" s="36" t="s">
        <v>1427</v>
      </c>
      <c r="E105" s="13" t="s">
        <v>1680</v>
      </c>
      <c r="F105" s="50">
        <v>1</v>
      </c>
      <c r="G105" s="276">
        <f t="shared" si="4"/>
        <v>26</v>
      </c>
    </row>
    <row r="106" spans="1:7" ht="14.25" customHeight="1">
      <c r="A106" s="4" t="s">
        <v>1412</v>
      </c>
      <c r="B106" s="19" t="s">
        <v>1422</v>
      </c>
      <c r="C106" s="42" t="s">
        <v>1426</v>
      </c>
      <c r="D106" s="36" t="s">
        <v>1427</v>
      </c>
      <c r="E106" s="13" t="s">
        <v>1668</v>
      </c>
      <c r="F106" s="50">
        <v>0.5</v>
      </c>
      <c r="G106" s="276">
        <f t="shared" si="4"/>
        <v>13</v>
      </c>
    </row>
    <row r="107" spans="1:7" ht="14.25" customHeight="1">
      <c r="A107" s="4" t="s">
        <v>1412</v>
      </c>
      <c r="B107" s="19" t="s">
        <v>1422</v>
      </c>
      <c r="C107" s="42">
        <v>330</v>
      </c>
      <c r="D107" s="36" t="s">
        <v>1419</v>
      </c>
      <c r="E107" s="13" t="s">
        <v>1680</v>
      </c>
      <c r="F107" s="50">
        <v>2</v>
      </c>
      <c r="G107" s="276">
        <f t="shared" si="4"/>
        <v>52</v>
      </c>
    </row>
    <row r="108" spans="1:7" ht="14.25" customHeight="1">
      <c r="A108" s="4" t="s">
        <v>1412</v>
      </c>
      <c r="B108" s="19" t="s">
        <v>1422</v>
      </c>
      <c r="C108" s="42" t="s">
        <v>3089</v>
      </c>
      <c r="D108" s="36" t="s">
        <v>3090</v>
      </c>
      <c r="E108" s="36" t="s">
        <v>1680</v>
      </c>
      <c r="F108" s="50">
        <v>1.5</v>
      </c>
      <c r="G108" s="276">
        <f t="shared" si="4"/>
        <v>39</v>
      </c>
    </row>
    <row r="109" spans="1:7" ht="14.25" customHeight="1">
      <c r="A109" s="4" t="s">
        <v>1412</v>
      </c>
      <c r="B109" s="19" t="s">
        <v>1428</v>
      </c>
      <c r="C109" s="13" t="s">
        <v>169</v>
      </c>
      <c r="D109" s="13" t="s">
        <v>3102</v>
      </c>
      <c r="E109" s="13" t="s">
        <v>1680</v>
      </c>
      <c r="F109" s="50">
        <v>1.2</v>
      </c>
      <c r="G109" s="276">
        <f t="shared" si="4"/>
        <v>31.2</v>
      </c>
    </row>
    <row r="110" spans="1:7" ht="14.25" customHeight="1">
      <c r="A110" s="4" t="s">
        <v>1412</v>
      </c>
      <c r="B110" s="19" t="s">
        <v>1428</v>
      </c>
      <c r="C110" s="13" t="s">
        <v>169</v>
      </c>
      <c r="D110" s="13" t="s">
        <v>3103</v>
      </c>
      <c r="E110" s="13" t="s">
        <v>1680</v>
      </c>
      <c r="F110" s="50">
        <v>1.2</v>
      </c>
      <c r="G110" s="276">
        <f t="shared" si="4"/>
        <v>31.2</v>
      </c>
    </row>
    <row r="111" spans="1:7" ht="14.25" customHeight="1">
      <c r="A111" s="4" t="s">
        <v>1412</v>
      </c>
      <c r="B111" s="41" t="s">
        <v>1429</v>
      </c>
      <c r="C111" s="13">
        <v>185</v>
      </c>
      <c r="D111" s="13" t="s">
        <v>1430</v>
      </c>
      <c r="E111" s="13" t="s">
        <v>1668</v>
      </c>
      <c r="F111" s="50">
        <v>1.5</v>
      </c>
      <c r="G111" s="276">
        <f t="shared" si="4"/>
        <v>39</v>
      </c>
    </row>
    <row r="112" spans="1:7" ht="14.25" customHeight="1">
      <c r="A112" s="4" t="s">
        <v>1412</v>
      </c>
      <c r="B112" s="41" t="s">
        <v>1429</v>
      </c>
      <c r="C112" s="13">
        <v>219</v>
      </c>
      <c r="D112" s="36" t="s">
        <v>1431</v>
      </c>
      <c r="E112" s="13" t="s">
        <v>1680</v>
      </c>
      <c r="F112" s="50">
        <v>1.7</v>
      </c>
      <c r="G112" s="276">
        <f t="shared" si="4"/>
        <v>44.199999999999996</v>
      </c>
    </row>
    <row r="113" spans="1:7" ht="14.25" customHeight="1">
      <c r="A113" s="4" t="s">
        <v>1412</v>
      </c>
      <c r="B113" s="41" t="s">
        <v>1429</v>
      </c>
      <c r="C113" s="13">
        <v>219</v>
      </c>
      <c r="D113" s="36" t="s">
        <v>1431</v>
      </c>
      <c r="E113" s="13" t="s">
        <v>1668</v>
      </c>
      <c r="F113" s="50">
        <v>1</v>
      </c>
      <c r="G113" s="276">
        <f t="shared" si="4"/>
        <v>26</v>
      </c>
    </row>
    <row r="114" spans="1:7" ht="14.25" customHeight="1">
      <c r="A114" s="4" t="s">
        <v>1412</v>
      </c>
      <c r="B114" s="41" t="s">
        <v>1429</v>
      </c>
      <c r="C114" s="42" t="s">
        <v>3091</v>
      </c>
      <c r="D114" s="36" t="s">
        <v>1419</v>
      </c>
      <c r="E114" s="36" t="s">
        <v>1680</v>
      </c>
      <c r="F114" s="50">
        <v>1.7</v>
      </c>
      <c r="G114" s="276">
        <f t="shared" si="4"/>
        <v>44.199999999999996</v>
      </c>
    </row>
    <row r="115" spans="1:7" ht="14.25" customHeight="1">
      <c r="A115" s="4" t="s">
        <v>1412</v>
      </c>
      <c r="B115" s="41" t="s">
        <v>1432</v>
      </c>
      <c r="C115" s="42" t="s">
        <v>1047</v>
      </c>
      <c r="D115" s="36" t="s">
        <v>1433</v>
      </c>
      <c r="E115" s="13" t="s">
        <v>1680</v>
      </c>
      <c r="F115" s="50">
        <v>2.5</v>
      </c>
      <c r="G115" s="276">
        <f t="shared" si="4"/>
        <v>65</v>
      </c>
    </row>
    <row r="116" spans="1:7" ht="14.25" customHeight="1">
      <c r="A116" s="4" t="s">
        <v>1412</v>
      </c>
      <c r="B116" s="41" t="s">
        <v>1432</v>
      </c>
      <c r="C116" s="42" t="s">
        <v>1047</v>
      </c>
      <c r="D116" s="36" t="s">
        <v>1433</v>
      </c>
      <c r="E116" s="13" t="s">
        <v>1668</v>
      </c>
      <c r="F116" s="50">
        <v>1.5</v>
      </c>
      <c r="G116" s="276">
        <f t="shared" si="4"/>
        <v>39</v>
      </c>
    </row>
    <row r="117" spans="1:7" ht="14.25" customHeight="1">
      <c r="A117" s="4" t="s">
        <v>1412</v>
      </c>
      <c r="B117" s="41" t="s">
        <v>1432</v>
      </c>
      <c r="C117" s="42" t="s">
        <v>1434</v>
      </c>
      <c r="D117" s="36" t="s">
        <v>1435</v>
      </c>
      <c r="E117" s="13" t="s">
        <v>1676</v>
      </c>
      <c r="F117" s="50">
        <v>2.5</v>
      </c>
      <c r="G117" s="276">
        <f t="shared" si="4"/>
        <v>65</v>
      </c>
    </row>
    <row r="118" spans="1:7" ht="14.25" customHeight="1">
      <c r="A118" s="4" t="s">
        <v>1412</v>
      </c>
      <c r="B118" s="41" t="s">
        <v>1432</v>
      </c>
      <c r="C118" s="42" t="s">
        <v>1434</v>
      </c>
      <c r="D118" s="36" t="s">
        <v>1435</v>
      </c>
      <c r="E118" s="13" t="s">
        <v>1668</v>
      </c>
      <c r="F118" s="50">
        <v>2</v>
      </c>
      <c r="G118" s="276">
        <f t="shared" si="4"/>
        <v>52</v>
      </c>
    </row>
    <row r="119" spans="1:7" ht="14.25" customHeight="1">
      <c r="B119" s="41"/>
      <c r="C119" s="42"/>
      <c r="D119" s="36"/>
      <c r="E119" s="13"/>
      <c r="F119" s="50"/>
      <c r="G119" s="276"/>
    </row>
    <row r="120" spans="1:7" ht="14.25" customHeight="1">
      <c r="A120" s="156" t="s">
        <v>1436</v>
      </c>
      <c r="B120" s="41"/>
      <c r="C120" s="42"/>
      <c r="D120" s="36"/>
      <c r="E120" s="13"/>
      <c r="F120" s="50"/>
      <c r="G120" s="276"/>
    </row>
    <row r="121" spans="1:7" ht="14.25" customHeight="1">
      <c r="A121" s="4" t="s">
        <v>1437</v>
      </c>
      <c r="B121" s="19" t="s">
        <v>1822</v>
      </c>
      <c r="C121" s="13">
        <v>1</v>
      </c>
      <c r="D121" s="13">
        <v>2003</v>
      </c>
      <c r="E121" s="13" t="s">
        <v>1680</v>
      </c>
      <c r="F121" s="50">
        <v>1.5</v>
      </c>
      <c r="G121" s="276">
        <f>F121*kurs</f>
        <v>39</v>
      </c>
    </row>
    <row r="122" spans="1:7" ht="14.25" customHeight="1">
      <c r="A122" s="4" t="s">
        <v>1437</v>
      </c>
      <c r="B122" s="19" t="s">
        <v>1836</v>
      </c>
      <c r="C122" s="13">
        <v>3</v>
      </c>
      <c r="D122" s="13">
        <v>2003</v>
      </c>
      <c r="E122" s="13" t="s">
        <v>1680</v>
      </c>
      <c r="F122" s="50">
        <v>1.5</v>
      </c>
      <c r="G122" s="276">
        <f>F122*kurs</f>
        <v>39</v>
      </c>
    </row>
    <row r="123" spans="1:7" ht="14.25" customHeight="1">
      <c r="A123" s="4" t="s">
        <v>1437</v>
      </c>
      <c r="B123" s="19" t="s">
        <v>1838</v>
      </c>
      <c r="C123" s="13">
        <v>4</v>
      </c>
      <c r="D123" s="13">
        <v>2006</v>
      </c>
      <c r="E123" s="13" t="s">
        <v>1668</v>
      </c>
      <c r="F123" s="50">
        <v>2</v>
      </c>
      <c r="G123" s="276">
        <f>F123*kurs</f>
        <v>52</v>
      </c>
    </row>
    <row r="124" spans="1:7" ht="14.25" customHeight="1">
      <c r="A124" s="4" t="s">
        <v>1437</v>
      </c>
      <c r="B124" s="19" t="s">
        <v>1839</v>
      </c>
      <c r="C124" s="13">
        <v>5</v>
      </c>
      <c r="D124" s="13">
        <v>2003</v>
      </c>
      <c r="E124" s="13" t="s">
        <v>1668</v>
      </c>
      <c r="F124" s="50">
        <v>2</v>
      </c>
      <c r="G124" s="276">
        <f>F124*kurs</f>
        <v>52</v>
      </c>
    </row>
    <row r="125" spans="1:7" ht="14.25" customHeight="1">
      <c r="A125" s="4" t="s">
        <v>1437</v>
      </c>
      <c r="B125" s="19" t="s">
        <v>1839</v>
      </c>
      <c r="C125" s="13">
        <v>5</v>
      </c>
      <c r="D125" s="13">
        <v>2004</v>
      </c>
      <c r="E125" s="13" t="s">
        <v>1668</v>
      </c>
      <c r="F125" s="50">
        <v>2</v>
      </c>
      <c r="G125" s="276">
        <f>F125*kurs</f>
        <v>52</v>
      </c>
    </row>
    <row r="126" spans="1:7" ht="14.25" customHeight="1">
      <c r="B126" s="19"/>
      <c r="C126" s="13"/>
      <c r="D126" s="13"/>
      <c r="E126" s="13"/>
      <c r="F126" s="50"/>
      <c r="G126" s="276"/>
    </row>
    <row r="127" spans="1:7" ht="14.25" customHeight="1">
      <c r="A127" s="156" t="s">
        <v>1206</v>
      </c>
      <c r="B127" s="19"/>
      <c r="C127" s="13"/>
      <c r="D127" s="13"/>
      <c r="E127" s="13"/>
      <c r="F127" s="50"/>
      <c r="G127" s="276"/>
    </row>
    <row r="128" spans="1:7" ht="14.25" customHeight="1">
      <c r="A128" s="4" t="s">
        <v>1206</v>
      </c>
      <c r="B128" s="41" t="s">
        <v>1717</v>
      </c>
      <c r="C128" s="42" t="s">
        <v>1587</v>
      </c>
      <c r="D128" s="36" t="s">
        <v>1207</v>
      </c>
      <c r="E128" s="13" t="s">
        <v>1668</v>
      </c>
      <c r="F128" s="50">
        <v>2.5</v>
      </c>
      <c r="G128" s="276">
        <f>F128*kurs</f>
        <v>65</v>
      </c>
    </row>
    <row r="129" spans="1:7" ht="14.25" customHeight="1">
      <c r="A129" s="4" t="s">
        <v>1206</v>
      </c>
      <c r="B129" s="41" t="s">
        <v>530</v>
      </c>
      <c r="C129" s="42" t="s">
        <v>298</v>
      </c>
      <c r="D129" s="36" t="s">
        <v>1207</v>
      </c>
      <c r="E129" s="13" t="s">
        <v>1671</v>
      </c>
      <c r="F129" s="50">
        <v>3</v>
      </c>
      <c r="G129" s="276">
        <f>F129*kurs</f>
        <v>78</v>
      </c>
    </row>
    <row r="130" spans="1:7" ht="14.25" customHeight="1">
      <c r="B130" s="36"/>
      <c r="C130" s="42"/>
      <c r="D130" s="36"/>
      <c r="E130" s="13"/>
      <c r="F130" s="50"/>
      <c r="G130" s="276"/>
    </row>
    <row r="131" spans="1:7" ht="14.25" customHeight="1">
      <c r="A131" s="156" t="s">
        <v>1438</v>
      </c>
      <c r="B131" s="19"/>
      <c r="C131" s="13"/>
      <c r="D131" s="13"/>
      <c r="E131" s="13"/>
      <c r="F131" s="50"/>
      <c r="G131" s="276"/>
    </row>
    <row r="132" spans="1:7" ht="14.25" customHeight="1">
      <c r="A132" s="4" t="s">
        <v>1438</v>
      </c>
      <c r="B132" s="41" t="s">
        <v>1439</v>
      </c>
      <c r="C132" s="42" t="s">
        <v>1087</v>
      </c>
      <c r="D132" s="36" t="s">
        <v>1734</v>
      </c>
      <c r="E132" s="36" t="s">
        <v>1680</v>
      </c>
      <c r="F132" s="50">
        <v>2</v>
      </c>
      <c r="G132" s="276">
        <f t="shared" ref="G132:G140" si="5">F132*kurs</f>
        <v>52</v>
      </c>
    </row>
    <row r="133" spans="1:7" ht="14.25" customHeight="1">
      <c r="A133" s="4" t="s">
        <v>1438</v>
      </c>
      <c r="B133" s="19" t="s">
        <v>1439</v>
      </c>
      <c r="C133" s="13" t="s">
        <v>1440</v>
      </c>
      <c r="D133" s="13">
        <v>2005</v>
      </c>
      <c r="E133" s="13" t="s">
        <v>1680</v>
      </c>
      <c r="F133" s="50">
        <v>1</v>
      </c>
      <c r="G133" s="276">
        <f t="shared" si="5"/>
        <v>26</v>
      </c>
    </row>
    <row r="134" spans="1:7" ht="14.25" customHeight="1">
      <c r="A134" s="4" t="s">
        <v>1438</v>
      </c>
      <c r="B134" s="19" t="s">
        <v>1441</v>
      </c>
      <c r="C134" s="13">
        <v>67</v>
      </c>
      <c r="D134" s="13">
        <v>1996</v>
      </c>
      <c r="E134" s="13" t="s">
        <v>1669</v>
      </c>
      <c r="F134" s="50">
        <v>1.5</v>
      </c>
      <c r="G134" s="276">
        <f t="shared" si="5"/>
        <v>39</v>
      </c>
    </row>
    <row r="135" spans="1:7" ht="14.25" customHeight="1">
      <c r="A135" s="4" t="s">
        <v>1438</v>
      </c>
      <c r="B135" s="19" t="s">
        <v>1441</v>
      </c>
      <c r="C135" s="13" t="s">
        <v>1442</v>
      </c>
      <c r="D135" s="13">
        <v>2002</v>
      </c>
      <c r="E135" s="13" t="s">
        <v>1680</v>
      </c>
      <c r="F135" s="50">
        <v>1.5</v>
      </c>
      <c r="G135" s="276">
        <f t="shared" si="5"/>
        <v>39</v>
      </c>
    </row>
    <row r="136" spans="1:7" ht="14.25" customHeight="1">
      <c r="A136" s="4" t="s">
        <v>1438</v>
      </c>
      <c r="B136" s="19" t="s">
        <v>3004</v>
      </c>
      <c r="C136" s="42" t="s">
        <v>2195</v>
      </c>
      <c r="D136" s="13">
        <v>1996</v>
      </c>
      <c r="E136" s="13" t="s">
        <v>1676</v>
      </c>
      <c r="F136" s="50">
        <v>1.8</v>
      </c>
      <c r="G136" s="276">
        <f t="shared" si="5"/>
        <v>46.800000000000004</v>
      </c>
    </row>
    <row r="137" spans="1:7" ht="14.25" customHeight="1">
      <c r="A137" s="4" t="s">
        <v>1438</v>
      </c>
      <c r="B137" s="19" t="s">
        <v>2672</v>
      </c>
      <c r="C137" s="13">
        <v>69</v>
      </c>
      <c r="D137" s="13">
        <v>1996</v>
      </c>
      <c r="E137" s="13" t="s">
        <v>1676</v>
      </c>
      <c r="F137" s="50">
        <v>1.5</v>
      </c>
      <c r="G137" s="276">
        <f t="shared" si="5"/>
        <v>39</v>
      </c>
    </row>
    <row r="138" spans="1:7" ht="14.25" customHeight="1">
      <c r="A138" s="4" t="s">
        <v>1438</v>
      </c>
      <c r="B138" s="19" t="s">
        <v>2672</v>
      </c>
      <c r="C138" s="13">
        <v>69</v>
      </c>
      <c r="D138" s="13">
        <v>1996</v>
      </c>
      <c r="E138" s="13" t="s">
        <v>1668</v>
      </c>
      <c r="F138" s="50">
        <v>1.2</v>
      </c>
      <c r="G138" s="276">
        <f t="shared" si="5"/>
        <v>31.2</v>
      </c>
    </row>
    <row r="139" spans="1:7" ht="14.25" customHeight="1">
      <c r="A139" s="4" t="s">
        <v>1438</v>
      </c>
      <c r="B139" s="19" t="s">
        <v>1392</v>
      </c>
      <c r="C139" s="13">
        <v>70</v>
      </c>
      <c r="D139" s="13" t="s">
        <v>311</v>
      </c>
      <c r="E139" s="13" t="s">
        <v>1691</v>
      </c>
      <c r="F139" s="50">
        <v>1.5</v>
      </c>
      <c r="G139" s="276">
        <f t="shared" si="5"/>
        <v>39</v>
      </c>
    </row>
    <row r="140" spans="1:7" ht="14.25" customHeight="1">
      <c r="A140" s="4" t="s">
        <v>1438</v>
      </c>
      <c r="B140" s="19" t="s">
        <v>1443</v>
      </c>
      <c r="C140" s="13">
        <v>71</v>
      </c>
      <c r="D140" s="13" t="s">
        <v>311</v>
      </c>
      <c r="E140" s="13" t="s">
        <v>1691</v>
      </c>
      <c r="F140" s="50">
        <v>1.8</v>
      </c>
      <c r="G140" s="276">
        <f t="shared" si="5"/>
        <v>46.800000000000004</v>
      </c>
    </row>
    <row r="141" spans="1:7" ht="14.25" customHeight="1">
      <c r="B141" s="19"/>
      <c r="C141" s="13"/>
      <c r="D141" s="13"/>
      <c r="E141" s="13"/>
      <c r="F141" s="50"/>
      <c r="G141" s="276"/>
    </row>
    <row r="142" spans="1:7" ht="14.25" customHeight="1">
      <c r="A142" s="156" t="s">
        <v>1571</v>
      </c>
      <c r="B142" s="19"/>
      <c r="C142" s="13"/>
      <c r="D142" s="13"/>
      <c r="E142" s="13"/>
      <c r="F142" s="50"/>
      <c r="G142" s="276"/>
    </row>
    <row r="143" spans="1:7" ht="14.25" customHeight="1">
      <c r="A143" s="4" t="s">
        <v>1571</v>
      </c>
      <c r="B143" s="19" t="s">
        <v>1673</v>
      </c>
      <c r="C143" s="13">
        <v>1</v>
      </c>
      <c r="D143" s="13">
        <v>1966</v>
      </c>
      <c r="E143" s="13" t="s">
        <v>1668</v>
      </c>
      <c r="F143" s="50">
        <v>1</v>
      </c>
      <c r="G143" s="276">
        <f t="shared" ref="G143:G171" si="6">F143*kurs</f>
        <v>26</v>
      </c>
    </row>
    <row r="144" spans="1:7" ht="14.25" customHeight="1">
      <c r="A144" s="4" t="s">
        <v>1571</v>
      </c>
      <c r="B144" s="19" t="s">
        <v>1673</v>
      </c>
      <c r="C144" s="13">
        <v>1</v>
      </c>
      <c r="D144" s="13">
        <v>1970</v>
      </c>
      <c r="E144" s="13" t="s">
        <v>1668</v>
      </c>
      <c r="F144" s="50">
        <v>0.8</v>
      </c>
      <c r="G144" s="276">
        <f t="shared" si="6"/>
        <v>20.8</v>
      </c>
    </row>
    <row r="145" spans="1:7" ht="14.25" customHeight="1">
      <c r="A145" s="4" t="s">
        <v>1571</v>
      </c>
      <c r="B145" s="19" t="s">
        <v>1673</v>
      </c>
      <c r="C145" s="13">
        <v>1</v>
      </c>
      <c r="D145" s="13">
        <v>1971</v>
      </c>
      <c r="E145" s="13" t="s">
        <v>1668</v>
      </c>
      <c r="F145" s="50">
        <v>1</v>
      </c>
      <c r="G145" s="276">
        <f t="shared" si="6"/>
        <v>26</v>
      </c>
    </row>
    <row r="146" spans="1:7" ht="14.25" customHeight="1">
      <c r="A146" s="4" t="s">
        <v>1571</v>
      </c>
      <c r="B146" s="19" t="s">
        <v>1673</v>
      </c>
      <c r="C146" s="13">
        <v>29</v>
      </c>
      <c r="D146" s="13" t="s">
        <v>1444</v>
      </c>
      <c r="E146" s="13" t="s">
        <v>1680</v>
      </c>
      <c r="F146" s="50">
        <v>1</v>
      </c>
      <c r="G146" s="276">
        <f t="shared" si="6"/>
        <v>26</v>
      </c>
    </row>
    <row r="147" spans="1:7" ht="14.25" customHeight="1">
      <c r="A147" s="4" t="s">
        <v>1571</v>
      </c>
      <c r="B147" s="19" t="s">
        <v>1673</v>
      </c>
      <c r="C147" s="13">
        <v>29</v>
      </c>
      <c r="D147" s="13" t="s">
        <v>1445</v>
      </c>
      <c r="E147" s="13" t="s">
        <v>1676</v>
      </c>
      <c r="F147" s="50">
        <v>0.8</v>
      </c>
      <c r="G147" s="276">
        <f t="shared" si="6"/>
        <v>20.8</v>
      </c>
    </row>
    <row r="148" spans="1:7" ht="14.25" customHeight="1">
      <c r="A148" s="4" t="s">
        <v>1571</v>
      </c>
      <c r="B148" s="19" t="s">
        <v>1673</v>
      </c>
      <c r="C148" s="13">
        <v>29</v>
      </c>
      <c r="D148" s="13" t="s">
        <v>1446</v>
      </c>
      <c r="E148" s="13" t="s">
        <v>1668</v>
      </c>
      <c r="F148" s="50">
        <v>0.4</v>
      </c>
      <c r="G148" s="276">
        <f t="shared" si="6"/>
        <v>10.4</v>
      </c>
    </row>
    <row r="149" spans="1:7" ht="14.25" customHeight="1">
      <c r="A149" s="4" t="s">
        <v>1571</v>
      </c>
      <c r="B149" s="19" t="s">
        <v>1673</v>
      </c>
      <c r="C149" s="13" t="s">
        <v>1447</v>
      </c>
      <c r="D149" s="13">
        <v>2005</v>
      </c>
      <c r="E149" s="13" t="s">
        <v>1680</v>
      </c>
      <c r="F149" s="50">
        <v>1.2</v>
      </c>
      <c r="G149" s="276">
        <f t="shared" si="6"/>
        <v>31.2</v>
      </c>
    </row>
    <row r="150" spans="1:7" ht="14.25" customHeight="1">
      <c r="A150" s="4" t="s">
        <v>1571</v>
      </c>
      <c r="B150" s="19" t="s">
        <v>1679</v>
      </c>
      <c r="C150" s="13">
        <v>30</v>
      </c>
      <c r="D150" s="13">
        <v>1980</v>
      </c>
      <c r="E150" s="13" t="s">
        <v>1676</v>
      </c>
      <c r="F150" s="50">
        <v>1.5</v>
      </c>
      <c r="G150" s="276">
        <f t="shared" si="6"/>
        <v>39</v>
      </c>
    </row>
    <row r="151" spans="1:7" ht="14.25" customHeight="1">
      <c r="A151" s="4" t="s">
        <v>1571</v>
      </c>
      <c r="B151" s="19" t="s">
        <v>1679</v>
      </c>
      <c r="C151" s="13">
        <v>30</v>
      </c>
      <c r="D151" s="13">
        <v>1983</v>
      </c>
      <c r="E151" s="13" t="s">
        <v>1669</v>
      </c>
      <c r="F151" s="50">
        <v>1.2</v>
      </c>
      <c r="G151" s="276">
        <f t="shared" si="6"/>
        <v>31.2</v>
      </c>
    </row>
    <row r="152" spans="1:7" ht="14.25" customHeight="1">
      <c r="A152" s="4" t="s">
        <v>1571</v>
      </c>
      <c r="B152" s="19" t="s">
        <v>1679</v>
      </c>
      <c r="C152" s="13">
        <v>30</v>
      </c>
      <c r="D152" s="13">
        <v>1983</v>
      </c>
      <c r="E152" s="13" t="s">
        <v>1668</v>
      </c>
      <c r="F152" s="50">
        <v>1</v>
      </c>
      <c r="G152" s="276">
        <f t="shared" si="6"/>
        <v>26</v>
      </c>
    </row>
    <row r="153" spans="1:7" ht="14.25" customHeight="1">
      <c r="A153" s="4" t="s">
        <v>1571</v>
      </c>
      <c r="B153" s="19" t="s">
        <v>1679</v>
      </c>
      <c r="C153" s="13">
        <v>30</v>
      </c>
      <c r="D153" s="13">
        <v>1996</v>
      </c>
      <c r="E153" s="13" t="s">
        <v>1669</v>
      </c>
      <c r="F153" s="50">
        <v>1</v>
      </c>
      <c r="G153" s="276">
        <f t="shared" si="6"/>
        <v>26</v>
      </c>
    </row>
    <row r="154" spans="1:7" ht="14.25" customHeight="1">
      <c r="A154" s="4" t="s">
        <v>1571</v>
      </c>
      <c r="B154" s="19" t="s">
        <v>1679</v>
      </c>
      <c r="C154" s="13">
        <v>30</v>
      </c>
      <c r="D154" s="13">
        <v>1999</v>
      </c>
      <c r="E154" s="13" t="s">
        <v>1670</v>
      </c>
      <c r="F154" s="50">
        <v>1.1000000000000001</v>
      </c>
      <c r="G154" s="276">
        <f t="shared" si="6"/>
        <v>28.6</v>
      </c>
    </row>
    <row r="155" spans="1:7" ht="14.25" customHeight="1">
      <c r="A155" s="4" t="s">
        <v>1571</v>
      </c>
      <c r="B155" s="19" t="s">
        <v>1679</v>
      </c>
      <c r="C155" s="13" t="s">
        <v>1448</v>
      </c>
      <c r="D155" s="13">
        <v>2004</v>
      </c>
      <c r="E155" s="13" t="s">
        <v>1680</v>
      </c>
      <c r="F155" s="50">
        <v>1.5</v>
      </c>
      <c r="G155" s="276">
        <f t="shared" si="6"/>
        <v>39</v>
      </c>
    </row>
    <row r="156" spans="1:7" ht="14.25" customHeight="1">
      <c r="A156" s="4" t="s">
        <v>1571</v>
      </c>
      <c r="B156" s="19" t="s">
        <v>1682</v>
      </c>
      <c r="C156" s="42" t="s">
        <v>1729</v>
      </c>
      <c r="D156" s="36">
        <v>1966</v>
      </c>
      <c r="E156" s="36" t="s">
        <v>1704</v>
      </c>
      <c r="F156" s="50">
        <v>0.5</v>
      </c>
      <c r="G156" s="276">
        <f t="shared" si="6"/>
        <v>13</v>
      </c>
    </row>
    <row r="157" spans="1:7" ht="14.25" customHeight="1">
      <c r="A157" s="4" t="s">
        <v>1571</v>
      </c>
      <c r="B157" s="19" t="s">
        <v>1682</v>
      </c>
      <c r="C157" s="42" t="s">
        <v>1729</v>
      </c>
      <c r="D157" s="36">
        <v>1971</v>
      </c>
      <c r="E157" s="36" t="s">
        <v>1669</v>
      </c>
      <c r="F157" s="50">
        <v>1</v>
      </c>
      <c r="G157" s="276">
        <f t="shared" si="6"/>
        <v>26</v>
      </c>
    </row>
    <row r="158" spans="1:7" ht="14.25" customHeight="1">
      <c r="A158" s="4" t="s">
        <v>1571</v>
      </c>
      <c r="B158" s="19" t="s">
        <v>1682</v>
      </c>
      <c r="C158" s="13">
        <v>31</v>
      </c>
      <c r="D158" s="13" t="s">
        <v>1449</v>
      </c>
      <c r="E158" s="13" t="s">
        <v>1680</v>
      </c>
      <c r="F158" s="50">
        <v>1</v>
      </c>
      <c r="G158" s="276">
        <f t="shared" si="6"/>
        <v>26</v>
      </c>
    </row>
    <row r="159" spans="1:7" ht="14.25" customHeight="1">
      <c r="A159" s="4" t="s">
        <v>1571</v>
      </c>
      <c r="B159" s="19" t="s">
        <v>1682</v>
      </c>
      <c r="C159" s="13">
        <v>31</v>
      </c>
      <c r="D159" s="13" t="s">
        <v>1450</v>
      </c>
      <c r="E159" s="13" t="s">
        <v>1676</v>
      </c>
      <c r="F159" s="50">
        <v>0.8</v>
      </c>
      <c r="G159" s="276">
        <f t="shared" si="6"/>
        <v>20.8</v>
      </c>
    </row>
    <row r="160" spans="1:7" ht="14.25" customHeight="1">
      <c r="A160" s="4" t="s">
        <v>1571</v>
      </c>
      <c r="B160" s="19" t="s">
        <v>1682</v>
      </c>
      <c r="C160" s="13">
        <v>31</v>
      </c>
      <c r="D160" s="61" t="s">
        <v>1451</v>
      </c>
      <c r="E160" s="13" t="s">
        <v>1668</v>
      </c>
      <c r="F160" s="50">
        <v>0.6</v>
      </c>
      <c r="G160" s="276">
        <f t="shared" si="6"/>
        <v>15.6</v>
      </c>
    </row>
    <row r="161" spans="1:7" ht="14.25" customHeight="1">
      <c r="A161" s="4" t="s">
        <v>1571</v>
      </c>
      <c r="B161" s="19" t="s">
        <v>1682</v>
      </c>
      <c r="C161" s="13" t="s">
        <v>1452</v>
      </c>
      <c r="D161" s="13" t="s">
        <v>1453</v>
      </c>
      <c r="E161" s="13" t="s">
        <v>1680</v>
      </c>
      <c r="F161" s="50">
        <v>1.2</v>
      </c>
      <c r="G161" s="276">
        <f t="shared" si="6"/>
        <v>31.2</v>
      </c>
    </row>
    <row r="162" spans="1:7" ht="14.25" customHeight="1">
      <c r="A162" s="4" t="s">
        <v>1571</v>
      </c>
      <c r="B162" s="19" t="s">
        <v>1682</v>
      </c>
      <c r="C162" s="13" t="s">
        <v>1452</v>
      </c>
      <c r="D162" s="13" t="s">
        <v>1453</v>
      </c>
      <c r="E162" s="13" t="s">
        <v>1676</v>
      </c>
      <c r="F162" s="50">
        <v>1</v>
      </c>
      <c r="G162" s="276">
        <f t="shared" si="6"/>
        <v>26</v>
      </c>
    </row>
    <row r="163" spans="1:7" ht="14.25" customHeight="1">
      <c r="A163" s="4" t="s">
        <v>1571</v>
      </c>
      <c r="B163" s="19" t="s">
        <v>1720</v>
      </c>
      <c r="C163" s="13">
        <v>4</v>
      </c>
      <c r="D163" s="13">
        <v>1966</v>
      </c>
      <c r="E163" s="13" t="s">
        <v>1668</v>
      </c>
      <c r="F163" s="50">
        <v>1.2</v>
      </c>
      <c r="G163" s="276">
        <f t="shared" si="6"/>
        <v>31.2</v>
      </c>
    </row>
    <row r="164" spans="1:7" ht="14.25" customHeight="1">
      <c r="A164" s="4" t="s">
        <v>1571</v>
      </c>
      <c r="B164" s="19" t="s">
        <v>1720</v>
      </c>
      <c r="C164" s="13">
        <v>4</v>
      </c>
      <c r="D164" s="13">
        <v>1966</v>
      </c>
      <c r="E164" s="13" t="s">
        <v>1672</v>
      </c>
      <c r="F164" s="50">
        <v>0.6</v>
      </c>
      <c r="G164" s="276">
        <f t="shared" si="6"/>
        <v>15.6</v>
      </c>
    </row>
    <row r="165" spans="1:7" ht="14.25" customHeight="1">
      <c r="A165" s="4" t="s">
        <v>1571</v>
      </c>
      <c r="B165" s="19" t="s">
        <v>1720</v>
      </c>
      <c r="C165" s="13">
        <v>4</v>
      </c>
      <c r="D165" s="13">
        <v>1971</v>
      </c>
      <c r="E165" s="13" t="s">
        <v>1668</v>
      </c>
      <c r="F165" s="50">
        <v>0.8</v>
      </c>
      <c r="G165" s="276">
        <f t="shared" si="6"/>
        <v>20.8</v>
      </c>
    </row>
    <row r="166" spans="1:7" ht="14.25" customHeight="1">
      <c r="A166" s="4" t="s">
        <v>1571</v>
      </c>
      <c r="B166" s="19" t="s">
        <v>1720</v>
      </c>
      <c r="C166" s="13">
        <v>4</v>
      </c>
      <c r="D166" s="13">
        <v>1971</v>
      </c>
      <c r="E166" s="13" t="s">
        <v>1704</v>
      </c>
      <c r="F166" s="50">
        <v>0.5</v>
      </c>
      <c r="G166" s="276">
        <f t="shared" si="6"/>
        <v>13</v>
      </c>
    </row>
    <row r="167" spans="1:7" ht="14.25" customHeight="1">
      <c r="A167" s="4" t="s">
        <v>1571</v>
      </c>
      <c r="B167" s="19" t="s">
        <v>1720</v>
      </c>
      <c r="C167" s="13">
        <v>32</v>
      </c>
      <c r="D167" s="13">
        <v>1977</v>
      </c>
      <c r="E167" s="13" t="s">
        <v>1676</v>
      </c>
      <c r="F167" s="50">
        <v>1</v>
      </c>
      <c r="G167" s="276">
        <f t="shared" si="6"/>
        <v>26</v>
      </c>
    </row>
    <row r="168" spans="1:7" ht="14.25" customHeight="1">
      <c r="A168" s="4" t="s">
        <v>1571</v>
      </c>
      <c r="B168" s="19" t="s">
        <v>1720</v>
      </c>
      <c r="C168" s="13">
        <v>32</v>
      </c>
      <c r="D168" s="13">
        <v>1981</v>
      </c>
      <c r="E168" s="13" t="s">
        <v>1670</v>
      </c>
      <c r="F168" s="50">
        <v>1</v>
      </c>
      <c r="G168" s="276">
        <f t="shared" si="6"/>
        <v>26</v>
      </c>
    </row>
    <row r="169" spans="1:7" ht="14.25" customHeight="1">
      <c r="A169" s="4" t="s">
        <v>1571</v>
      </c>
      <c r="B169" s="19" t="s">
        <v>1720</v>
      </c>
      <c r="C169" s="13">
        <v>32</v>
      </c>
      <c r="D169" s="13">
        <v>1984</v>
      </c>
      <c r="E169" s="13" t="s">
        <v>1676</v>
      </c>
      <c r="F169" s="50">
        <v>1</v>
      </c>
      <c r="G169" s="276">
        <f t="shared" si="6"/>
        <v>26</v>
      </c>
    </row>
    <row r="170" spans="1:7" ht="14.25" customHeight="1">
      <c r="A170" s="4" t="s">
        <v>1571</v>
      </c>
      <c r="B170" s="19" t="s">
        <v>1720</v>
      </c>
      <c r="C170" s="13">
        <v>32</v>
      </c>
      <c r="D170" s="13">
        <v>2002</v>
      </c>
      <c r="E170" s="13" t="s">
        <v>1680</v>
      </c>
      <c r="F170" s="50">
        <v>1.2</v>
      </c>
      <c r="G170" s="276">
        <f t="shared" si="6"/>
        <v>31.2</v>
      </c>
    </row>
    <row r="171" spans="1:7" ht="14.25" customHeight="1">
      <c r="A171" s="4" t="s">
        <v>1571</v>
      </c>
      <c r="B171" s="19" t="s">
        <v>1720</v>
      </c>
      <c r="C171" s="13">
        <v>32</v>
      </c>
      <c r="D171" s="13">
        <v>2003</v>
      </c>
      <c r="E171" s="13" t="s">
        <v>1680</v>
      </c>
      <c r="F171" s="50">
        <v>1.2</v>
      </c>
      <c r="G171" s="276">
        <f t="shared" si="6"/>
        <v>31.2</v>
      </c>
    </row>
    <row r="172" spans="1:7" ht="14.25" customHeight="1">
      <c r="B172" s="19"/>
      <c r="C172" s="13"/>
      <c r="D172" s="13"/>
      <c r="E172" s="13"/>
      <c r="F172" s="50"/>
      <c r="G172" s="276"/>
    </row>
    <row r="173" spans="1:7" ht="14.25" customHeight="1">
      <c r="A173" s="156" t="s">
        <v>1454</v>
      </c>
      <c r="B173" s="19"/>
      <c r="C173" s="13"/>
      <c r="D173" s="13"/>
      <c r="E173" s="13"/>
      <c r="F173" s="50"/>
      <c r="G173" s="276"/>
    </row>
    <row r="174" spans="1:7" ht="14.25" customHeight="1">
      <c r="A174" s="4" t="s">
        <v>1454</v>
      </c>
      <c r="B174" s="168" t="s">
        <v>612</v>
      </c>
      <c r="C174" s="42">
        <v>3</v>
      </c>
      <c r="D174" s="36" t="s">
        <v>611</v>
      </c>
      <c r="E174" s="13" t="s">
        <v>1691</v>
      </c>
      <c r="F174" s="50">
        <v>8</v>
      </c>
      <c r="G174" s="276">
        <f>F174*kurs</f>
        <v>208</v>
      </c>
    </row>
    <row r="175" spans="1:7" ht="14.25" customHeight="1">
      <c r="B175" s="19"/>
      <c r="C175" s="42"/>
      <c r="D175" s="36"/>
      <c r="E175" s="36"/>
      <c r="F175" s="50"/>
      <c r="G175" s="276"/>
    </row>
    <row r="176" spans="1:7" ht="14.25" customHeight="1">
      <c r="A176" s="156" t="s">
        <v>1455</v>
      </c>
      <c r="B176" s="19"/>
      <c r="C176" s="42"/>
      <c r="D176" s="36"/>
      <c r="E176" s="36"/>
      <c r="F176" s="50"/>
      <c r="G176" s="276"/>
    </row>
    <row r="177" spans="1:7" ht="14.25" customHeight="1">
      <c r="A177" s="4" t="s">
        <v>1455</v>
      </c>
      <c r="B177" s="39" t="s">
        <v>2393</v>
      </c>
      <c r="C177" s="42" t="s">
        <v>1057</v>
      </c>
      <c r="D177" s="36">
        <v>1920</v>
      </c>
      <c r="E177" s="36" t="s">
        <v>1669</v>
      </c>
      <c r="F177" s="50">
        <v>6</v>
      </c>
      <c r="G177" s="276">
        <f t="shared" ref="G177:G207" si="7">F177*kurs</f>
        <v>156</v>
      </c>
    </row>
    <row r="178" spans="1:7" ht="14.25" customHeight="1">
      <c r="A178" s="4" t="s">
        <v>1455</v>
      </c>
      <c r="B178" s="39" t="s">
        <v>1714</v>
      </c>
      <c r="C178" s="42" t="s">
        <v>1236</v>
      </c>
      <c r="D178" s="36">
        <v>1941</v>
      </c>
      <c r="E178" s="36" t="s">
        <v>1668</v>
      </c>
      <c r="F178" s="50">
        <v>3</v>
      </c>
      <c r="G178" s="276">
        <f t="shared" si="7"/>
        <v>78</v>
      </c>
    </row>
    <row r="179" spans="1:7" ht="14.25" customHeight="1">
      <c r="A179" s="4" t="s">
        <v>1455</v>
      </c>
      <c r="B179" s="39" t="s">
        <v>1714</v>
      </c>
      <c r="C179" s="42" t="s">
        <v>1236</v>
      </c>
      <c r="D179" s="36">
        <v>1945</v>
      </c>
      <c r="E179" s="36" t="s">
        <v>1676</v>
      </c>
      <c r="F179" s="50">
        <v>4</v>
      </c>
      <c r="G179" s="276">
        <f t="shared" si="7"/>
        <v>104</v>
      </c>
    </row>
    <row r="180" spans="1:7" ht="14.25" customHeight="1">
      <c r="A180" s="4" t="s">
        <v>1455</v>
      </c>
      <c r="B180" s="39" t="s">
        <v>1714</v>
      </c>
      <c r="C180" s="42" t="s">
        <v>1236</v>
      </c>
      <c r="D180" s="36">
        <v>1945</v>
      </c>
      <c r="E180" s="36" t="s">
        <v>1668</v>
      </c>
      <c r="F180" s="50">
        <v>3</v>
      </c>
      <c r="G180" s="276">
        <f t="shared" si="7"/>
        <v>78</v>
      </c>
    </row>
    <row r="181" spans="1:7" ht="14.25" customHeight="1">
      <c r="A181" s="4" t="s">
        <v>1455</v>
      </c>
      <c r="B181" s="134" t="s">
        <v>1755</v>
      </c>
      <c r="C181" s="9" t="s">
        <v>1456</v>
      </c>
      <c r="D181" s="9">
        <v>1960</v>
      </c>
      <c r="E181" s="9" t="s">
        <v>1680</v>
      </c>
      <c r="F181" s="51">
        <v>1.2</v>
      </c>
      <c r="G181" s="276">
        <f t="shared" si="7"/>
        <v>31.2</v>
      </c>
    </row>
    <row r="182" spans="1:7" ht="14.25" customHeight="1">
      <c r="A182" s="4" t="s">
        <v>1455</v>
      </c>
      <c r="B182" s="134" t="s">
        <v>1755</v>
      </c>
      <c r="C182" s="9" t="s">
        <v>1456</v>
      </c>
      <c r="D182" s="9">
        <v>1960</v>
      </c>
      <c r="E182" s="9" t="s">
        <v>1676</v>
      </c>
      <c r="F182" s="51">
        <v>1</v>
      </c>
      <c r="G182" s="276">
        <f t="shared" si="7"/>
        <v>26</v>
      </c>
    </row>
    <row r="183" spans="1:7" ht="14.25" customHeight="1">
      <c r="A183" s="4" t="s">
        <v>1455</v>
      </c>
      <c r="B183" s="39" t="s">
        <v>271</v>
      </c>
      <c r="C183" s="42" t="s">
        <v>1458</v>
      </c>
      <c r="D183" s="36" t="s">
        <v>1459</v>
      </c>
      <c r="E183" s="36" t="s">
        <v>1680</v>
      </c>
      <c r="F183" s="51">
        <v>1.5</v>
      </c>
      <c r="G183" s="276">
        <f t="shared" si="7"/>
        <v>39</v>
      </c>
    </row>
    <row r="184" spans="1:7" ht="14.25" customHeight="1">
      <c r="A184" s="4" t="s">
        <v>1455</v>
      </c>
      <c r="B184" s="134" t="s">
        <v>1756</v>
      </c>
      <c r="C184" s="9">
        <v>282</v>
      </c>
      <c r="D184" s="9" t="s">
        <v>1459</v>
      </c>
      <c r="E184" s="9" t="s">
        <v>1680</v>
      </c>
      <c r="F184" s="51">
        <v>1</v>
      </c>
      <c r="G184" s="276">
        <f t="shared" si="7"/>
        <v>26</v>
      </c>
    </row>
    <row r="185" spans="1:7" ht="14.25" customHeight="1">
      <c r="A185" s="4" t="s">
        <v>1455</v>
      </c>
      <c r="B185" s="134" t="s">
        <v>1756</v>
      </c>
      <c r="C185" s="9">
        <v>282</v>
      </c>
      <c r="D185" s="9" t="s">
        <v>1459</v>
      </c>
      <c r="E185" s="9" t="s">
        <v>1669</v>
      </c>
      <c r="F185" s="51">
        <v>0.5</v>
      </c>
      <c r="G185" s="276">
        <f t="shared" si="7"/>
        <v>13</v>
      </c>
    </row>
    <row r="186" spans="1:7" ht="14.25" customHeight="1">
      <c r="A186" s="4" t="s">
        <v>1455</v>
      </c>
      <c r="B186" s="134" t="s">
        <v>1756</v>
      </c>
      <c r="C186" s="9">
        <v>282</v>
      </c>
      <c r="D186" s="9" t="s">
        <v>1683</v>
      </c>
      <c r="E186" s="9" t="s">
        <v>1680</v>
      </c>
      <c r="F186" s="51">
        <v>1</v>
      </c>
      <c r="G186" s="276">
        <f t="shared" si="7"/>
        <v>26</v>
      </c>
    </row>
    <row r="187" spans="1:7" ht="14.25" customHeight="1">
      <c r="A187" s="4" t="s">
        <v>1455</v>
      </c>
      <c r="B187" s="134" t="s">
        <v>1756</v>
      </c>
      <c r="C187" s="9">
        <v>282</v>
      </c>
      <c r="D187" s="9" t="s">
        <v>1683</v>
      </c>
      <c r="E187" s="9" t="s">
        <v>1676</v>
      </c>
      <c r="F187" s="51">
        <v>0.7</v>
      </c>
      <c r="G187" s="276">
        <f t="shared" si="7"/>
        <v>18.2</v>
      </c>
    </row>
    <row r="188" spans="1:7" ht="14.25" customHeight="1">
      <c r="A188" s="4" t="s">
        <v>1455</v>
      </c>
      <c r="B188" s="134" t="s">
        <v>1756</v>
      </c>
      <c r="C188" s="9">
        <v>282</v>
      </c>
      <c r="D188" s="9" t="s">
        <v>2323</v>
      </c>
      <c r="E188" s="9" t="s">
        <v>1669</v>
      </c>
      <c r="F188" s="51">
        <v>1.2</v>
      </c>
      <c r="G188" s="276">
        <f t="shared" si="7"/>
        <v>31.2</v>
      </c>
    </row>
    <row r="189" spans="1:7" ht="14.25" customHeight="1">
      <c r="A189" s="4" t="s">
        <v>1455</v>
      </c>
      <c r="B189" s="134" t="s">
        <v>1756</v>
      </c>
      <c r="C189" s="9">
        <v>282</v>
      </c>
      <c r="D189" s="9" t="s">
        <v>2408</v>
      </c>
      <c r="E189" s="9" t="s">
        <v>1680</v>
      </c>
      <c r="F189" s="51">
        <v>1</v>
      </c>
      <c r="G189" s="276">
        <f t="shared" si="7"/>
        <v>26</v>
      </c>
    </row>
    <row r="190" spans="1:7" ht="14.25" customHeight="1">
      <c r="A190" s="4" t="s">
        <v>1455</v>
      </c>
      <c r="B190" s="134" t="s">
        <v>1756</v>
      </c>
      <c r="C190" s="9">
        <v>282</v>
      </c>
      <c r="D190" s="9" t="s">
        <v>2408</v>
      </c>
      <c r="E190" s="9" t="s">
        <v>1668</v>
      </c>
      <c r="F190" s="51">
        <v>0.5</v>
      </c>
      <c r="G190" s="276">
        <f t="shared" si="7"/>
        <v>13</v>
      </c>
    </row>
    <row r="191" spans="1:7" ht="14.25" customHeight="1">
      <c r="A191" s="4" t="s">
        <v>1455</v>
      </c>
      <c r="B191" s="134" t="s">
        <v>1756</v>
      </c>
      <c r="C191" s="9" t="s">
        <v>1460</v>
      </c>
      <c r="D191" s="9" t="s">
        <v>1461</v>
      </c>
      <c r="E191" s="9" t="s">
        <v>1680</v>
      </c>
      <c r="F191" s="51">
        <v>1</v>
      </c>
      <c r="G191" s="276">
        <f t="shared" si="7"/>
        <v>26</v>
      </c>
    </row>
    <row r="192" spans="1:7" ht="14.25" customHeight="1">
      <c r="A192" s="4" t="s">
        <v>1455</v>
      </c>
      <c r="B192" s="134" t="s">
        <v>1758</v>
      </c>
      <c r="C192" s="9" t="s">
        <v>1462</v>
      </c>
      <c r="D192" s="9" t="s">
        <v>1463</v>
      </c>
      <c r="E192" s="9" t="s">
        <v>1680</v>
      </c>
      <c r="F192" s="51">
        <v>1.2</v>
      </c>
      <c r="G192" s="276">
        <f t="shared" si="7"/>
        <v>31.2</v>
      </c>
    </row>
    <row r="193" spans="1:7" ht="14.25" customHeight="1">
      <c r="A193" s="4" t="s">
        <v>1455</v>
      </c>
      <c r="B193" s="134" t="s">
        <v>1758</v>
      </c>
      <c r="C193" s="9" t="s">
        <v>1462</v>
      </c>
      <c r="D193" s="9" t="s">
        <v>1463</v>
      </c>
      <c r="E193" s="9" t="s">
        <v>1668</v>
      </c>
      <c r="F193" s="51">
        <v>0.7</v>
      </c>
      <c r="G193" s="276">
        <f t="shared" si="7"/>
        <v>18.2</v>
      </c>
    </row>
    <row r="194" spans="1:7" ht="14.25" customHeight="1">
      <c r="A194" s="4" t="s">
        <v>1455</v>
      </c>
      <c r="B194" s="134" t="s">
        <v>1758</v>
      </c>
      <c r="C194" s="9" t="s">
        <v>1462</v>
      </c>
      <c r="D194" s="9" t="s">
        <v>1464</v>
      </c>
      <c r="E194" s="9" t="s">
        <v>1676</v>
      </c>
      <c r="F194" s="51">
        <v>1.2</v>
      </c>
      <c r="G194" s="276">
        <f t="shared" si="7"/>
        <v>31.2</v>
      </c>
    </row>
    <row r="195" spans="1:7" ht="14.25" customHeight="1">
      <c r="A195" s="4" t="s">
        <v>1455</v>
      </c>
      <c r="B195" s="134" t="s">
        <v>1758</v>
      </c>
      <c r="C195" s="9" t="s">
        <v>1462</v>
      </c>
      <c r="D195" s="9" t="s">
        <v>1464</v>
      </c>
      <c r="E195" s="9" t="s">
        <v>1668</v>
      </c>
      <c r="F195" s="51">
        <v>0.8</v>
      </c>
      <c r="G195" s="276">
        <f t="shared" si="7"/>
        <v>20.8</v>
      </c>
    </row>
    <row r="196" spans="1:7" ht="14.25" customHeight="1">
      <c r="A196" s="4" t="s">
        <v>1455</v>
      </c>
      <c r="B196" s="134" t="s">
        <v>1758</v>
      </c>
      <c r="C196" s="9" t="s">
        <v>1462</v>
      </c>
      <c r="D196" s="9" t="s">
        <v>1465</v>
      </c>
      <c r="E196" s="9" t="s">
        <v>1680</v>
      </c>
      <c r="F196" s="51">
        <v>1.3</v>
      </c>
      <c r="G196" s="276">
        <f t="shared" si="7"/>
        <v>33.800000000000004</v>
      </c>
    </row>
    <row r="197" spans="1:7" ht="14.25" customHeight="1">
      <c r="A197" s="4" t="s">
        <v>1455</v>
      </c>
      <c r="B197" s="134" t="s">
        <v>1758</v>
      </c>
      <c r="C197" s="9" t="s">
        <v>1462</v>
      </c>
      <c r="D197" s="9" t="s">
        <v>1465</v>
      </c>
      <c r="E197" s="9" t="s">
        <v>1676</v>
      </c>
      <c r="F197" s="51">
        <v>1</v>
      </c>
      <c r="G197" s="276">
        <f t="shared" si="7"/>
        <v>26</v>
      </c>
    </row>
    <row r="198" spans="1:7" ht="14.25" customHeight="1">
      <c r="A198" s="4" t="s">
        <v>1455</v>
      </c>
      <c r="B198" s="134" t="s">
        <v>1466</v>
      </c>
      <c r="C198" s="9">
        <v>307</v>
      </c>
      <c r="D198" s="9" t="s">
        <v>1463</v>
      </c>
      <c r="E198" s="9" t="s">
        <v>1676</v>
      </c>
      <c r="F198" s="51">
        <v>1</v>
      </c>
      <c r="G198" s="276">
        <f t="shared" si="7"/>
        <v>26</v>
      </c>
    </row>
    <row r="199" spans="1:7" ht="14.25" customHeight="1">
      <c r="A199" s="4" t="s">
        <v>1455</v>
      </c>
      <c r="B199" s="134" t="s">
        <v>1466</v>
      </c>
      <c r="C199" s="9">
        <v>307</v>
      </c>
      <c r="D199" s="9" t="s">
        <v>1463</v>
      </c>
      <c r="E199" s="9" t="s">
        <v>1668</v>
      </c>
      <c r="F199" s="51">
        <v>0.5</v>
      </c>
      <c r="G199" s="276">
        <f t="shared" si="7"/>
        <v>13</v>
      </c>
    </row>
    <row r="200" spans="1:7" ht="14.25" customHeight="1">
      <c r="A200" s="4" t="s">
        <v>1455</v>
      </c>
      <c r="B200" s="134" t="s">
        <v>1466</v>
      </c>
      <c r="C200" s="9">
        <v>307</v>
      </c>
      <c r="D200" s="9" t="s">
        <v>1467</v>
      </c>
      <c r="E200" s="9" t="s">
        <v>1668</v>
      </c>
      <c r="F200" s="51">
        <v>0.7</v>
      </c>
      <c r="G200" s="276">
        <f t="shared" si="7"/>
        <v>18.2</v>
      </c>
    </row>
    <row r="201" spans="1:7" ht="14.25" customHeight="1">
      <c r="A201" s="4" t="s">
        <v>1455</v>
      </c>
      <c r="B201" s="134" t="s">
        <v>1466</v>
      </c>
      <c r="C201" s="9">
        <v>307</v>
      </c>
      <c r="D201" s="9" t="s">
        <v>1468</v>
      </c>
      <c r="E201" s="9" t="s">
        <v>1668</v>
      </c>
      <c r="F201" s="51">
        <v>1.2</v>
      </c>
      <c r="G201" s="276">
        <f t="shared" si="7"/>
        <v>31.2</v>
      </c>
    </row>
    <row r="202" spans="1:7" ht="14.25" customHeight="1">
      <c r="A202" s="4" t="s">
        <v>1455</v>
      </c>
      <c r="B202" s="134" t="s">
        <v>1466</v>
      </c>
      <c r="C202" s="9">
        <v>307</v>
      </c>
      <c r="D202" s="9" t="s">
        <v>1469</v>
      </c>
      <c r="E202" s="9" t="s">
        <v>1680</v>
      </c>
      <c r="F202" s="51">
        <v>1.2</v>
      </c>
      <c r="G202" s="276">
        <f t="shared" si="7"/>
        <v>31.2</v>
      </c>
    </row>
    <row r="203" spans="1:7" ht="14.25" customHeight="1">
      <c r="A203" s="4" t="s">
        <v>1455</v>
      </c>
      <c r="B203" s="134" t="s">
        <v>1466</v>
      </c>
      <c r="C203" s="9">
        <v>307</v>
      </c>
      <c r="D203" s="9" t="s">
        <v>1469</v>
      </c>
      <c r="E203" s="9" t="s">
        <v>1668</v>
      </c>
      <c r="F203" s="51">
        <v>0.6</v>
      </c>
      <c r="G203" s="276">
        <f t="shared" si="7"/>
        <v>15.6</v>
      </c>
    </row>
    <row r="204" spans="1:7" ht="14.25" customHeight="1">
      <c r="A204" s="4" t="s">
        <v>1455</v>
      </c>
      <c r="B204" s="134" t="s">
        <v>1466</v>
      </c>
      <c r="C204" s="9">
        <v>307</v>
      </c>
      <c r="D204" s="9" t="s">
        <v>1464</v>
      </c>
      <c r="E204" s="9" t="s">
        <v>1680</v>
      </c>
      <c r="F204" s="51">
        <v>1.5</v>
      </c>
      <c r="G204" s="276">
        <f t="shared" si="7"/>
        <v>39</v>
      </c>
    </row>
    <row r="205" spans="1:7" ht="14.25" customHeight="1">
      <c r="A205" s="4" t="s">
        <v>1455</v>
      </c>
      <c r="B205" s="134" t="s">
        <v>1466</v>
      </c>
      <c r="C205" s="9">
        <v>307</v>
      </c>
      <c r="D205" s="9" t="s">
        <v>1464</v>
      </c>
      <c r="E205" s="9" t="s">
        <v>1676</v>
      </c>
      <c r="F205" s="51">
        <v>1.2</v>
      </c>
      <c r="G205" s="276">
        <f t="shared" si="7"/>
        <v>31.2</v>
      </c>
    </row>
    <row r="206" spans="1:7" ht="14.25" customHeight="1">
      <c r="A206" s="4" t="s">
        <v>1455</v>
      </c>
      <c r="B206" s="134" t="s">
        <v>1466</v>
      </c>
      <c r="C206" s="9">
        <v>307</v>
      </c>
      <c r="D206" s="9" t="s">
        <v>1464</v>
      </c>
      <c r="E206" s="9" t="s">
        <v>1668</v>
      </c>
      <c r="F206" s="51">
        <v>0.8</v>
      </c>
      <c r="G206" s="276">
        <f t="shared" si="7"/>
        <v>20.8</v>
      </c>
    </row>
    <row r="207" spans="1:7" ht="14.25" customHeight="1">
      <c r="A207" s="4" t="s">
        <v>1455</v>
      </c>
      <c r="B207" s="134" t="s">
        <v>1466</v>
      </c>
      <c r="C207" s="9">
        <v>307</v>
      </c>
      <c r="D207" s="9" t="s">
        <v>1465</v>
      </c>
      <c r="E207" s="9" t="s">
        <v>1676</v>
      </c>
      <c r="F207" s="51">
        <v>1.2</v>
      </c>
      <c r="G207" s="276">
        <f t="shared" si="7"/>
        <v>31.2</v>
      </c>
    </row>
    <row r="208" spans="1:7" ht="14.25" customHeight="1">
      <c r="A208" s="4" t="s">
        <v>1455</v>
      </c>
      <c r="B208" s="134" t="s">
        <v>1466</v>
      </c>
      <c r="C208" s="9">
        <v>307</v>
      </c>
      <c r="D208" s="9" t="s">
        <v>1465</v>
      </c>
      <c r="E208" s="9" t="s">
        <v>1669</v>
      </c>
      <c r="F208" s="51">
        <v>0.8</v>
      </c>
      <c r="G208" s="276">
        <f t="shared" ref="G208:G239" si="8">F208*kurs</f>
        <v>20.8</v>
      </c>
    </row>
    <row r="209" spans="1:7" ht="14.25" customHeight="1">
      <c r="A209" s="4" t="s">
        <v>1455</v>
      </c>
      <c r="B209" s="134" t="s">
        <v>1466</v>
      </c>
      <c r="C209" s="9">
        <v>307</v>
      </c>
      <c r="D209" s="9" t="s">
        <v>1470</v>
      </c>
      <c r="E209" s="9" t="s">
        <v>1676</v>
      </c>
      <c r="F209" s="51">
        <v>1</v>
      </c>
      <c r="G209" s="276">
        <f t="shared" si="8"/>
        <v>26</v>
      </c>
    </row>
    <row r="210" spans="1:7" ht="14.25" customHeight="1">
      <c r="A210" s="4" t="s">
        <v>1455</v>
      </c>
      <c r="B210" s="134" t="s">
        <v>696</v>
      </c>
      <c r="C210" s="9">
        <v>308</v>
      </c>
      <c r="D210" s="9" t="s">
        <v>1463</v>
      </c>
      <c r="E210" s="9" t="s">
        <v>1668</v>
      </c>
      <c r="F210" s="51">
        <v>0.7</v>
      </c>
      <c r="G210" s="276">
        <f t="shared" si="8"/>
        <v>18.2</v>
      </c>
    </row>
    <row r="211" spans="1:7" ht="14.25" customHeight="1">
      <c r="A211" s="4" t="s">
        <v>1455</v>
      </c>
      <c r="B211" s="134" t="s">
        <v>696</v>
      </c>
      <c r="C211" s="9">
        <v>308</v>
      </c>
      <c r="D211" s="9" t="s">
        <v>1467</v>
      </c>
      <c r="E211" s="9" t="s">
        <v>1668</v>
      </c>
      <c r="F211" s="51">
        <v>0.7</v>
      </c>
      <c r="G211" s="276">
        <f t="shared" si="8"/>
        <v>18.2</v>
      </c>
    </row>
    <row r="212" spans="1:7" ht="14.25" customHeight="1">
      <c r="A212" s="4" t="s">
        <v>1455</v>
      </c>
      <c r="B212" s="134" t="s">
        <v>696</v>
      </c>
      <c r="C212" s="9">
        <v>308</v>
      </c>
      <c r="D212" s="9" t="s">
        <v>1468</v>
      </c>
      <c r="E212" s="9" t="s">
        <v>1668</v>
      </c>
      <c r="F212" s="51">
        <v>1</v>
      </c>
      <c r="G212" s="276">
        <f t="shared" si="8"/>
        <v>26</v>
      </c>
    </row>
    <row r="213" spans="1:7" ht="14.25" customHeight="1">
      <c r="A213" s="4" t="s">
        <v>1455</v>
      </c>
      <c r="B213" s="134" t="s">
        <v>696</v>
      </c>
      <c r="C213" s="9">
        <v>308</v>
      </c>
      <c r="D213" s="9" t="s">
        <v>1469</v>
      </c>
      <c r="E213" s="9" t="s">
        <v>1668</v>
      </c>
      <c r="F213" s="51">
        <v>1.2</v>
      </c>
      <c r="G213" s="276">
        <f t="shared" si="8"/>
        <v>31.2</v>
      </c>
    </row>
    <row r="214" spans="1:7" ht="14.25" customHeight="1">
      <c r="A214" s="4" t="s">
        <v>1455</v>
      </c>
      <c r="B214" s="134" t="s">
        <v>696</v>
      </c>
      <c r="C214" s="9">
        <v>308</v>
      </c>
      <c r="D214" s="9" t="s">
        <v>1464</v>
      </c>
      <c r="E214" s="9" t="s">
        <v>1676</v>
      </c>
      <c r="F214" s="51">
        <v>1.2</v>
      </c>
      <c r="G214" s="276">
        <f t="shared" si="8"/>
        <v>31.2</v>
      </c>
    </row>
    <row r="215" spans="1:7" ht="14.25" customHeight="1">
      <c r="A215" s="4" t="s">
        <v>1455</v>
      </c>
      <c r="B215" s="134" t="s">
        <v>696</v>
      </c>
      <c r="C215" s="9">
        <v>308</v>
      </c>
      <c r="D215" s="9" t="s">
        <v>1464</v>
      </c>
      <c r="E215" s="9" t="s">
        <v>1669</v>
      </c>
      <c r="F215" s="51">
        <v>1</v>
      </c>
      <c r="G215" s="276">
        <f t="shared" si="8"/>
        <v>26</v>
      </c>
    </row>
    <row r="216" spans="1:7" ht="14.25" customHeight="1">
      <c r="A216" s="4" t="s">
        <v>1455</v>
      </c>
      <c r="B216" s="134" t="s">
        <v>697</v>
      </c>
      <c r="C216" s="9">
        <v>309</v>
      </c>
      <c r="D216" s="9" t="s">
        <v>1463</v>
      </c>
      <c r="E216" s="9" t="s">
        <v>1669</v>
      </c>
      <c r="F216" s="51">
        <v>1.5</v>
      </c>
      <c r="G216" s="276">
        <f t="shared" si="8"/>
        <v>39</v>
      </c>
    </row>
    <row r="217" spans="1:7" ht="14.25" customHeight="1">
      <c r="A217" s="4" t="s">
        <v>1455</v>
      </c>
      <c r="B217" s="134" t="s">
        <v>697</v>
      </c>
      <c r="C217" s="9">
        <v>309</v>
      </c>
      <c r="D217" s="9" t="s">
        <v>1467</v>
      </c>
      <c r="E217" s="9" t="s">
        <v>1669</v>
      </c>
      <c r="F217" s="51">
        <v>1</v>
      </c>
      <c r="G217" s="276">
        <f t="shared" si="8"/>
        <v>26</v>
      </c>
    </row>
    <row r="218" spans="1:7" ht="14.25" customHeight="1">
      <c r="A218" s="4" t="s">
        <v>1455</v>
      </c>
      <c r="B218" s="134" t="s">
        <v>697</v>
      </c>
      <c r="C218" s="9">
        <v>309</v>
      </c>
      <c r="D218" s="9" t="s">
        <v>1467</v>
      </c>
      <c r="E218" s="9" t="s">
        <v>1668</v>
      </c>
      <c r="F218" s="51">
        <v>0.8</v>
      </c>
      <c r="G218" s="276">
        <f t="shared" si="8"/>
        <v>20.8</v>
      </c>
    </row>
    <row r="219" spans="1:7" ht="14.25" customHeight="1">
      <c r="A219" s="4" t="s">
        <v>1455</v>
      </c>
      <c r="B219" s="134" t="s">
        <v>697</v>
      </c>
      <c r="C219" s="9">
        <v>309</v>
      </c>
      <c r="D219" s="9" t="s">
        <v>1471</v>
      </c>
      <c r="E219" s="9" t="s">
        <v>1668</v>
      </c>
      <c r="F219" s="51">
        <v>1</v>
      </c>
      <c r="G219" s="276">
        <f t="shared" si="8"/>
        <v>26</v>
      </c>
    </row>
    <row r="220" spans="1:7" ht="14.25" customHeight="1">
      <c r="A220" s="4" t="s">
        <v>1455</v>
      </c>
      <c r="B220" s="134" t="s">
        <v>697</v>
      </c>
      <c r="C220" s="9">
        <v>309</v>
      </c>
      <c r="D220" s="9" t="s">
        <v>1469</v>
      </c>
      <c r="E220" s="9" t="s">
        <v>1676</v>
      </c>
      <c r="F220" s="51">
        <v>1.5</v>
      </c>
      <c r="G220" s="276">
        <f t="shared" si="8"/>
        <v>39</v>
      </c>
    </row>
    <row r="221" spans="1:7" ht="14.25" customHeight="1">
      <c r="A221" s="4" t="s">
        <v>1455</v>
      </c>
      <c r="B221" s="134" t="s">
        <v>697</v>
      </c>
      <c r="C221" s="9">
        <v>309</v>
      </c>
      <c r="D221" s="9" t="s">
        <v>1469</v>
      </c>
      <c r="E221" s="9" t="s">
        <v>1668</v>
      </c>
      <c r="F221" s="51">
        <v>1</v>
      </c>
      <c r="G221" s="276">
        <f t="shared" si="8"/>
        <v>26</v>
      </c>
    </row>
    <row r="222" spans="1:7" ht="14.25" customHeight="1">
      <c r="A222" s="4" t="s">
        <v>1455</v>
      </c>
      <c r="B222" s="134" t="s">
        <v>697</v>
      </c>
      <c r="C222" s="9">
        <v>309</v>
      </c>
      <c r="D222" s="9" t="s">
        <v>1464</v>
      </c>
      <c r="E222" s="9" t="s">
        <v>1669</v>
      </c>
      <c r="F222" s="51">
        <v>1.3</v>
      </c>
      <c r="G222" s="276">
        <f t="shared" si="8"/>
        <v>33.800000000000004</v>
      </c>
    </row>
    <row r="223" spans="1:7" ht="14.25" customHeight="1">
      <c r="A223" s="4" t="s">
        <v>1455</v>
      </c>
      <c r="B223" s="134" t="s">
        <v>697</v>
      </c>
      <c r="C223" s="9">
        <v>309</v>
      </c>
      <c r="D223" s="9" t="s">
        <v>1464</v>
      </c>
      <c r="E223" s="9" t="s">
        <v>1668</v>
      </c>
      <c r="F223" s="51">
        <v>1</v>
      </c>
      <c r="G223" s="276">
        <f t="shared" si="8"/>
        <v>26</v>
      </c>
    </row>
    <row r="224" spans="1:7" ht="14.25" customHeight="1">
      <c r="A224" s="4" t="s">
        <v>1455</v>
      </c>
      <c r="B224" s="39" t="s">
        <v>2410</v>
      </c>
      <c r="C224" s="42" t="s">
        <v>1472</v>
      </c>
      <c r="D224" s="36">
        <v>1968</v>
      </c>
      <c r="E224" s="36" t="s">
        <v>1680</v>
      </c>
      <c r="F224" s="51">
        <v>4</v>
      </c>
      <c r="G224" s="276">
        <f t="shared" si="8"/>
        <v>104</v>
      </c>
    </row>
    <row r="225" spans="1:7" ht="14.25" customHeight="1">
      <c r="A225" s="4" t="s">
        <v>1455</v>
      </c>
      <c r="B225" s="134" t="s">
        <v>2410</v>
      </c>
      <c r="C225" s="9">
        <v>303</v>
      </c>
      <c r="D225" s="9">
        <v>1976</v>
      </c>
      <c r="E225" s="9" t="s">
        <v>1672</v>
      </c>
      <c r="F225" s="51">
        <v>1.2</v>
      </c>
      <c r="G225" s="276">
        <f t="shared" si="8"/>
        <v>31.2</v>
      </c>
    </row>
    <row r="226" spans="1:7" ht="14.25" customHeight="1">
      <c r="A226" s="4" t="s">
        <v>1455</v>
      </c>
      <c r="B226" s="134" t="s">
        <v>2410</v>
      </c>
      <c r="C226" s="9">
        <v>303</v>
      </c>
      <c r="D226" s="9">
        <v>1976</v>
      </c>
      <c r="E226" s="9" t="s">
        <v>1704</v>
      </c>
      <c r="F226" s="51">
        <v>0.8</v>
      </c>
      <c r="G226" s="276">
        <f t="shared" si="8"/>
        <v>20.8</v>
      </c>
    </row>
    <row r="227" spans="1:7" ht="14.25" customHeight="1">
      <c r="A227" s="4" t="s">
        <v>1455</v>
      </c>
      <c r="B227" s="134" t="s">
        <v>2410</v>
      </c>
      <c r="C227" s="42" t="s">
        <v>920</v>
      </c>
      <c r="D227" s="9" t="s">
        <v>1684</v>
      </c>
      <c r="E227" s="9" t="s">
        <v>1676</v>
      </c>
      <c r="F227" s="51">
        <v>1.8</v>
      </c>
      <c r="G227" s="276">
        <f t="shared" si="8"/>
        <v>46.800000000000004</v>
      </c>
    </row>
    <row r="228" spans="1:7" ht="14.25" customHeight="1">
      <c r="A228" s="4" t="s">
        <v>1455</v>
      </c>
      <c r="B228" s="134" t="s">
        <v>2410</v>
      </c>
      <c r="C228" s="42" t="s">
        <v>920</v>
      </c>
      <c r="D228" s="9" t="s">
        <v>1684</v>
      </c>
      <c r="E228" s="9" t="s">
        <v>1668</v>
      </c>
      <c r="F228" s="51">
        <v>1.5</v>
      </c>
      <c r="G228" s="276">
        <f t="shared" si="8"/>
        <v>39</v>
      </c>
    </row>
    <row r="229" spans="1:7" ht="14.25" customHeight="1">
      <c r="A229" s="4" t="s">
        <v>1455</v>
      </c>
      <c r="B229" s="134" t="s">
        <v>2410</v>
      </c>
      <c r="C229" s="9" t="s">
        <v>390</v>
      </c>
      <c r="D229" s="9" t="s">
        <v>1469</v>
      </c>
      <c r="E229" s="9" t="s">
        <v>1676</v>
      </c>
      <c r="F229" s="51">
        <v>1.5</v>
      </c>
      <c r="G229" s="276">
        <f t="shared" si="8"/>
        <v>39</v>
      </c>
    </row>
    <row r="230" spans="1:7" ht="14.25" customHeight="1">
      <c r="A230" s="4" t="s">
        <v>1455</v>
      </c>
      <c r="B230" s="134" t="s">
        <v>2410</v>
      </c>
      <c r="C230" s="9" t="s">
        <v>390</v>
      </c>
      <c r="D230" s="9" t="s">
        <v>1464</v>
      </c>
      <c r="E230" s="9" t="s">
        <v>1680</v>
      </c>
      <c r="F230" s="51">
        <v>1.5</v>
      </c>
      <c r="G230" s="276">
        <f t="shared" si="8"/>
        <v>39</v>
      </c>
    </row>
    <row r="231" spans="1:7" ht="14.25" customHeight="1">
      <c r="A231" s="4" t="s">
        <v>1455</v>
      </c>
      <c r="B231" s="134" t="s">
        <v>2410</v>
      </c>
      <c r="C231" s="9" t="s">
        <v>390</v>
      </c>
      <c r="D231" s="9" t="s">
        <v>1464</v>
      </c>
      <c r="E231" s="9" t="s">
        <v>1676</v>
      </c>
      <c r="F231" s="51">
        <v>1.2</v>
      </c>
      <c r="G231" s="276">
        <f t="shared" si="8"/>
        <v>31.2</v>
      </c>
    </row>
    <row r="232" spans="1:7" ht="14.25" customHeight="1">
      <c r="A232" s="4" t="s">
        <v>1455</v>
      </c>
      <c r="B232" s="134" t="s">
        <v>2410</v>
      </c>
      <c r="C232" s="9" t="s">
        <v>390</v>
      </c>
      <c r="D232" s="9" t="s">
        <v>1464</v>
      </c>
      <c r="E232" s="9" t="s">
        <v>1669</v>
      </c>
      <c r="F232" s="51">
        <v>0.8</v>
      </c>
      <c r="G232" s="276">
        <f t="shared" si="8"/>
        <v>20.8</v>
      </c>
    </row>
    <row r="233" spans="1:7" ht="14.25" customHeight="1">
      <c r="A233" s="4" t="s">
        <v>1455</v>
      </c>
      <c r="B233" s="134" t="s">
        <v>2410</v>
      </c>
      <c r="C233" s="9" t="s">
        <v>390</v>
      </c>
      <c r="D233" s="9" t="s">
        <v>2569</v>
      </c>
      <c r="E233" s="9" t="s">
        <v>1680</v>
      </c>
      <c r="F233" s="51">
        <v>1.5</v>
      </c>
      <c r="G233" s="276">
        <f t="shared" si="8"/>
        <v>39</v>
      </c>
    </row>
    <row r="234" spans="1:7" ht="14.25" customHeight="1">
      <c r="A234" s="4" t="s">
        <v>1455</v>
      </c>
      <c r="B234" s="134" t="s">
        <v>1750</v>
      </c>
      <c r="C234" s="9">
        <v>304</v>
      </c>
      <c r="D234" s="9">
        <v>1976</v>
      </c>
      <c r="E234" s="9" t="s">
        <v>1671</v>
      </c>
      <c r="F234" s="51">
        <v>1.5</v>
      </c>
      <c r="G234" s="276">
        <f t="shared" si="8"/>
        <v>39</v>
      </c>
    </row>
    <row r="235" spans="1:7" ht="14.25" customHeight="1">
      <c r="A235" s="4" t="s">
        <v>1455</v>
      </c>
      <c r="B235" s="134" t="s">
        <v>1750</v>
      </c>
      <c r="C235" s="9">
        <v>304</v>
      </c>
      <c r="D235" s="9" t="s">
        <v>1683</v>
      </c>
      <c r="E235" s="9" t="s">
        <v>1677</v>
      </c>
      <c r="F235" s="51">
        <v>1.5</v>
      </c>
      <c r="G235" s="276">
        <f t="shared" si="8"/>
        <v>39</v>
      </c>
    </row>
    <row r="236" spans="1:7" ht="14.25" customHeight="1">
      <c r="A236" s="4" t="s">
        <v>1455</v>
      </c>
      <c r="B236" s="134" t="s">
        <v>1750</v>
      </c>
      <c r="C236" s="9" t="s">
        <v>1473</v>
      </c>
      <c r="D236" s="9" t="s">
        <v>313</v>
      </c>
      <c r="E236" s="9" t="s">
        <v>1671</v>
      </c>
      <c r="F236" s="51">
        <v>1.5</v>
      </c>
      <c r="G236" s="276">
        <f t="shared" si="8"/>
        <v>39</v>
      </c>
    </row>
    <row r="237" spans="1:7" ht="14.25" customHeight="1">
      <c r="A237" s="4" t="s">
        <v>1455</v>
      </c>
      <c r="B237" s="134" t="s">
        <v>1750</v>
      </c>
      <c r="C237" s="9" t="s">
        <v>1473</v>
      </c>
      <c r="D237" s="9" t="s">
        <v>1684</v>
      </c>
      <c r="E237" s="9" t="s">
        <v>1676</v>
      </c>
      <c r="F237" s="51">
        <v>1.8</v>
      </c>
      <c r="G237" s="276">
        <f t="shared" si="8"/>
        <v>46.800000000000004</v>
      </c>
    </row>
    <row r="238" spans="1:7" ht="14.25" customHeight="1">
      <c r="A238" s="4" t="s">
        <v>1455</v>
      </c>
      <c r="B238" s="134" t="s">
        <v>1750</v>
      </c>
      <c r="C238" s="9" t="s">
        <v>1473</v>
      </c>
      <c r="D238" s="9" t="s">
        <v>1684</v>
      </c>
      <c r="E238" s="9" t="s">
        <v>1668</v>
      </c>
      <c r="F238" s="51">
        <v>1.5</v>
      </c>
      <c r="G238" s="276">
        <f t="shared" si="8"/>
        <v>39</v>
      </c>
    </row>
    <row r="239" spans="1:7" ht="14.25" customHeight="1">
      <c r="A239" s="4" t="s">
        <v>1455</v>
      </c>
      <c r="B239" s="134" t="s">
        <v>1750</v>
      </c>
      <c r="C239" s="9" t="s">
        <v>1473</v>
      </c>
      <c r="D239" s="9" t="s">
        <v>1684</v>
      </c>
      <c r="E239" s="9" t="s">
        <v>1672</v>
      </c>
      <c r="F239" s="51">
        <v>1.2</v>
      </c>
      <c r="G239" s="276">
        <f t="shared" si="8"/>
        <v>31.2</v>
      </c>
    </row>
    <row r="240" spans="1:7" ht="14.25" customHeight="1">
      <c r="A240" s="4" t="s">
        <v>1455</v>
      </c>
      <c r="B240" s="134" t="s">
        <v>1750</v>
      </c>
      <c r="C240" s="9" t="s">
        <v>2614</v>
      </c>
      <c r="D240" s="9" t="s">
        <v>2408</v>
      </c>
      <c r="E240" s="9" t="s">
        <v>1668</v>
      </c>
      <c r="F240" s="51">
        <v>1.8</v>
      </c>
      <c r="G240" s="276">
        <f t="shared" ref="G240:G243" si="9">F240*kurs</f>
        <v>46.800000000000004</v>
      </c>
    </row>
    <row r="241" spans="1:7" ht="14.25" customHeight="1">
      <c r="A241" s="4" t="s">
        <v>1455</v>
      </c>
      <c r="B241" s="134" t="s">
        <v>1750</v>
      </c>
      <c r="C241" s="9" t="s">
        <v>1220</v>
      </c>
      <c r="D241" s="9" t="s">
        <v>2085</v>
      </c>
      <c r="E241" s="9" t="s">
        <v>1680</v>
      </c>
      <c r="F241" s="51">
        <v>3</v>
      </c>
      <c r="G241" s="276">
        <f t="shared" si="9"/>
        <v>78</v>
      </c>
    </row>
    <row r="242" spans="1:7" ht="14.25" customHeight="1">
      <c r="A242" s="4" t="s">
        <v>1455</v>
      </c>
      <c r="B242" s="134" t="s">
        <v>1750</v>
      </c>
      <c r="C242" s="9" t="s">
        <v>1220</v>
      </c>
      <c r="D242" s="9" t="s">
        <v>2085</v>
      </c>
      <c r="E242" s="9" t="s">
        <v>1676</v>
      </c>
      <c r="F242" s="51">
        <v>2</v>
      </c>
      <c r="G242" s="276">
        <f t="shared" si="9"/>
        <v>52</v>
      </c>
    </row>
    <row r="243" spans="1:7" ht="14.25" customHeight="1">
      <c r="A243" s="4" t="s">
        <v>1455</v>
      </c>
      <c r="B243" s="134" t="s">
        <v>1750</v>
      </c>
      <c r="C243" s="9" t="s">
        <v>2615</v>
      </c>
      <c r="D243" s="9" t="s">
        <v>2570</v>
      </c>
      <c r="E243" s="9" t="s">
        <v>1680</v>
      </c>
      <c r="F243" s="51">
        <v>4</v>
      </c>
      <c r="G243" s="276">
        <f t="shared" si="9"/>
        <v>104</v>
      </c>
    </row>
    <row r="244" spans="1:7" ht="14.25" customHeight="1">
      <c r="B244" s="134"/>
      <c r="C244" s="9"/>
      <c r="D244" s="9"/>
      <c r="E244" s="9"/>
      <c r="F244" s="51"/>
      <c r="G244" s="276"/>
    </row>
    <row r="245" spans="1:7" ht="14.25" customHeight="1">
      <c r="A245" s="156" t="s">
        <v>1490</v>
      </c>
      <c r="B245" s="134"/>
      <c r="C245" s="9"/>
      <c r="D245" s="9"/>
      <c r="E245" s="9"/>
      <c r="F245" s="51"/>
      <c r="G245" s="276"/>
    </row>
    <row r="246" spans="1:7" ht="14.25" customHeight="1">
      <c r="A246" s="4" t="s">
        <v>1474</v>
      </c>
      <c r="B246" s="18" t="s">
        <v>1475</v>
      </c>
      <c r="C246" s="111">
        <v>759</v>
      </c>
      <c r="D246" s="111" t="s">
        <v>1476</v>
      </c>
      <c r="E246" s="111" t="s">
        <v>1669</v>
      </c>
      <c r="F246" s="135">
        <v>2</v>
      </c>
      <c r="G246" s="276">
        <f t="shared" ref="G246:G276" si="10">F246*kurs</f>
        <v>52</v>
      </c>
    </row>
    <row r="247" spans="1:7" ht="14.25" customHeight="1">
      <c r="A247" s="4" t="s">
        <v>1474</v>
      </c>
      <c r="B247" s="18" t="s">
        <v>1475</v>
      </c>
      <c r="C247" s="111">
        <v>759</v>
      </c>
      <c r="D247" s="111" t="s">
        <v>1476</v>
      </c>
      <c r="E247" s="111" t="s">
        <v>1668</v>
      </c>
      <c r="F247" s="135">
        <v>1.5</v>
      </c>
      <c r="G247" s="276">
        <f t="shared" si="10"/>
        <v>39</v>
      </c>
    </row>
    <row r="248" spans="1:7" ht="14.25" customHeight="1">
      <c r="A248" s="4" t="s">
        <v>1474</v>
      </c>
      <c r="B248" s="18" t="s">
        <v>1475</v>
      </c>
      <c r="C248" s="111">
        <v>759</v>
      </c>
      <c r="D248" s="111" t="s">
        <v>1477</v>
      </c>
      <c r="E248" s="111" t="s">
        <v>1680</v>
      </c>
      <c r="F248" s="135">
        <v>3.5</v>
      </c>
      <c r="G248" s="276">
        <f t="shared" si="10"/>
        <v>91</v>
      </c>
    </row>
    <row r="249" spans="1:7" ht="14.25" customHeight="1">
      <c r="A249" s="4" t="s">
        <v>1474</v>
      </c>
      <c r="B249" s="18" t="s">
        <v>1475</v>
      </c>
      <c r="C249" s="111">
        <v>759</v>
      </c>
      <c r="D249" s="111" t="s">
        <v>1478</v>
      </c>
      <c r="E249" s="111" t="s">
        <v>1668</v>
      </c>
      <c r="F249" s="135">
        <v>1.5</v>
      </c>
      <c r="G249" s="276">
        <f t="shared" si="10"/>
        <v>39</v>
      </c>
    </row>
    <row r="250" spans="1:7" ht="14.25" customHeight="1">
      <c r="A250" s="4" t="s">
        <v>1474</v>
      </c>
      <c r="B250" s="18" t="s">
        <v>1475</v>
      </c>
      <c r="C250" s="111">
        <v>759</v>
      </c>
      <c r="D250" s="111" t="s">
        <v>1479</v>
      </c>
      <c r="E250" s="111" t="s">
        <v>1669</v>
      </c>
      <c r="F250" s="135">
        <v>2</v>
      </c>
      <c r="G250" s="276">
        <f t="shared" si="10"/>
        <v>52</v>
      </c>
    </row>
    <row r="251" spans="1:7" ht="14.25" customHeight="1">
      <c r="A251" s="4" t="s">
        <v>1474</v>
      </c>
      <c r="B251" s="18" t="s">
        <v>1480</v>
      </c>
      <c r="C251" s="111">
        <v>760</v>
      </c>
      <c r="D251" s="111" t="s">
        <v>1481</v>
      </c>
      <c r="E251" s="111" t="s">
        <v>1680</v>
      </c>
      <c r="F251" s="135">
        <v>2.5</v>
      </c>
      <c r="G251" s="276">
        <f t="shared" si="10"/>
        <v>65</v>
      </c>
    </row>
    <row r="252" spans="1:7" ht="14.25" customHeight="1">
      <c r="A252" s="4" t="s">
        <v>1474</v>
      </c>
      <c r="B252" s="18" t="s">
        <v>1480</v>
      </c>
      <c r="C252" s="111">
        <v>760</v>
      </c>
      <c r="D252" s="111" t="s">
        <v>1478</v>
      </c>
      <c r="E252" s="111" t="s">
        <v>1676</v>
      </c>
      <c r="F252" s="135">
        <v>2</v>
      </c>
      <c r="G252" s="276">
        <f t="shared" si="10"/>
        <v>52</v>
      </c>
    </row>
    <row r="253" spans="1:7" ht="14.25" customHeight="1">
      <c r="A253" s="4" t="s">
        <v>1474</v>
      </c>
      <c r="B253" s="18" t="s">
        <v>1480</v>
      </c>
      <c r="C253" s="111">
        <v>760</v>
      </c>
      <c r="D253" s="111" t="s">
        <v>1482</v>
      </c>
      <c r="E253" s="111" t="s">
        <v>1668</v>
      </c>
      <c r="F253" s="135">
        <v>1.5</v>
      </c>
      <c r="G253" s="276">
        <f t="shared" si="10"/>
        <v>39</v>
      </c>
    </row>
    <row r="254" spans="1:7" ht="14.25" customHeight="1">
      <c r="A254" s="4" t="s">
        <v>1474</v>
      </c>
      <c r="B254" s="18" t="s">
        <v>1480</v>
      </c>
      <c r="C254" s="111">
        <v>760</v>
      </c>
      <c r="D254" s="111" t="s">
        <v>1479</v>
      </c>
      <c r="E254" s="111" t="s">
        <v>1669</v>
      </c>
      <c r="F254" s="135">
        <v>2</v>
      </c>
      <c r="G254" s="276">
        <f t="shared" si="10"/>
        <v>52</v>
      </c>
    </row>
    <row r="255" spans="1:7" ht="14.25" customHeight="1">
      <c r="A255" s="4" t="s">
        <v>1474</v>
      </c>
      <c r="B255" s="18" t="s">
        <v>1480</v>
      </c>
      <c r="C255" s="111">
        <v>760</v>
      </c>
      <c r="D255" s="111" t="s">
        <v>1479</v>
      </c>
      <c r="E255" s="111" t="s">
        <v>1668</v>
      </c>
      <c r="F255" s="135">
        <v>1.5</v>
      </c>
      <c r="G255" s="276">
        <f t="shared" si="10"/>
        <v>39</v>
      </c>
    </row>
    <row r="256" spans="1:7" ht="14.25" customHeight="1">
      <c r="A256" s="4" t="s">
        <v>1474</v>
      </c>
      <c r="B256" s="18" t="s">
        <v>1480</v>
      </c>
      <c r="C256" s="111">
        <v>760</v>
      </c>
      <c r="D256" s="111" t="s">
        <v>1483</v>
      </c>
      <c r="E256" s="111" t="s">
        <v>1669</v>
      </c>
      <c r="F256" s="135">
        <v>3</v>
      </c>
      <c r="G256" s="276">
        <f t="shared" si="10"/>
        <v>78</v>
      </c>
    </row>
    <row r="257" spans="1:8" ht="14.25" customHeight="1">
      <c r="A257" s="4" t="s">
        <v>1474</v>
      </c>
      <c r="B257" s="18" t="s">
        <v>1480</v>
      </c>
      <c r="C257" s="111">
        <v>760</v>
      </c>
      <c r="D257" s="111" t="s">
        <v>1483</v>
      </c>
      <c r="E257" s="111" t="s">
        <v>1668</v>
      </c>
      <c r="F257" s="135">
        <v>2.5</v>
      </c>
      <c r="G257" s="276">
        <f t="shared" si="10"/>
        <v>65</v>
      </c>
    </row>
    <row r="258" spans="1:8" ht="14.25" customHeight="1">
      <c r="A258" s="4" t="s">
        <v>1474</v>
      </c>
      <c r="B258" s="18" t="s">
        <v>1480</v>
      </c>
      <c r="C258" s="111">
        <v>768</v>
      </c>
      <c r="D258" s="111" t="s">
        <v>1483</v>
      </c>
      <c r="E258" s="111" t="s">
        <v>1669</v>
      </c>
      <c r="F258" s="135">
        <v>3</v>
      </c>
      <c r="G258" s="276">
        <f t="shared" si="10"/>
        <v>78</v>
      </c>
    </row>
    <row r="259" spans="1:8" ht="14.25" customHeight="1">
      <c r="A259" s="4" t="s">
        <v>1474</v>
      </c>
      <c r="B259" s="18" t="s">
        <v>1480</v>
      </c>
      <c r="C259" s="111">
        <v>768</v>
      </c>
      <c r="D259" s="111" t="s">
        <v>1483</v>
      </c>
      <c r="E259" s="111" t="s">
        <v>1668</v>
      </c>
      <c r="F259" s="135">
        <v>2.5</v>
      </c>
      <c r="G259" s="276">
        <f t="shared" si="10"/>
        <v>65</v>
      </c>
    </row>
    <row r="260" spans="1:8" ht="14.25" customHeight="1">
      <c r="A260" s="4" t="s">
        <v>1474</v>
      </c>
      <c r="B260" s="18" t="s">
        <v>1480</v>
      </c>
      <c r="C260" s="111">
        <v>768</v>
      </c>
      <c r="D260" s="8" t="s">
        <v>1484</v>
      </c>
      <c r="E260" s="111" t="s">
        <v>1668</v>
      </c>
      <c r="F260" s="135">
        <v>3</v>
      </c>
      <c r="G260" s="276">
        <f t="shared" si="10"/>
        <v>78</v>
      </c>
    </row>
    <row r="261" spans="1:8" ht="14.25" customHeight="1">
      <c r="A261" s="4" t="s">
        <v>1474</v>
      </c>
      <c r="B261" s="18" t="s">
        <v>1485</v>
      </c>
      <c r="C261" s="111">
        <v>761</v>
      </c>
      <c r="D261" s="111" t="s">
        <v>1486</v>
      </c>
      <c r="E261" s="111" t="s">
        <v>1676</v>
      </c>
      <c r="F261" s="135">
        <v>2.5</v>
      </c>
      <c r="G261" s="276">
        <f t="shared" si="10"/>
        <v>65</v>
      </c>
    </row>
    <row r="262" spans="1:8" ht="14.25" customHeight="1">
      <c r="A262" s="4" t="s">
        <v>1474</v>
      </c>
      <c r="B262" s="18" t="s">
        <v>1485</v>
      </c>
      <c r="C262" s="111">
        <v>761</v>
      </c>
      <c r="D262" s="111" t="s">
        <v>1487</v>
      </c>
      <c r="E262" s="111" t="s">
        <v>1668</v>
      </c>
      <c r="F262" s="135">
        <v>1.8</v>
      </c>
      <c r="G262" s="276">
        <f t="shared" si="10"/>
        <v>46.800000000000004</v>
      </c>
    </row>
    <row r="263" spans="1:8" ht="14.25" customHeight="1">
      <c r="A263" s="4" t="s">
        <v>1474</v>
      </c>
      <c r="B263" s="18" t="s">
        <v>1488</v>
      </c>
      <c r="C263" s="111">
        <v>766</v>
      </c>
      <c r="D263" s="111" t="s">
        <v>1489</v>
      </c>
      <c r="E263" s="111" t="s">
        <v>1676</v>
      </c>
      <c r="F263" s="135">
        <v>2.5</v>
      </c>
      <c r="G263" s="276">
        <f t="shared" si="10"/>
        <v>65</v>
      </c>
    </row>
    <row r="264" spans="1:8" ht="14.25" customHeight="1">
      <c r="A264" s="4" t="s">
        <v>1474</v>
      </c>
      <c r="B264" s="18" t="s">
        <v>1488</v>
      </c>
      <c r="C264" s="111">
        <v>766</v>
      </c>
      <c r="D264" s="111" t="s">
        <v>1489</v>
      </c>
      <c r="E264" s="111" t="s">
        <v>1672</v>
      </c>
      <c r="F264" s="135">
        <v>1</v>
      </c>
      <c r="G264" s="276">
        <f t="shared" si="10"/>
        <v>26</v>
      </c>
    </row>
    <row r="265" spans="1:8" ht="14.25" customHeight="1">
      <c r="A265" s="4" t="s">
        <v>1474</v>
      </c>
      <c r="B265" s="18" t="s">
        <v>1488</v>
      </c>
      <c r="C265" s="111">
        <v>779</v>
      </c>
      <c r="D265" s="111" t="s">
        <v>1484</v>
      </c>
      <c r="E265" s="111" t="s">
        <v>1671</v>
      </c>
      <c r="F265" s="135">
        <v>1</v>
      </c>
      <c r="G265" s="276">
        <v>1.5</v>
      </c>
    </row>
    <row r="266" spans="1:8" ht="14.25" customHeight="1">
      <c r="A266" s="4" t="s">
        <v>1474</v>
      </c>
      <c r="B266" s="18" t="s">
        <v>1488</v>
      </c>
      <c r="C266" s="111">
        <v>779</v>
      </c>
      <c r="D266" s="111" t="s">
        <v>1484</v>
      </c>
      <c r="E266" s="111" t="s">
        <v>1677</v>
      </c>
      <c r="F266" s="135">
        <v>0.5</v>
      </c>
      <c r="G266" s="276">
        <f t="shared" si="10"/>
        <v>13</v>
      </c>
    </row>
    <row r="267" spans="1:8" ht="14.25" customHeight="1">
      <c r="A267" s="4" t="s">
        <v>1490</v>
      </c>
      <c r="B267" s="136" t="s">
        <v>1491</v>
      </c>
      <c r="C267" s="137" t="s">
        <v>1492</v>
      </c>
      <c r="D267" s="138">
        <v>1939</v>
      </c>
      <c r="E267" s="111" t="s">
        <v>1671</v>
      </c>
      <c r="F267" s="135">
        <v>1.5</v>
      </c>
      <c r="G267" s="276">
        <f t="shared" si="10"/>
        <v>39</v>
      </c>
    </row>
    <row r="268" spans="1:8" ht="14.25" customHeight="1">
      <c r="A268" s="4" t="s">
        <v>1490</v>
      </c>
      <c r="B268" s="136" t="s">
        <v>1491</v>
      </c>
      <c r="C268" s="137" t="s">
        <v>3553</v>
      </c>
      <c r="D268" s="138">
        <v>1950</v>
      </c>
      <c r="E268" s="111" t="s">
        <v>1668</v>
      </c>
      <c r="F268" s="135">
        <v>2.5</v>
      </c>
      <c r="G268" s="276">
        <f t="shared" si="10"/>
        <v>65</v>
      </c>
      <c r="H268" s="287" t="s">
        <v>169</v>
      </c>
    </row>
    <row r="269" spans="1:8" ht="14.25" customHeight="1">
      <c r="A269" s="4" t="s">
        <v>1490</v>
      </c>
      <c r="B269" s="136" t="s">
        <v>1491</v>
      </c>
      <c r="C269" s="42" t="s">
        <v>1493</v>
      </c>
      <c r="D269" s="138" t="s">
        <v>2973</v>
      </c>
      <c r="E269" s="111" t="s">
        <v>1676</v>
      </c>
      <c r="F269" s="135">
        <v>1.2</v>
      </c>
      <c r="G269" s="276">
        <f t="shared" si="10"/>
        <v>31.2</v>
      </c>
    </row>
    <row r="270" spans="1:8" ht="14.25" customHeight="1">
      <c r="A270" s="4" t="s">
        <v>1490</v>
      </c>
      <c r="B270" s="136" t="s">
        <v>1491</v>
      </c>
      <c r="C270" s="42" t="s">
        <v>1493</v>
      </c>
      <c r="D270" s="138">
        <v>1970</v>
      </c>
      <c r="E270" s="111" t="s">
        <v>1676</v>
      </c>
      <c r="F270" s="135">
        <v>1</v>
      </c>
      <c r="G270" s="276">
        <f t="shared" si="10"/>
        <v>26</v>
      </c>
    </row>
    <row r="271" spans="1:8" ht="14.25" customHeight="1">
      <c r="A271" s="4" t="s">
        <v>1490</v>
      </c>
      <c r="B271" s="136" t="s">
        <v>1491</v>
      </c>
      <c r="C271" s="42" t="s">
        <v>1493</v>
      </c>
      <c r="D271" s="138">
        <v>1971</v>
      </c>
      <c r="E271" s="8" t="s">
        <v>1680</v>
      </c>
      <c r="F271" s="135">
        <v>1.5</v>
      </c>
      <c r="G271" s="276">
        <f t="shared" si="10"/>
        <v>39</v>
      </c>
    </row>
    <row r="272" spans="1:8" ht="14.25" customHeight="1">
      <c r="A272" s="4" t="s">
        <v>1490</v>
      </c>
      <c r="B272" s="18" t="s">
        <v>1494</v>
      </c>
      <c r="C272" s="139" t="s">
        <v>1495</v>
      </c>
      <c r="D272" s="111">
        <v>2005</v>
      </c>
      <c r="E272" s="111" t="s">
        <v>1691</v>
      </c>
      <c r="F272" s="51">
        <v>1</v>
      </c>
      <c r="G272" s="276">
        <f t="shared" si="10"/>
        <v>26</v>
      </c>
    </row>
    <row r="273" spans="1:8" ht="14.25" customHeight="1">
      <c r="A273" s="4" t="s">
        <v>1490</v>
      </c>
      <c r="B273" s="18" t="s">
        <v>1494</v>
      </c>
      <c r="C273" s="139" t="s">
        <v>1495</v>
      </c>
      <c r="D273" s="111">
        <v>2005.07</v>
      </c>
      <c r="E273" s="8" t="s">
        <v>1680</v>
      </c>
      <c r="F273" s="51">
        <v>0.7</v>
      </c>
      <c r="G273" s="276">
        <f t="shared" si="10"/>
        <v>18.2</v>
      </c>
    </row>
    <row r="274" spans="1:8" ht="14.25" customHeight="1">
      <c r="A274" s="4" t="s">
        <v>1490</v>
      </c>
      <c r="B274" s="18" t="s">
        <v>1491</v>
      </c>
      <c r="C274" s="139" t="s">
        <v>3554</v>
      </c>
      <c r="D274" s="111" t="s">
        <v>3555</v>
      </c>
      <c r="E274" s="8" t="s">
        <v>1680</v>
      </c>
      <c r="F274" s="51">
        <v>0.7</v>
      </c>
      <c r="G274" s="276">
        <f t="shared" ref="G274" si="11">F274*kurs</f>
        <v>18.2</v>
      </c>
      <c r="H274" s="287" t="s">
        <v>169</v>
      </c>
    </row>
    <row r="275" spans="1:8" ht="14.25" customHeight="1">
      <c r="A275" s="4" t="s">
        <v>1490</v>
      </c>
      <c r="B275" s="18" t="s">
        <v>1491</v>
      </c>
      <c r="C275" s="140" t="s">
        <v>1304</v>
      </c>
      <c r="D275" s="132" t="s">
        <v>2974</v>
      </c>
      <c r="E275" s="111" t="s">
        <v>1680</v>
      </c>
      <c r="F275" s="135">
        <v>0.8</v>
      </c>
      <c r="G275" s="276">
        <f t="shared" si="10"/>
        <v>20.8</v>
      </c>
    </row>
    <row r="276" spans="1:8" ht="14.25" customHeight="1">
      <c r="A276" s="4" t="s">
        <v>1490</v>
      </c>
      <c r="B276" s="18" t="s">
        <v>1496</v>
      </c>
      <c r="C276" s="111">
        <v>831</v>
      </c>
      <c r="D276" s="111">
        <v>1341</v>
      </c>
      <c r="E276" s="8" t="s">
        <v>1668</v>
      </c>
      <c r="F276" s="135">
        <v>2</v>
      </c>
      <c r="G276" s="276">
        <f t="shared" si="10"/>
        <v>52</v>
      </c>
    </row>
    <row r="277" spans="1:8" ht="14.25" customHeight="1">
      <c r="A277" s="4" t="s">
        <v>1490</v>
      </c>
      <c r="B277" s="18" t="s">
        <v>1496</v>
      </c>
      <c r="C277" s="42" t="s">
        <v>2827</v>
      </c>
      <c r="D277" s="111">
        <v>1956</v>
      </c>
      <c r="E277" s="8" t="s">
        <v>1668</v>
      </c>
      <c r="F277" s="135">
        <v>1.5</v>
      </c>
      <c r="G277" s="276">
        <f t="shared" ref="G277:G308" si="12">F277*kurs</f>
        <v>39</v>
      </c>
    </row>
    <row r="278" spans="1:8" ht="14.25" customHeight="1">
      <c r="A278" s="4" t="s">
        <v>1490</v>
      </c>
      <c r="B278" s="18" t="s">
        <v>1496</v>
      </c>
      <c r="C278" s="8" t="s">
        <v>1136</v>
      </c>
      <c r="D278" s="111">
        <v>1967.68</v>
      </c>
      <c r="E278" s="8" t="s">
        <v>1668</v>
      </c>
      <c r="F278" s="135">
        <v>1</v>
      </c>
      <c r="G278" s="276">
        <f t="shared" si="12"/>
        <v>26</v>
      </c>
    </row>
    <row r="279" spans="1:8" ht="14.25" customHeight="1">
      <c r="A279" s="4" t="s">
        <v>1490</v>
      </c>
      <c r="B279" s="18" t="s">
        <v>1496</v>
      </c>
      <c r="C279" s="140" t="s">
        <v>1497</v>
      </c>
      <c r="D279" s="111">
        <v>1969</v>
      </c>
      <c r="E279" s="111" t="s">
        <v>1668</v>
      </c>
      <c r="F279" s="135">
        <v>0.8</v>
      </c>
      <c r="G279" s="276">
        <f t="shared" si="12"/>
        <v>20.8</v>
      </c>
    </row>
    <row r="280" spans="1:8" ht="14.25" customHeight="1">
      <c r="A280" s="4" t="s">
        <v>1490</v>
      </c>
      <c r="B280" s="18" t="s">
        <v>1496</v>
      </c>
      <c r="C280" s="140" t="s">
        <v>1497</v>
      </c>
      <c r="D280" s="111">
        <v>1971.73</v>
      </c>
      <c r="E280" s="111" t="s">
        <v>1676</v>
      </c>
      <c r="F280" s="135">
        <v>1</v>
      </c>
      <c r="G280" s="276">
        <f t="shared" si="12"/>
        <v>26</v>
      </c>
    </row>
    <row r="281" spans="1:8" ht="14.25" customHeight="1">
      <c r="A281" s="4" t="s">
        <v>1490</v>
      </c>
      <c r="B281" s="18" t="s">
        <v>1496</v>
      </c>
      <c r="C281" s="140" t="s">
        <v>1497</v>
      </c>
      <c r="D281" s="111">
        <v>1971</v>
      </c>
      <c r="E281" s="8" t="s">
        <v>1669</v>
      </c>
      <c r="F281" s="135">
        <v>0.8</v>
      </c>
      <c r="G281" s="276">
        <f t="shared" si="12"/>
        <v>20.8</v>
      </c>
    </row>
    <row r="282" spans="1:8" ht="14.25" customHeight="1">
      <c r="A282" s="4" t="s">
        <v>1490</v>
      </c>
      <c r="B282" s="18" t="s">
        <v>1496</v>
      </c>
      <c r="C282" s="42" t="s">
        <v>2515</v>
      </c>
      <c r="D282" s="36" t="s">
        <v>2516</v>
      </c>
      <c r="E282" s="36" t="s">
        <v>1680</v>
      </c>
      <c r="F282" s="135">
        <v>1.5</v>
      </c>
      <c r="G282" s="276">
        <f t="shared" si="12"/>
        <v>39</v>
      </c>
    </row>
    <row r="283" spans="1:8" ht="14.25" customHeight="1">
      <c r="A283" s="4" t="s">
        <v>1490</v>
      </c>
      <c r="B283" s="18" t="s">
        <v>1498</v>
      </c>
      <c r="C283" s="140" t="s">
        <v>1499</v>
      </c>
      <c r="D283" s="111">
        <v>2005</v>
      </c>
      <c r="E283" s="111" t="s">
        <v>1680</v>
      </c>
      <c r="F283" s="135">
        <v>0.6</v>
      </c>
      <c r="G283" s="276">
        <f t="shared" si="12"/>
        <v>15.6</v>
      </c>
    </row>
    <row r="284" spans="1:8" ht="14.25" customHeight="1">
      <c r="A284" s="4" t="s">
        <v>1490</v>
      </c>
      <c r="B284" s="18" t="s">
        <v>1498</v>
      </c>
      <c r="C284" s="140" t="s">
        <v>1499</v>
      </c>
      <c r="D284" s="111">
        <v>2006</v>
      </c>
      <c r="E284" s="8" t="s">
        <v>1676</v>
      </c>
      <c r="F284" s="135">
        <v>0.6</v>
      </c>
      <c r="G284" s="276">
        <f t="shared" si="12"/>
        <v>15.6</v>
      </c>
    </row>
    <row r="285" spans="1:8" ht="14.25" customHeight="1">
      <c r="A285" s="4" t="s">
        <v>1490</v>
      </c>
      <c r="B285" s="18" t="s">
        <v>1498</v>
      </c>
      <c r="C285" s="140" t="s">
        <v>1499</v>
      </c>
      <c r="D285" s="111">
        <v>2007</v>
      </c>
      <c r="E285" s="8" t="s">
        <v>1680</v>
      </c>
      <c r="F285" s="135">
        <v>1</v>
      </c>
      <c r="G285" s="276">
        <f t="shared" si="12"/>
        <v>26</v>
      </c>
    </row>
    <row r="286" spans="1:8" ht="14.25" customHeight="1">
      <c r="A286" s="4" t="s">
        <v>1490</v>
      </c>
      <c r="B286" s="18" t="s">
        <v>1496</v>
      </c>
      <c r="C286" s="140" t="s">
        <v>3557</v>
      </c>
      <c r="D286" s="111" t="s">
        <v>3556</v>
      </c>
      <c r="E286" s="111" t="s">
        <v>1680</v>
      </c>
      <c r="F286" s="135">
        <v>0.6</v>
      </c>
      <c r="G286" s="276">
        <f t="shared" si="12"/>
        <v>15.6</v>
      </c>
      <c r="H286" s="287" t="s">
        <v>169</v>
      </c>
    </row>
    <row r="287" spans="1:8" ht="14.25" customHeight="1">
      <c r="A287" s="4" t="s">
        <v>1490</v>
      </c>
      <c r="B287" s="18" t="s">
        <v>1500</v>
      </c>
      <c r="C287" s="191" t="s">
        <v>2828</v>
      </c>
      <c r="D287" s="138">
        <v>1958</v>
      </c>
      <c r="E287" s="111" t="s">
        <v>1671</v>
      </c>
      <c r="F287" s="135">
        <v>0.7</v>
      </c>
      <c r="G287" s="276">
        <f t="shared" si="12"/>
        <v>18.2</v>
      </c>
    </row>
    <row r="288" spans="1:8" ht="14.25" customHeight="1">
      <c r="A288" s="4" t="s">
        <v>1490</v>
      </c>
      <c r="B288" s="18" t="s">
        <v>1500</v>
      </c>
      <c r="C288" s="191" t="s">
        <v>2828</v>
      </c>
      <c r="D288" s="138" t="s">
        <v>2380</v>
      </c>
      <c r="E288" s="111" t="s">
        <v>1668</v>
      </c>
      <c r="F288" s="135">
        <v>0.8</v>
      </c>
      <c r="G288" s="276">
        <f t="shared" si="12"/>
        <v>20.8</v>
      </c>
    </row>
    <row r="289" spans="1:7" ht="14.25" customHeight="1">
      <c r="A289" s="4" t="s">
        <v>1490</v>
      </c>
      <c r="B289" s="18" t="s">
        <v>1500</v>
      </c>
      <c r="C289" s="111" t="s">
        <v>1501</v>
      </c>
      <c r="D289" s="111" t="s">
        <v>1502</v>
      </c>
      <c r="E289" s="111" t="s">
        <v>1668</v>
      </c>
      <c r="F289" s="135">
        <v>0.6</v>
      </c>
      <c r="G289" s="276">
        <f t="shared" si="12"/>
        <v>15.6</v>
      </c>
    </row>
    <row r="290" spans="1:7" ht="14.25" customHeight="1">
      <c r="A290" s="4" t="s">
        <v>1490</v>
      </c>
      <c r="B290" s="18" t="s">
        <v>1500</v>
      </c>
      <c r="C290" s="111" t="s">
        <v>1501</v>
      </c>
      <c r="D290" s="111">
        <v>1971</v>
      </c>
      <c r="E290" s="111" t="s">
        <v>1669</v>
      </c>
      <c r="F290" s="135">
        <v>0.8</v>
      </c>
      <c r="G290" s="276">
        <f t="shared" si="12"/>
        <v>20.8</v>
      </c>
    </row>
    <row r="291" spans="1:7" ht="14.25" customHeight="1">
      <c r="A291" s="4" t="s">
        <v>1490</v>
      </c>
      <c r="B291" s="18" t="s">
        <v>1500</v>
      </c>
      <c r="C291" s="111" t="s">
        <v>1503</v>
      </c>
      <c r="D291" s="111" t="s">
        <v>211</v>
      </c>
      <c r="E291" s="8" t="s">
        <v>1680</v>
      </c>
      <c r="F291" s="135">
        <v>1.5</v>
      </c>
      <c r="G291" s="276">
        <f t="shared" si="12"/>
        <v>39</v>
      </c>
    </row>
    <row r="292" spans="1:7" ht="14.25" customHeight="1">
      <c r="A292" s="4" t="s">
        <v>1490</v>
      </c>
      <c r="B292" s="18" t="s">
        <v>1500</v>
      </c>
      <c r="C292" s="111" t="s">
        <v>1503</v>
      </c>
      <c r="D292" s="111" t="s">
        <v>211</v>
      </c>
      <c r="E292" s="111" t="s">
        <v>1676</v>
      </c>
      <c r="F292" s="135">
        <v>1.2</v>
      </c>
      <c r="G292" s="276">
        <f t="shared" si="12"/>
        <v>31.2</v>
      </c>
    </row>
    <row r="293" spans="1:7" ht="14.25" customHeight="1">
      <c r="A293" s="4" t="s">
        <v>1490</v>
      </c>
      <c r="B293" s="18" t="s">
        <v>1500</v>
      </c>
      <c r="C293" s="111" t="s">
        <v>1503</v>
      </c>
      <c r="D293" s="111" t="s">
        <v>211</v>
      </c>
      <c r="E293" s="111" t="s">
        <v>1671</v>
      </c>
      <c r="F293" s="135">
        <v>0.8</v>
      </c>
      <c r="G293" s="276">
        <f t="shared" si="12"/>
        <v>20.8</v>
      </c>
    </row>
    <row r="294" spans="1:7" ht="14.25" customHeight="1">
      <c r="A294" s="4" t="s">
        <v>1490</v>
      </c>
      <c r="B294" s="18" t="s">
        <v>1504</v>
      </c>
      <c r="C294" s="140" t="s">
        <v>1505</v>
      </c>
      <c r="D294" s="8" t="s">
        <v>3558</v>
      </c>
      <c r="E294" s="8" t="s">
        <v>1680</v>
      </c>
      <c r="F294" s="135">
        <v>0.5</v>
      </c>
      <c r="G294" s="276">
        <f t="shared" si="12"/>
        <v>13</v>
      </c>
    </row>
    <row r="295" spans="1:7" ht="14.25" customHeight="1">
      <c r="A295" s="4" t="s">
        <v>1490</v>
      </c>
      <c r="B295" s="18" t="s">
        <v>1500</v>
      </c>
      <c r="C295" s="8">
        <v>1241</v>
      </c>
      <c r="D295" s="111" t="s">
        <v>3559</v>
      </c>
      <c r="E295" s="111" t="s">
        <v>1680</v>
      </c>
      <c r="F295" s="135">
        <v>0.5</v>
      </c>
      <c r="G295" s="276">
        <f t="shared" si="12"/>
        <v>13</v>
      </c>
    </row>
    <row r="296" spans="1:7" ht="14.25" customHeight="1">
      <c r="A296" s="4" t="s">
        <v>1490</v>
      </c>
      <c r="B296" s="18" t="s">
        <v>1506</v>
      </c>
      <c r="C296" s="111">
        <v>886</v>
      </c>
      <c r="D296" s="111">
        <v>1955</v>
      </c>
      <c r="E296" s="8" t="s">
        <v>1668</v>
      </c>
      <c r="F296" s="135">
        <v>1.5</v>
      </c>
      <c r="G296" s="276">
        <f t="shared" si="12"/>
        <v>39</v>
      </c>
    </row>
    <row r="297" spans="1:7" ht="14.25" customHeight="1">
      <c r="A297" s="4" t="s">
        <v>1490</v>
      </c>
      <c r="B297" s="18" t="s">
        <v>1506</v>
      </c>
      <c r="C297" s="111">
        <v>886</v>
      </c>
      <c r="D297" s="111">
        <v>1956</v>
      </c>
      <c r="E297" s="111" t="s">
        <v>1668</v>
      </c>
      <c r="F297" s="135">
        <v>1</v>
      </c>
      <c r="G297" s="276">
        <f t="shared" si="12"/>
        <v>26</v>
      </c>
    </row>
    <row r="298" spans="1:7" ht="14.25" customHeight="1">
      <c r="A298" s="4" t="s">
        <v>1490</v>
      </c>
      <c r="B298" s="18" t="s">
        <v>1506</v>
      </c>
      <c r="C298" s="111">
        <v>886</v>
      </c>
      <c r="D298" s="111">
        <v>1956</v>
      </c>
      <c r="E298" s="111" t="s">
        <v>1672</v>
      </c>
      <c r="F298" s="135">
        <v>0.5</v>
      </c>
      <c r="G298" s="276">
        <f t="shared" si="12"/>
        <v>13</v>
      </c>
    </row>
    <row r="299" spans="1:7" ht="14.25" customHeight="1">
      <c r="A299" s="4" t="s">
        <v>1490</v>
      </c>
      <c r="B299" s="18" t="s">
        <v>1506</v>
      </c>
      <c r="C299" s="111" t="s">
        <v>1507</v>
      </c>
      <c r="D299" s="111">
        <v>1960</v>
      </c>
      <c r="E299" s="111" t="s">
        <v>1669</v>
      </c>
      <c r="F299" s="135">
        <v>0.7</v>
      </c>
      <c r="G299" s="276">
        <f t="shared" si="12"/>
        <v>18.2</v>
      </c>
    </row>
    <row r="300" spans="1:7" ht="14.25" customHeight="1">
      <c r="A300" s="4" t="s">
        <v>1490</v>
      </c>
      <c r="B300" s="18" t="s">
        <v>1506</v>
      </c>
      <c r="C300" s="111" t="s">
        <v>1507</v>
      </c>
      <c r="D300" s="111">
        <v>1961</v>
      </c>
      <c r="E300" s="111" t="s">
        <v>1669</v>
      </c>
      <c r="F300" s="135">
        <v>0.8</v>
      </c>
      <c r="G300" s="276">
        <f t="shared" si="12"/>
        <v>20.8</v>
      </c>
    </row>
    <row r="301" spans="1:7" ht="14.25" customHeight="1">
      <c r="A301" s="4" t="s">
        <v>1490</v>
      </c>
      <c r="B301" s="18" t="s">
        <v>1506</v>
      </c>
      <c r="C301" s="111" t="s">
        <v>1507</v>
      </c>
      <c r="D301" s="111">
        <v>1964.65</v>
      </c>
      <c r="E301" s="8" t="s">
        <v>1668</v>
      </c>
      <c r="F301" s="135">
        <v>1</v>
      </c>
      <c r="G301" s="276">
        <f t="shared" si="12"/>
        <v>26</v>
      </c>
    </row>
    <row r="302" spans="1:7" ht="14.25" customHeight="1">
      <c r="A302" s="4" t="s">
        <v>1490</v>
      </c>
      <c r="B302" s="18" t="s">
        <v>1506</v>
      </c>
      <c r="C302" s="111" t="s">
        <v>1508</v>
      </c>
      <c r="D302" s="111">
        <v>1966</v>
      </c>
      <c r="E302" s="111" t="s">
        <v>1668</v>
      </c>
      <c r="F302" s="135">
        <v>0.5</v>
      </c>
      <c r="G302" s="276">
        <f t="shared" si="12"/>
        <v>13</v>
      </c>
    </row>
    <row r="303" spans="1:7" ht="14.25" customHeight="1">
      <c r="A303" s="4" t="s">
        <v>1490</v>
      </c>
      <c r="B303" s="18" t="s">
        <v>1506</v>
      </c>
      <c r="C303" s="111" t="s">
        <v>1508</v>
      </c>
      <c r="D303" s="111">
        <v>1967</v>
      </c>
      <c r="E303" s="8" t="s">
        <v>1680</v>
      </c>
      <c r="F303" s="135">
        <v>1</v>
      </c>
      <c r="G303" s="276">
        <f t="shared" si="12"/>
        <v>26</v>
      </c>
    </row>
    <row r="304" spans="1:7" ht="14.25" customHeight="1">
      <c r="A304" s="4" t="s">
        <v>1490</v>
      </c>
      <c r="B304" s="18" t="s">
        <v>1506</v>
      </c>
      <c r="C304" s="111" t="s">
        <v>1508</v>
      </c>
      <c r="D304" s="111">
        <v>1967</v>
      </c>
      <c r="E304" s="111" t="s">
        <v>1669</v>
      </c>
      <c r="F304" s="135">
        <v>0.6</v>
      </c>
      <c r="G304" s="276">
        <f t="shared" si="12"/>
        <v>15.6</v>
      </c>
    </row>
    <row r="305" spans="1:8" ht="14.25" customHeight="1">
      <c r="A305" s="4" t="s">
        <v>1490</v>
      </c>
      <c r="B305" s="18" t="s">
        <v>1506</v>
      </c>
      <c r="C305" s="111" t="s">
        <v>1508</v>
      </c>
      <c r="D305" s="111">
        <v>1968</v>
      </c>
      <c r="E305" s="8" t="s">
        <v>1680</v>
      </c>
      <c r="F305" s="135">
        <v>0.8</v>
      </c>
      <c r="G305" s="276">
        <f t="shared" si="12"/>
        <v>20.8</v>
      </c>
    </row>
    <row r="306" spans="1:8" ht="14.25" customHeight="1">
      <c r="A306" s="4" t="s">
        <v>1490</v>
      </c>
      <c r="B306" s="18" t="s">
        <v>1506</v>
      </c>
      <c r="C306" s="111" t="s">
        <v>1508</v>
      </c>
      <c r="D306" s="111">
        <v>1968</v>
      </c>
      <c r="E306" s="111" t="s">
        <v>1668</v>
      </c>
      <c r="F306" s="135">
        <v>0.5</v>
      </c>
      <c r="G306" s="276">
        <f t="shared" si="12"/>
        <v>13</v>
      </c>
    </row>
    <row r="307" spans="1:8" ht="14.25" customHeight="1">
      <c r="A307" s="4" t="s">
        <v>1490</v>
      </c>
      <c r="B307" s="18" t="s">
        <v>1506</v>
      </c>
      <c r="C307" s="111" t="s">
        <v>1508</v>
      </c>
      <c r="D307" s="111">
        <v>1969</v>
      </c>
      <c r="E307" s="8" t="s">
        <v>1680</v>
      </c>
      <c r="F307" s="135">
        <v>0.8</v>
      </c>
      <c r="G307" s="276">
        <f t="shared" si="12"/>
        <v>20.8</v>
      </c>
    </row>
    <row r="308" spans="1:8" ht="14.25" customHeight="1">
      <c r="A308" s="4" t="s">
        <v>1490</v>
      </c>
      <c r="B308" s="18" t="s">
        <v>1506</v>
      </c>
      <c r="C308" s="111" t="s">
        <v>1508</v>
      </c>
      <c r="D308" s="111">
        <v>1969</v>
      </c>
      <c r="E308" s="111" t="s">
        <v>1668</v>
      </c>
      <c r="F308" s="135">
        <v>0.5</v>
      </c>
      <c r="G308" s="276">
        <f t="shared" si="12"/>
        <v>13</v>
      </c>
    </row>
    <row r="309" spans="1:8" ht="14.25" customHeight="1">
      <c r="A309" s="4" t="s">
        <v>1490</v>
      </c>
      <c r="B309" s="18" t="s">
        <v>1506</v>
      </c>
      <c r="C309" s="111" t="s">
        <v>1508</v>
      </c>
      <c r="D309" s="111">
        <v>1973</v>
      </c>
      <c r="E309" s="8" t="s">
        <v>1676</v>
      </c>
      <c r="F309" s="135">
        <v>0.7</v>
      </c>
      <c r="G309" s="276">
        <f t="shared" ref="G309:G342" si="13">F309*kurs</f>
        <v>18.2</v>
      </c>
    </row>
    <row r="310" spans="1:8" ht="14.25" customHeight="1">
      <c r="A310" s="4" t="s">
        <v>1490</v>
      </c>
      <c r="B310" s="18" t="s">
        <v>1506</v>
      </c>
      <c r="C310" s="111" t="s">
        <v>1508</v>
      </c>
      <c r="D310" s="111">
        <v>1974</v>
      </c>
      <c r="E310" s="111" t="s">
        <v>1676</v>
      </c>
      <c r="F310" s="135">
        <v>0.7</v>
      </c>
      <c r="G310" s="276">
        <f t="shared" si="13"/>
        <v>18.2</v>
      </c>
    </row>
    <row r="311" spans="1:8" ht="14.25" customHeight="1">
      <c r="A311" s="4" t="s">
        <v>1490</v>
      </c>
      <c r="B311" s="18" t="s">
        <v>1509</v>
      </c>
      <c r="C311" s="140" t="s">
        <v>1510</v>
      </c>
      <c r="D311" s="111">
        <v>2005</v>
      </c>
      <c r="E311" s="111" t="s">
        <v>1691</v>
      </c>
      <c r="F311" s="135">
        <v>1</v>
      </c>
      <c r="G311" s="276">
        <f t="shared" si="13"/>
        <v>26</v>
      </c>
    </row>
    <row r="312" spans="1:8" ht="14.25" customHeight="1">
      <c r="A312" s="4" t="s">
        <v>1490</v>
      </c>
      <c r="B312" s="18" t="s">
        <v>1509</v>
      </c>
      <c r="C312" s="140" t="s">
        <v>1510</v>
      </c>
      <c r="D312" s="111">
        <v>2005</v>
      </c>
      <c r="E312" s="8" t="s">
        <v>1669</v>
      </c>
      <c r="F312" s="135">
        <v>0.5</v>
      </c>
      <c r="G312" s="276">
        <f t="shared" si="13"/>
        <v>13</v>
      </c>
    </row>
    <row r="313" spans="1:8" ht="14.25" customHeight="1">
      <c r="A313" s="4" t="s">
        <v>1490</v>
      </c>
      <c r="B313" s="18" t="s">
        <v>1506</v>
      </c>
      <c r="C313" s="140" t="s">
        <v>3560</v>
      </c>
      <c r="D313" s="111" t="s">
        <v>3561</v>
      </c>
      <c r="E313" s="111" t="s">
        <v>1680</v>
      </c>
      <c r="F313" s="135">
        <v>0.6</v>
      </c>
      <c r="G313" s="276">
        <f t="shared" si="13"/>
        <v>15.6</v>
      </c>
      <c r="H313" s="287" t="s">
        <v>169</v>
      </c>
    </row>
    <row r="314" spans="1:8" ht="14.25" customHeight="1">
      <c r="A314" s="4" t="s">
        <v>1490</v>
      </c>
      <c r="B314" s="18" t="s">
        <v>1511</v>
      </c>
      <c r="C314" s="111">
        <v>899</v>
      </c>
      <c r="D314" s="111">
        <v>1971</v>
      </c>
      <c r="E314" s="8" t="s">
        <v>1668</v>
      </c>
      <c r="F314" s="135">
        <v>0.8</v>
      </c>
      <c r="G314" s="276">
        <f t="shared" si="13"/>
        <v>20.8</v>
      </c>
    </row>
    <row r="315" spans="1:8" ht="14.25" customHeight="1">
      <c r="A315" s="4" t="s">
        <v>1490</v>
      </c>
      <c r="B315" s="18" t="s">
        <v>1511</v>
      </c>
      <c r="C315" s="111">
        <v>899</v>
      </c>
      <c r="D315" s="111">
        <v>1972</v>
      </c>
      <c r="E315" s="8" t="s">
        <v>1680</v>
      </c>
      <c r="F315" s="135">
        <v>1.2</v>
      </c>
      <c r="G315" s="276">
        <f t="shared" si="13"/>
        <v>31.2</v>
      </c>
    </row>
    <row r="316" spans="1:8" ht="14.25" customHeight="1">
      <c r="A316" s="4" t="s">
        <v>1490</v>
      </c>
      <c r="B316" s="18" t="s">
        <v>1511</v>
      </c>
      <c r="C316" s="111">
        <v>899</v>
      </c>
      <c r="D316" s="111">
        <v>1973</v>
      </c>
      <c r="E316" s="8" t="s">
        <v>1669</v>
      </c>
      <c r="F316" s="135">
        <v>1</v>
      </c>
      <c r="G316" s="276">
        <f t="shared" si="13"/>
        <v>26</v>
      </c>
    </row>
    <row r="317" spans="1:8" ht="14.25" customHeight="1">
      <c r="A317" s="4" t="s">
        <v>1490</v>
      </c>
      <c r="B317" s="18" t="s">
        <v>1511</v>
      </c>
      <c r="C317" s="111">
        <v>899</v>
      </c>
      <c r="D317" s="111">
        <v>1974</v>
      </c>
      <c r="E317" s="8" t="s">
        <v>1668</v>
      </c>
      <c r="F317" s="135">
        <v>0.8</v>
      </c>
      <c r="G317" s="276">
        <f t="shared" si="13"/>
        <v>20.8</v>
      </c>
    </row>
    <row r="318" spans="1:8" ht="14.25" customHeight="1">
      <c r="A318" s="4" t="s">
        <v>1490</v>
      </c>
      <c r="B318" s="18" t="s">
        <v>1511</v>
      </c>
      <c r="C318" s="111">
        <v>899</v>
      </c>
      <c r="D318" s="111">
        <v>1975</v>
      </c>
      <c r="E318" s="8" t="s">
        <v>1669</v>
      </c>
      <c r="F318" s="135">
        <v>0.8</v>
      </c>
      <c r="G318" s="276">
        <f t="shared" si="13"/>
        <v>20.8</v>
      </c>
    </row>
    <row r="319" spans="1:8" ht="14.25" customHeight="1">
      <c r="A319" s="4" t="s">
        <v>1490</v>
      </c>
      <c r="B319" s="18" t="s">
        <v>1511</v>
      </c>
      <c r="C319" s="111">
        <v>899</v>
      </c>
      <c r="D319" s="111">
        <v>1976</v>
      </c>
      <c r="E319" s="8" t="s">
        <v>1676</v>
      </c>
      <c r="F319" s="135">
        <v>1.2</v>
      </c>
      <c r="G319" s="276">
        <f t="shared" si="13"/>
        <v>31.2</v>
      </c>
    </row>
    <row r="320" spans="1:8" ht="14.25" customHeight="1">
      <c r="A320" s="4" t="s">
        <v>1490</v>
      </c>
      <c r="B320" s="18" t="s">
        <v>1512</v>
      </c>
      <c r="C320" s="140" t="s">
        <v>1513</v>
      </c>
      <c r="D320" s="8" t="s">
        <v>155</v>
      </c>
      <c r="E320" s="111" t="s">
        <v>1668</v>
      </c>
      <c r="F320" s="135">
        <v>0.8</v>
      </c>
      <c r="G320" s="276">
        <f t="shared" si="13"/>
        <v>20.8</v>
      </c>
    </row>
    <row r="321" spans="1:8" ht="14.25" customHeight="1">
      <c r="A321" s="4" t="s">
        <v>1490</v>
      </c>
      <c r="B321" s="18" t="s">
        <v>1512</v>
      </c>
      <c r="C321" s="140" t="s">
        <v>1513</v>
      </c>
      <c r="D321" s="8" t="s">
        <v>1514</v>
      </c>
      <c r="E321" s="111" t="s">
        <v>1668</v>
      </c>
      <c r="F321" s="135">
        <v>1</v>
      </c>
      <c r="G321" s="276">
        <f t="shared" si="13"/>
        <v>26</v>
      </c>
    </row>
    <row r="322" spans="1:8" ht="14.25" customHeight="1">
      <c r="A322" s="4" t="s">
        <v>1490</v>
      </c>
      <c r="B322" s="18" t="s">
        <v>1511</v>
      </c>
      <c r="C322" s="140" t="s">
        <v>3562</v>
      </c>
      <c r="D322" s="111" t="s">
        <v>2817</v>
      </c>
      <c r="E322" s="111" t="s">
        <v>1691</v>
      </c>
      <c r="F322" s="135">
        <v>1</v>
      </c>
      <c r="G322" s="276">
        <f t="shared" si="13"/>
        <v>26</v>
      </c>
    </row>
    <row r="323" spans="1:8" ht="14.25" customHeight="1">
      <c r="A323" s="4" t="s">
        <v>1490</v>
      </c>
      <c r="B323" s="18" t="s">
        <v>1511</v>
      </c>
      <c r="C323" s="140" t="s">
        <v>3562</v>
      </c>
      <c r="D323" s="111" t="s">
        <v>2526</v>
      </c>
      <c r="E323" s="111" t="s">
        <v>1668</v>
      </c>
      <c r="F323" s="135">
        <v>0.8</v>
      </c>
      <c r="G323" s="276">
        <f t="shared" ref="G323" si="14">F323*kurs</f>
        <v>20.8</v>
      </c>
      <c r="H323" s="287" t="s">
        <v>169</v>
      </c>
    </row>
    <row r="324" spans="1:8" ht="14.25" customHeight="1">
      <c r="A324" s="4" t="s">
        <v>1490</v>
      </c>
      <c r="B324" s="18" t="s">
        <v>1515</v>
      </c>
      <c r="C324" s="111" t="s">
        <v>1516</v>
      </c>
      <c r="D324" s="111">
        <v>1960</v>
      </c>
      <c r="E324" s="111" t="s">
        <v>1668</v>
      </c>
      <c r="F324" s="135">
        <v>0.8</v>
      </c>
      <c r="G324" s="276">
        <f t="shared" si="13"/>
        <v>20.8</v>
      </c>
    </row>
    <row r="325" spans="1:8" ht="14.25" customHeight="1">
      <c r="A325" s="4" t="s">
        <v>1490</v>
      </c>
      <c r="B325" s="18" t="s">
        <v>1515</v>
      </c>
      <c r="C325" s="111" t="s">
        <v>1516</v>
      </c>
      <c r="D325" s="111">
        <v>1963</v>
      </c>
      <c r="E325" s="111" t="s">
        <v>1668</v>
      </c>
      <c r="F325" s="135">
        <v>0.8</v>
      </c>
      <c r="G325" s="276">
        <f t="shared" si="13"/>
        <v>20.8</v>
      </c>
    </row>
    <row r="326" spans="1:8" ht="14.25" customHeight="1">
      <c r="A326" s="4" t="s">
        <v>1490</v>
      </c>
      <c r="B326" s="18" t="s">
        <v>1515</v>
      </c>
      <c r="C326" s="111" t="s">
        <v>1516</v>
      </c>
      <c r="D326" s="111">
        <v>1964</v>
      </c>
      <c r="E326" s="8" t="s">
        <v>1668</v>
      </c>
      <c r="F326" s="135">
        <v>1</v>
      </c>
      <c r="G326" s="276">
        <f t="shared" si="13"/>
        <v>26</v>
      </c>
    </row>
    <row r="327" spans="1:8" ht="14.25" customHeight="1">
      <c r="A327" s="4" t="s">
        <v>1490</v>
      </c>
      <c r="B327" s="18" t="s">
        <v>1515</v>
      </c>
      <c r="C327" s="111" t="s">
        <v>1516</v>
      </c>
      <c r="D327" s="111">
        <v>1966</v>
      </c>
      <c r="E327" s="111" t="s">
        <v>1668</v>
      </c>
      <c r="F327" s="135">
        <v>0.8</v>
      </c>
      <c r="G327" s="276">
        <f t="shared" si="13"/>
        <v>20.8</v>
      </c>
    </row>
    <row r="328" spans="1:8" ht="14.25" customHeight="1">
      <c r="A328" s="4" t="s">
        <v>1490</v>
      </c>
      <c r="B328" s="18" t="s">
        <v>1515</v>
      </c>
      <c r="C328" s="140" t="s">
        <v>1517</v>
      </c>
      <c r="D328" s="111">
        <v>1968</v>
      </c>
      <c r="E328" s="111" t="s">
        <v>1668</v>
      </c>
      <c r="F328" s="135">
        <v>1</v>
      </c>
      <c r="G328" s="276">
        <f t="shared" si="13"/>
        <v>26</v>
      </c>
    </row>
    <row r="329" spans="1:8" ht="14.25" customHeight="1">
      <c r="A329" s="4" t="s">
        <v>1490</v>
      </c>
      <c r="B329" s="18" t="s">
        <v>1515</v>
      </c>
      <c r="C329" s="140" t="s">
        <v>1517</v>
      </c>
      <c r="D329" s="111">
        <v>1972</v>
      </c>
      <c r="E329" s="111" t="s">
        <v>1676</v>
      </c>
      <c r="F329" s="135">
        <v>1.5</v>
      </c>
      <c r="G329" s="276">
        <f t="shared" si="13"/>
        <v>39</v>
      </c>
    </row>
    <row r="330" spans="1:8" ht="14.25" customHeight="1">
      <c r="A330" s="4" t="s">
        <v>1490</v>
      </c>
      <c r="B330" s="18" t="s">
        <v>1515</v>
      </c>
      <c r="C330" s="140" t="s">
        <v>1517</v>
      </c>
      <c r="D330" s="111">
        <v>1972</v>
      </c>
      <c r="E330" s="8" t="s">
        <v>1668</v>
      </c>
      <c r="F330" s="135">
        <v>0.8</v>
      </c>
      <c r="G330" s="276">
        <f t="shared" si="13"/>
        <v>20.8</v>
      </c>
    </row>
    <row r="331" spans="1:8" ht="14.25" customHeight="1">
      <c r="A331" s="4" t="s">
        <v>1490</v>
      </c>
      <c r="B331" s="18" t="s">
        <v>1515</v>
      </c>
      <c r="C331" s="140" t="s">
        <v>1517</v>
      </c>
      <c r="D331" s="111">
        <v>1973</v>
      </c>
      <c r="E331" s="8" t="s">
        <v>1676</v>
      </c>
      <c r="F331" s="135">
        <v>1.2</v>
      </c>
      <c r="G331" s="276">
        <f t="shared" si="13"/>
        <v>31.2</v>
      </c>
    </row>
    <row r="332" spans="1:8" ht="14.25" customHeight="1">
      <c r="A332" s="4" t="s">
        <v>1490</v>
      </c>
      <c r="B332" s="18" t="s">
        <v>1515</v>
      </c>
      <c r="C332" s="140" t="s">
        <v>1517</v>
      </c>
      <c r="D332" s="111">
        <v>1975</v>
      </c>
      <c r="E332" s="8" t="s">
        <v>1676</v>
      </c>
      <c r="F332" s="135">
        <v>1.2</v>
      </c>
      <c r="G332" s="276">
        <f t="shared" si="13"/>
        <v>31.2</v>
      </c>
    </row>
    <row r="333" spans="1:8" ht="14.25" customHeight="1">
      <c r="A333" s="4" t="s">
        <v>1490</v>
      </c>
      <c r="B333" s="18" t="s">
        <v>1515</v>
      </c>
      <c r="C333" s="140" t="s">
        <v>1517</v>
      </c>
      <c r="D333" s="111">
        <v>1976</v>
      </c>
      <c r="E333" s="111" t="s">
        <v>1676</v>
      </c>
      <c r="F333" s="135">
        <v>1.5</v>
      </c>
      <c r="G333" s="276">
        <f t="shared" ref="G333" si="15">F333*kurs</f>
        <v>39</v>
      </c>
    </row>
    <row r="334" spans="1:8" ht="14.25" customHeight="1">
      <c r="A334" s="4" t="s">
        <v>1490</v>
      </c>
      <c r="B334" s="18" t="s">
        <v>1515</v>
      </c>
      <c r="C334" s="140" t="s">
        <v>1517</v>
      </c>
      <c r="D334" s="111">
        <v>1977</v>
      </c>
      <c r="E334" s="111" t="s">
        <v>1676</v>
      </c>
      <c r="F334" s="135">
        <v>1.5</v>
      </c>
      <c r="G334" s="276">
        <f t="shared" si="13"/>
        <v>39</v>
      </c>
    </row>
    <row r="335" spans="1:8" ht="14.25" customHeight="1">
      <c r="A335" s="4" t="s">
        <v>1490</v>
      </c>
      <c r="B335" s="18" t="s">
        <v>1515</v>
      </c>
      <c r="C335" s="140" t="s">
        <v>1517</v>
      </c>
      <c r="D335" s="111">
        <v>1978</v>
      </c>
      <c r="E335" s="8" t="s">
        <v>1676</v>
      </c>
      <c r="F335" s="135">
        <v>1.5</v>
      </c>
      <c r="G335" s="276">
        <f t="shared" si="13"/>
        <v>39</v>
      </c>
    </row>
    <row r="336" spans="1:8" ht="14.25" customHeight="1">
      <c r="A336" s="4" t="s">
        <v>1490</v>
      </c>
      <c r="B336" s="18" t="s">
        <v>1518</v>
      </c>
      <c r="C336" s="140" t="s">
        <v>1513</v>
      </c>
      <c r="D336" s="8" t="s">
        <v>1519</v>
      </c>
      <c r="E336" s="111" t="s">
        <v>1680</v>
      </c>
      <c r="F336" s="135">
        <v>1.5</v>
      </c>
      <c r="G336" s="276">
        <f t="shared" si="13"/>
        <v>39</v>
      </c>
    </row>
    <row r="337" spans="1:7" ht="14.25" customHeight="1">
      <c r="A337" s="4" t="s">
        <v>1490</v>
      </c>
      <c r="B337" s="18" t="s">
        <v>1518</v>
      </c>
      <c r="C337" s="140" t="s">
        <v>1513</v>
      </c>
      <c r="D337" s="111" t="s">
        <v>1520</v>
      </c>
      <c r="E337" s="8" t="s">
        <v>1680</v>
      </c>
      <c r="F337" s="135">
        <v>1.5</v>
      </c>
      <c r="G337" s="276">
        <f t="shared" si="13"/>
        <v>39</v>
      </c>
    </row>
    <row r="338" spans="1:7" ht="14.25" customHeight="1">
      <c r="A338" s="4" t="s">
        <v>1490</v>
      </c>
      <c r="B338" s="18" t="s">
        <v>1518</v>
      </c>
      <c r="C338" s="140" t="s">
        <v>1513</v>
      </c>
      <c r="D338" s="111" t="s">
        <v>1520</v>
      </c>
      <c r="E338" s="8" t="s">
        <v>1668</v>
      </c>
      <c r="F338" s="135">
        <v>1</v>
      </c>
      <c r="G338" s="276">
        <f t="shared" si="13"/>
        <v>26</v>
      </c>
    </row>
    <row r="339" spans="1:7" ht="14.25" customHeight="1">
      <c r="A339" s="4" t="s">
        <v>1490</v>
      </c>
      <c r="B339" s="18" t="s">
        <v>1515</v>
      </c>
      <c r="C339" s="140" t="s">
        <v>1138</v>
      </c>
      <c r="D339" s="111">
        <v>2009</v>
      </c>
      <c r="E339" s="8" t="s">
        <v>1680</v>
      </c>
      <c r="F339" s="135">
        <v>1.5</v>
      </c>
      <c r="G339" s="276">
        <f t="shared" si="13"/>
        <v>39</v>
      </c>
    </row>
    <row r="340" spans="1:7" ht="14.25" customHeight="1">
      <c r="A340" s="4" t="s">
        <v>1490</v>
      </c>
      <c r="B340" s="18" t="s">
        <v>1521</v>
      </c>
      <c r="C340" s="24" t="s">
        <v>2829</v>
      </c>
      <c r="D340" s="111">
        <v>1960</v>
      </c>
      <c r="E340" s="8" t="s">
        <v>1669</v>
      </c>
      <c r="F340" s="135">
        <v>2.5</v>
      </c>
      <c r="G340" s="276">
        <f t="shared" si="13"/>
        <v>65</v>
      </c>
    </row>
    <row r="341" spans="1:7" ht="14.25" customHeight="1">
      <c r="A341" s="4" t="s">
        <v>1490</v>
      </c>
      <c r="B341" s="18" t="s">
        <v>1521</v>
      </c>
      <c r="C341" s="140" t="s">
        <v>1522</v>
      </c>
      <c r="D341" s="111">
        <v>1972</v>
      </c>
      <c r="E341" s="111" t="s">
        <v>1676</v>
      </c>
      <c r="F341" s="135">
        <v>2.2000000000000002</v>
      </c>
      <c r="G341" s="276">
        <f t="shared" si="13"/>
        <v>57.2</v>
      </c>
    </row>
    <row r="342" spans="1:7" ht="14.25" customHeight="1">
      <c r="A342" s="4" t="s">
        <v>1490</v>
      </c>
      <c r="B342" s="18" t="s">
        <v>1521</v>
      </c>
      <c r="C342" s="140" t="s">
        <v>1522</v>
      </c>
      <c r="D342" s="111">
        <v>1977</v>
      </c>
      <c r="E342" s="111" t="s">
        <v>1680</v>
      </c>
      <c r="F342" s="135">
        <v>2.2000000000000002</v>
      </c>
      <c r="G342" s="276">
        <f t="shared" si="13"/>
        <v>57.2</v>
      </c>
    </row>
    <row r="343" spans="1:7" ht="14.25" customHeight="1">
      <c r="A343" s="4" t="s">
        <v>1490</v>
      </c>
      <c r="B343" s="18" t="s">
        <v>1521</v>
      </c>
      <c r="C343" s="140" t="s">
        <v>1522</v>
      </c>
      <c r="D343" s="111">
        <v>1977</v>
      </c>
      <c r="E343" s="111" t="s">
        <v>1676</v>
      </c>
      <c r="F343" s="135">
        <v>1.8</v>
      </c>
      <c r="G343" s="276">
        <f t="shared" ref="G343:G374" si="16">F343*kurs</f>
        <v>46.800000000000004</v>
      </c>
    </row>
    <row r="344" spans="1:7" ht="14.25" customHeight="1">
      <c r="A344" s="4" t="s">
        <v>1490</v>
      </c>
      <c r="B344" s="18" t="s">
        <v>1521</v>
      </c>
      <c r="C344" s="140" t="s">
        <v>1522</v>
      </c>
      <c r="D344" s="111">
        <v>1979</v>
      </c>
      <c r="E344" s="8" t="s">
        <v>1680</v>
      </c>
      <c r="F344" s="135">
        <v>2.5</v>
      </c>
      <c r="G344" s="276">
        <f t="shared" si="16"/>
        <v>65</v>
      </c>
    </row>
    <row r="345" spans="1:7" ht="14.25" customHeight="1">
      <c r="A345" s="4" t="s">
        <v>1490</v>
      </c>
      <c r="B345" s="18" t="s">
        <v>1523</v>
      </c>
      <c r="C345" s="111" t="s">
        <v>1524</v>
      </c>
      <c r="D345" s="111">
        <v>1981</v>
      </c>
      <c r="E345" s="8" t="s">
        <v>1676</v>
      </c>
      <c r="F345" s="135">
        <v>1</v>
      </c>
      <c r="G345" s="276">
        <f t="shared" si="16"/>
        <v>26</v>
      </c>
    </row>
    <row r="346" spans="1:7" ht="14.25" customHeight="1">
      <c r="A346" s="4" t="s">
        <v>1490</v>
      </c>
      <c r="B346" s="18" t="s">
        <v>1523</v>
      </c>
      <c r="C346" s="111" t="s">
        <v>1524</v>
      </c>
      <c r="D346" s="111">
        <v>1982</v>
      </c>
      <c r="E346" s="111" t="s">
        <v>1676</v>
      </c>
      <c r="F346" s="135">
        <v>1</v>
      </c>
      <c r="G346" s="276">
        <f t="shared" si="16"/>
        <v>26</v>
      </c>
    </row>
    <row r="347" spans="1:7" ht="14.25" customHeight="1">
      <c r="A347" s="4" t="s">
        <v>1490</v>
      </c>
      <c r="B347" s="18" t="s">
        <v>1523</v>
      </c>
      <c r="C347" s="111" t="s">
        <v>1524</v>
      </c>
      <c r="D347" s="111">
        <v>1982</v>
      </c>
      <c r="E347" s="111" t="s">
        <v>1668</v>
      </c>
      <c r="F347" s="135">
        <v>0.5</v>
      </c>
      <c r="G347" s="276">
        <f t="shared" si="16"/>
        <v>13</v>
      </c>
    </row>
    <row r="348" spans="1:7" ht="14.25" customHeight="1">
      <c r="A348" s="4" t="s">
        <v>1490</v>
      </c>
      <c r="B348" s="18" t="s">
        <v>1523</v>
      </c>
      <c r="C348" s="111" t="s">
        <v>1525</v>
      </c>
      <c r="D348" s="111">
        <v>1983</v>
      </c>
      <c r="E348" s="8" t="s">
        <v>1680</v>
      </c>
      <c r="F348" s="135">
        <v>1.8</v>
      </c>
      <c r="G348" s="276">
        <f t="shared" si="16"/>
        <v>46.800000000000004</v>
      </c>
    </row>
    <row r="349" spans="1:7" ht="14.25" customHeight="1">
      <c r="A349" s="4" t="s">
        <v>1490</v>
      </c>
      <c r="B349" s="18" t="s">
        <v>1523</v>
      </c>
      <c r="C349" s="111" t="s">
        <v>1525</v>
      </c>
      <c r="D349" s="111">
        <v>1983</v>
      </c>
      <c r="E349" s="111" t="s">
        <v>1676</v>
      </c>
      <c r="F349" s="135">
        <v>1.2</v>
      </c>
      <c r="G349" s="276">
        <f t="shared" si="16"/>
        <v>31.2</v>
      </c>
    </row>
    <row r="350" spans="1:7" ht="14.25" customHeight="1">
      <c r="A350" s="4" t="s">
        <v>1490</v>
      </c>
      <c r="B350" s="18" t="s">
        <v>1523</v>
      </c>
      <c r="C350" s="111" t="s">
        <v>1525</v>
      </c>
      <c r="D350" s="111">
        <v>1983</v>
      </c>
      <c r="E350" s="111" t="s">
        <v>1668</v>
      </c>
      <c r="F350" s="135">
        <v>0.6</v>
      </c>
      <c r="G350" s="276">
        <f t="shared" si="16"/>
        <v>15.6</v>
      </c>
    </row>
    <row r="351" spans="1:7" ht="14.25" customHeight="1">
      <c r="A351" s="4" t="s">
        <v>1490</v>
      </c>
      <c r="B351" s="18" t="s">
        <v>1526</v>
      </c>
      <c r="C351" s="42" t="s">
        <v>1527</v>
      </c>
      <c r="D351" s="111">
        <v>1981</v>
      </c>
      <c r="E351" s="8" t="s">
        <v>1676</v>
      </c>
      <c r="F351" s="135">
        <v>1.5</v>
      </c>
      <c r="G351" s="276">
        <f t="shared" si="16"/>
        <v>39</v>
      </c>
    </row>
    <row r="352" spans="1:7" ht="14.25" customHeight="1">
      <c r="A352" s="4" t="s">
        <v>1490</v>
      </c>
      <c r="B352" s="18" t="s">
        <v>1526</v>
      </c>
      <c r="C352" s="111">
        <v>964</v>
      </c>
      <c r="D352" s="111">
        <v>1984</v>
      </c>
      <c r="E352" s="8" t="s">
        <v>1676</v>
      </c>
      <c r="F352" s="135">
        <v>0.8</v>
      </c>
      <c r="G352" s="276">
        <f t="shared" si="16"/>
        <v>20.8</v>
      </c>
    </row>
    <row r="353" spans="1:7" ht="14.25" customHeight="1">
      <c r="A353" s="4" t="s">
        <v>1490</v>
      </c>
      <c r="B353" s="18" t="s">
        <v>1526</v>
      </c>
      <c r="C353" s="111">
        <v>964</v>
      </c>
      <c r="D353" s="111">
        <v>1985</v>
      </c>
      <c r="E353" s="8" t="s">
        <v>1676</v>
      </c>
      <c r="F353" s="135">
        <v>0.8</v>
      </c>
      <c r="G353" s="276">
        <f t="shared" si="16"/>
        <v>20.8</v>
      </c>
    </row>
    <row r="354" spans="1:7" ht="14.25" customHeight="1">
      <c r="A354" s="4" t="s">
        <v>1490</v>
      </c>
      <c r="B354" s="18" t="s">
        <v>1526</v>
      </c>
      <c r="C354" s="111">
        <v>964</v>
      </c>
      <c r="D354" s="111">
        <v>1986</v>
      </c>
      <c r="E354" s="111" t="s">
        <v>1668</v>
      </c>
      <c r="F354" s="135">
        <v>0.6</v>
      </c>
      <c r="G354" s="276">
        <f t="shared" si="16"/>
        <v>15.6</v>
      </c>
    </row>
    <row r="355" spans="1:7" ht="14.25" customHeight="1">
      <c r="A355" s="4" t="s">
        <v>1490</v>
      </c>
      <c r="B355" s="18" t="s">
        <v>1526</v>
      </c>
      <c r="C355" s="111">
        <v>964</v>
      </c>
      <c r="D355" s="111">
        <v>1987</v>
      </c>
      <c r="E355" s="111" t="s">
        <v>1680</v>
      </c>
      <c r="F355" s="135">
        <v>1</v>
      </c>
      <c r="G355" s="276">
        <f t="shared" si="16"/>
        <v>26</v>
      </c>
    </row>
    <row r="356" spans="1:7" ht="14.25" customHeight="1">
      <c r="A356" s="4" t="s">
        <v>1490</v>
      </c>
      <c r="B356" s="18" t="s">
        <v>1528</v>
      </c>
      <c r="C356" s="111">
        <v>975</v>
      </c>
      <c r="D356" s="111" t="s">
        <v>1529</v>
      </c>
      <c r="E356" s="111" t="s">
        <v>1676</v>
      </c>
      <c r="F356" s="135">
        <v>0.6</v>
      </c>
      <c r="G356" s="276">
        <f t="shared" si="16"/>
        <v>15.6</v>
      </c>
    </row>
    <row r="357" spans="1:7" ht="14.25" customHeight="1">
      <c r="A357" s="4" t="s">
        <v>1490</v>
      </c>
      <c r="B357" s="18" t="s">
        <v>1528</v>
      </c>
      <c r="C357" s="111">
        <v>975</v>
      </c>
      <c r="D357" s="111" t="s">
        <v>820</v>
      </c>
      <c r="E357" s="8" t="s">
        <v>1680</v>
      </c>
      <c r="F357" s="135">
        <v>1.5</v>
      </c>
      <c r="G357" s="276">
        <f t="shared" si="16"/>
        <v>39</v>
      </c>
    </row>
    <row r="358" spans="1:7" ht="14.25" customHeight="1">
      <c r="A358" s="4" t="s">
        <v>1490</v>
      </c>
      <c r="B358" s="18" t="s">
        <v>1530</v>
      </c>
      <c r="C358" s="111">
        <v>966</v>
      </c>
      <c r="D358" s="111" t="s">
        <v>437</v>
      </c>
      <c r="E358" s="111" t="s">
        <v>1680</v>
      </c>
      <c r="F358" s="135">
        <v>1.5</v>
      </c>
      <c r="G358" s="276">
        <f t="shared" si="16"/>
        <v>39</v>
      </c>
    </row>
    <row r="359" spans="1:7" ht="14.25" customHeight="1">
      <c r="A359" s="4" t="s">
        <v>1490</v>
      </c>
      <c r="B359" s="18" t="s">
        <v>1530</v>
      </c>
      <c r="C359" s="111">
        <v>966</v>
      </c>
      <c r="D359" s="111" t="s">
        <v>437</v>
      </c>
      <c r="E359" s="111" t="s">
        <v>1676</v>
      </c>
      <c r="F359" s="135">
        <v>1</v>
      </c>
      <c r="G359" s="276">
        <f t="shared" si="16"/>
        <v>26</v>
      </c>
    </row>
    <row r="360" spans="1:7" ht="14.25" customHeight="1">
      <c r="A360" s="4" t="s">
        <v>1490</v>
      </c>
      <c r="B360" s="18" t="s">
        <v>1530</v>
      </c>
      <c r="C360" s="111">
        <v>966</v>
      </c>
      <c r="D360" s="111">
        <v>1987</v>
      </c>
      <c r="E360" s="111" t="s">
        <v>1668</v>
      </c>
      <c r="F360" s="135">
        <v>1</v>
      </c>
      <c r="G360" s="276">
        <f t="shared" si="16"/>
        <v>26</v>
      </c>
    </row>
    <row r="361" spans="1:7" ht="14.25" customHeight="1">
      <c r="A361" s="4" t="s">
        <v>1490</v>
      </c>
      <c r="B361" s="18" t="s">
        <v>1530</v>
      </c>
      <c r="C361" s="111">
        <v>966</v>
      </c>
      <c r="D361" s="111">
        <v>1988</v>
      </c>
      <c r="E361" s="111" t="s">
        <v>1672</v>
      </c>
      <c r="F361" s="135">
        <v>1</v>
      </c>
      <c r="G361" s="276">
        <f t="shared" si="16"/>
        <v>26</v>
      </c>
    </row>
    <row r="362" spans="1:7" ht="14.25" customHeight="1">
      <c r="A362" s="4" t="s">
        <v>1490</v>
      </c>
      <c r="B362" s="18" t="s">
        <v>1531</v>
      </c>
      <c r="C362" s="111">
        <v>967</v>
      </c>
      <c r="D362" s="111" t="s">
        <v>146</v>
      </c>
      <c r="E362" s="111" t="s">
        <v>1680</v>
      </c>
      <c r="F362" s="135">
        <v>1.5</v>
      </c>
      <c r="G362" s="276">
        <f t="shared" si="16"/>
        <v>39</v>
      </c>
    </row>
    <row r="363" spans="1:7" ht="14.25" customHeight="1">
      <c r="A363" s="4" t="s">
        <v>1490</v>
      </c>
      <c r="B363" s="18" t="s">
        <v>1531</v>
      </c>
      <c r="C363" s="111">
        <v>967</v>
      </c>
      <c r="D363" s="111" t="s">
        <v>146</v>
      </c>
      <c r="E363" s="111" t="s">
        <v>1676</v>
      </c>
      <c r="F363" s="135">
        <v>1</v>
      </c>
      <c r="G363" s="276">
        <f t="shared" si="16"/>
        <v>26</v>
      </c>
    </row>
    <row r="364" spans="1:7" ht="14.25" customHeight="1">
      <c r="A364" s="4" t="s">
        <v>1490</v>
      </c>
      <c r="B364" s="18" t="s">
        <v>1531</v>
      </c>
      <c r="C364" s="111">
        <v>967</v>
      </c>
      <c r="D364" s="111">
        <v>1988</v>
      </c>
      <c r="E364" s="111" t="s">
        <v>1669</v>
      </c>
      <c r="F364" s="135">
        <v>1.5</v>
      </c>
      <c r="G364" s="276">
        <f t="shared" si="16"/>
        <v>39</v>
      </c>
    </row>
    <row r="365" spans="1:7" ht="14.25" customHeight="1">
      <c r="A365" s="4" t="s">
        <v>1490</v>
      </c>
      <c r="B365" s="18" t="s">
        <v>1531</v>
      </c>
      <c r="C365" s="111">
        <v>967</v>
      </c>
      <c r="D365" s="111">
        <v>1988</v>
      </c>
      <c r="E365" s="111" t="s">
        <v>1671</v>
      </c>
      <c r="F365" s="135">
        <v>1.2</v>
      </c>
      <c r="G365" s="276">
        <f t="shared" si="16"/>
        <v>31.2</v>
      </c>
    </row>
    <row r="366" spans="1:7" ht="14.25" customHeight="1">
      <c r="A366" s="4" t="s">
        <v>1490</v>
      </c>
      <c r="B366" s="18" t="s">
        <v>1531</v>
      </c>
      <c r="C366" s="111">
        <v>988</v>
      </c>
      <c r="D366" s="111">
        <v>1988</v>
      </c>
      <c r="E366" s="111" t="s">
        <v>1668</v>
      </c>
      <c r="F366" s="135">
        <v>1</v>
      </c>
      <c r="G366" s="276">
        <f t="shared" si="16"/>
        <v>26</v>
      </c>
    </row>
    <row r="367" spans="1:7" ht="14.25" customHeight="1">
      <c r="A367" s="4" t="s">
        <v>1490</v>
      </c>
      <c r="B367" s="18" t="s">
        <v>1531</v>
      </c>
      <c r="C367" s="111">
        <v>988</v>
      </c>
      <c r="D367" s="111" t="s">
        <v>145</v>
      </c>
      <c r="E367" s="111" t="s">
        <v>1680</v>
      </c>
      <c r="F367" s="135">
        <v>1.2</v>
      </c>
      <c r="G367" s="276">
        <f t="shared" si="16"/>
        <v>31.2</v>
      </c>
    </row>
    <row r="368" spans="1:7" ht="14.25" customHeight="1">
      <c r="A368" s="4" t="s">
        <v>1490</v>
      </c>
      <c r="B368" s="18" t="s">
        <v>1531</v>
      </c>
      <c r="C368" s="111">
        <v>988</v>
      </c>
      <c r="D368" s="111" t="s">
        <v>145</v>
      </c>
      <c r="E368" s="111" t="s">
        <v>1670</v>
      </c>
      <c r="F368" s="135">
        <v>0.8</v>
      </c>
      <c r="G368" s="276">
        <f t="shared" si="16"/>
        <v>20.8</v>
      </c>
    </row>
    <row r="369" spans="1:7" ht="14.25" customHeight="1">
      <c r="A369" s="4" t="s">
        <v>1490</v>
      </c>
      <c r="B369" s="18" t="s">
        <v>1531</v>
      </c>
      <c r="C369" s="111">
        <v>988</v>
      </c>
      <c r="D369" s="111">
        <v>1991</v>
      </c>
      <c r="E369" s="111" t="s">
        <v>1676</v>
      </c>
      <c r="F369" s="135">
        <v>1.2</v>
      </c>
      <c r="G369" s="276">
        <f t="shared" si="16"/>
        <v>31.2</v>
      </c>
    </row>
    <row r="370" spans="1:7" ht="14.25" customHeight="1">
      <c r="A370" s="4" t="s">
        <v>1490</v>
      </c>
      <c r="B370" s="18" t="s">
        <v>1531</v>
      </c>
      <c r="C370" s="111">
        <v>988</v>
      </c>
      <c r="D370" s="111">
        <v>1991</v>
      </c>
      <c r="E370" s="111" t="s">
        <v>1668</v>
      </c>
      <c r="F370" s="135">
        <v>0.8</v>
      </c>
      <c r="G370" s="276">
        <f t="shared" si="16"/>
        <v>20.8</v>
      </c>
    </row>
    <row r="371" spans="1:7" ht="14.25" customHeight="1">
      <c r="A371" s="4" t="s">
        <v>1490</v>
      </c>
      <c r="B371" s="18" t="s">
        <v>1531</v>
      </c>
      <c r="C371" s="111">
        <v>988</v>
      </c>
      <c r="D371" s="111">
        <v>1992</v>
      </c>
      <c r="E371" s="111" t="s">
        <v>1671</v>
      </c>
      <c r="F371" s="135">
        <v>1.5</v>
      </c>
      <c r="G371" s="276">
        <f t="shared" si="16"/>
        <v>39</v>
      </c>
    </row>
    <row r="372" spans="1:7" ht="14.25" customHeight="1">
      <c r="A372" s="4" t="s">
        <v>1490</v>
      </c>
      <c r="B372" s="18" t="s">
        <v>1532</v>
      </c>
      <c r="C372" s="111">
        <v>989</v>
      </c>
      <c r="D372" s="111" t="s">
        <v>302</v>
      </c>
      <c r="E372" s="111" t="s">
        <v>1680</v>
      </c>
      <c r="F372" s="135">
        <v>1.5</v>
      </c>
      <c r="G372" s="276">
        <f t="shared" si="16"/>
        <v>39</v>
      </c>
    </row>
    <row r="373" spans="1:7" ht="14.25" customHeight="1">
      <c r="A373" s="4" t="s">
        <v>1490</v>
      </c>
      <c r="B373" s="18" t="s">
        <v>1532</v>
      </c>
      <c r="C373" s="111">
        <v>989</v>
      </c>
      <c r="D373" s="111" t="s">
        <v>302</v>
      </c>
      <c r="E373" s="111" t="s">
        <v>1676</v>
      </c>
      <c r="F373" s="135">
        <v>1.2</v>
      </c>
      <c r="G373" s="276">
        <f t="shared" si="16"/>
        <v>31.2</v>
      </c>
    </row>
    <row r="374" spans="1:7" ht="14.25" customHeight="1">
      <c r="A374" s="4" t="s">
        <v>1490</v>
      </c>
      <c r="B374" s="18" t="s">
        <v>1533</v>
      </c>
      <c r="C374" s="111">
        <v>997</v>
      </c>
      <c r="D374" s="111" t="s">
        <v>1534</v>
      </c>
      <c r="E374" s="111" t="s">
        <v>1680</v>
      </c>
      <c r="F374" s="135">
        <v>1.5</v>
      </c>
      <c r="G374" s="276">
        <f t="shared" si="16"/>
        <v>39</v>
      </c>
    </row>
    <row r="375" spans="1:7" ht="14.25" customHeight="1">
      <c r="A375" s="4" t="s">
        <v>1490</v>
      </c>
      <c r="B375" s="18" t="s">
        <v>1533</v>
      </c>
      <c r="C375" s="111">
        <v>997</v>
      </c>
      <c r="D375" s="111" t="s">
        <v>1534</v>
      </c>
      <c r="E375" s="111" t="s">
        <v>1676</v>
      </c>
      <c r="F375" s="135">
        <v>1</v>
      </c>
      <c r="G375" s="276">
        <f t="shared" ref="G375:G407" si="17">F375*kurs</f>
        <v>26</v>
      </c>
    </row>
    <row r="376" spans="1:7" ht="14.25" customHeight="1">
      <c r="A376" s="4" t="s">
        <v>1490</v>
      </c>
      <c r="B376" s="18" t="s">
        <v>1533</v>
      </c>
      <c r="C376" s="111">
        <v>997</v>
      </c>
      <c r="D376" s="111">
        <v>1992</v>
      </c>
      <c r="E376" s="111" t="s">
        <v>1676</v>
      </c>
      <c r="F376" s="135">
        <v>1.5</v>
      </c>
      <c r="G376" s="276">
        <f t="shared" si="17"/>
        <v>39</v>
      </c>
    </row>
    <row r="377" spans="1:7" ht="14.25" customHeight="1">
      <c r="A377" s="4" t="s">
        <v>1490</v>
      </c>
      <c r="B377" s="18" t="s">
        <v>1533</v>
      </c>
      <c r="C377" s="111">
        <v>1028</v>
      </c>
      <c r="D377" s="111">
        <v>1995</v>
      </c>
      <c r="E377" s="111" t="s">
        <v>1680</v>
      </c>
      <c r="F377" s="135">
        <v>1.5</v>
      </c>
      <c r="G377" s="276">
        <f t="shared" si="17"/>
        <v>39</v>
      </c>
    </row>
    <row r="378" spans="1:7" ht="14.25" customHeight="1">
      <c r="A378" s="4" t="s">
        <v>1490</v>
      </c>
      <c r="B378" s="18" t="s">
        <v>1533</v>
      </c>
      <c r="C378" s="111">
        <v>1028</v>
      </c>
      <c r="D378" s="111">
        <v>1995</v>
      </c>
      <c r="E378" s="111" t="s">
        <v>1676</v>
      </c>
      <c r="F378" s="135">
        <v>1.2</v>
      </c>
      <c r="G378" s="276">
        <f t="shared" si="17"/>
        <v>31.2</v>
      </c>
    </row>
    <row r="379" spans="1:7" ht="14.25" customHeight="1">
      <c r="A379" s="4" t="s">
        <v>1490</v>
      </c>
      <c r="B379" s="18" t="s">
        <v>1533</v>
      </c>
      <c r="C379" s="111">
        <v>1028</v>
      </c>
      <c r="D379" s="111">
        <v>1996</v>
      </c>
      <c r="E379" s="111" t="s">
        <v>1680</v>
      </c>
      <c r="F379" s="135">
        <v>2</v>
      </c>
      <c r="G379" s="276">
        <f t="shared" si="17"/>
        <v>52</v>
      </c>
    </row>
    <row r="380" spans="1:7" ht="14.25" customHeight="1">
      <c r="A380" s="4" t="s">
        <v>1490</v>
      </c>
      <c r="B380" s="18" t="s">
        <v>1533</v>
      </c>
      <c r="C380" s="111">
        <v>1028</v>
      </c>
      <c r="D380" s="111">
        <v>1996</v>
      </c>
      <c r="E380" s="111" t="s">
        <v>1676</v>
      </c>
      <c r="F380" s="135">
        <v>1.5</v>
      </c>
      <c r="G380" s="276">
        <f t="shared" si="17"/>
        <v>39</v>
      </c>
    </row>
    <row r="381" spans="1:7" ht="14.25" customHeight="1">
      <c r="A381" s="4" t="s">
        <v>1490</v>
      </c>
      <c r="B381" s="18" t="s">
        <v>1535</v>
      </c>
      <c r="C381" s="111">
        <v>1015</v>
      </c>
      <c r="D381" s="111">
        <v>1991</v>
      </c>
      <c r="E381" s="111" t="s">
        <v>1668</v>
      </c>
      <c r="F381" s="135">
        <v>1.5</v>
      </c>
      <c r="G381" s="276">
        <f t="shared" si="17"/>
        <v>39</v>
      </c>
    </row>
    <row r="382" spans="1:7" ht="14.25" customHeight="1">
      <c r="A382" s="4" t="s">
        <v>1490</v>
      </c>
      <c r="B382" s="18" t="s">
        <v>1535</v>
      </c>
      <c r="C382" s="111">
        <v>1015</v>
      </c>
      <c r="D382" s="111">
        <v>1992</v>
      </c>
      <c r="E382" s="111" t="s">
        <v>1680</v>
      </c>
      <c r="F382" s="135">
        <v>1.5</v>
      </c>
      <c r="G382" s="276">
        <f t="shared" si="17"/>
        <v>39</v>
      </c>
    </row>
    <row r="383" spans="1:7" ht="14.25" customHeight="1">
      <c r="A383" s="4" t="s">
        <v>1490</v>
      </c>
      <c r="B383" s="18" t="s">
        <v>1535</v>
      </c>
      <c r="C383" s="111">
        <v>1015</v>
      </c>
      <c r="D383" s="111">
        <v>1992</v>
      </c>
      <c r="E383" s="111" t="s">
        <v>1676</v>
      </c>
      <c r="F383" s="135">
        <v>1.2</v>
      </c>
      <c r="G383" s="276">
        <f t="shared" si="17"/>
        <v>31.2</v>
      </c>
    </row>
    <row r="384" spans="1:7" ht="14.25" customHeight="1">
      <c r="A384" s="4" t="s">
        <v>1490</v>
      </c>
      <c r="B384" s="18" t="s">
        <v>1536</v>
      </c>
      <c r="C384" s="111">
        <v>1025</v>
      </c>
      <c r="D384" s="111">
        <v>1992</v>
      </c>
      <c r="E384" s="111" t="s">
        <v>1669</v>
      </c>
      <c r="F384" s="135">
        <v>1.5</v>
      </c>
      <c r="G384" s="276">
        <f t="shared" si="17"/>
        <v>39</v>
      </c>
    </row>
    <row r="385" spans="1:7" ht="14.25" customHeight="1">
      <c r="A385" s="4" t="s">
        <v>1490</v>
      </c>
      <c r="B385" s="18" t="s">
        <v>1536</v>
      </c>
      <c r="C385" s="111">
        <v>1025</v>
      </c>
      <c r="D385" s="111">
        <v>1993</v>
      </c>
      <c r="E385" s="111" t="s">
        <v>1671</v>
      </c>
      <c r="F385" s="135">
        <v>1.5</v>
      </c>
      <c r="G385" s="276">
        <f t="shared" si="17"/>
        <v>39</v>
      </c>
    </row>
    <row r="386" spans="1:7" ht="14.25" customHeight="1">
      <c r="A386" s="4" t="s">
        <v>1490</v>
      </c>
      <c r="B386" s="18" t="s">
        <v>1536</v>
      </c>
      <c r="C386" s="111">
        <v>1025</v>
      </c>
      <c r="D386" s="111">
        <v>1994</v>
      </c>
      <c r="E386" s="111" t="s">
        <v>1680</v>
      </c>
      <c r="F386" s="135">
        <v>1.8</v>
      </c>
      <c r="G386" s="276">
        <f t="shared" si="17"/>
        <v>46.800000000000004</v>
      </c>
    </row>
    <row r="387" spans="1:7" ht="14.25" customHeight="1">
      <c r="A387" s="4" t="s">
        <v>1490</v>
      </c>
      <c r="B387" s="18" t="s">
        <v>1536</v>
      </c>
      <c r="C387" s="111">
        <v>1025</v>
      </c>
      <c r="D387" s="111">
        <v>1994</v>
      </c>
      <c r="E387" s="111" t="s">
        <v>1676</v>
      </c>
      <c r="F387" s="135">
        <v>1.3</v>
      </c>
      <c r="G387" s="276">
        <f t="shared" si="17"/>
        <v>33.800000000000004</v>
      </c>
    </row>
    <row r="388" spans="1:7" ht="14.25" customHeight="1">
      <c r="A388" s="4" t="s">
        <v>1490</v>
      </c>
      <c r="B388" s="18" t="s">
        <v>1536</v>
      </c>
      <c r="C388" s="111">
        <v>1029</v>
      </c>
      <c r="D388" s="8" t="s">
        <v>1537</v>
      </c>
      <c r="E388" s="8" t="s">
        <v>1680</v>
      </c>
      <c r="F388" s="135">
        <v>1.8</v>
      </c>
      <c r="G388" s="276">
        <f t="shared" si="17"/>
        <v>46.800000000000004</v>
      </c>
    </row>
    <row r="389" spans="1:7" ht="14.25" customHeight="1">
      <c r="A389" s="4" t="s">
        <v>1490</v>
      </c>
      <c r="B389" s="18" t="s">
        <v>1536</v>
      </c>
      <c r="C389" s="111">
        <v>1029</v>
      </c>
      <c r="D389" s="111" t="s">
        <v>1537</v>
      </c>
      <c r="E389" s="111" t="s">
        <v>1676</v>
      </c>
      <c r="F389" s="135">
        <v>1.2</v>
      </c>
      <c r="G389" s="276">
        <f t="shared" si="17"/>
        <v>31.2</v>
      </c>
    </row>
    <row r="390" spans="1:7" ht="14.25" customHeight="1">
      <c r="A390" s="4" t="s">
        <v>1490</v>
      </c>
      <c r="B390" s="18" t="s">
        <v>1536</v>
      </c>
      <c r="C390" s="111">
        <v>1029</v>
      </c>
      <c r="D390" s="111" t="s">
        <v>270</v>
      </c>
      <c r="E390" s="111" t="s">
        <v>1668</v>
      </c>
      <c r="F390" s="135">
        <v>1</v>
      </c>
      <c r="G390" s="276">
        <f t="shared" si="17"/>
        <v>26</v>
      </c>
    </row>
    <row r="391" spans="1:7" ht="14.25" customHeight="1">
      <c r="A391" s="4" t="s">
        <v>1490</v>
      </c>
      <c r="B391" s="18" t="s">
        <v>1538</v>
      </c>
      <c r="C391" s="111" t="s">
        <v>1539</v>
      </c>
      <c r="D391" s="111">
        <v>1994</v>
      </c>
      <c r="E391" s="8" t="s">
        <v>1668</v>
      </c>
      <c r="F391" s="135">
        <v>1.5</v>
      </c>
      <c r="G391" s="276">
        <f t="shared" si="17"/>
        <v>39</v>
      </c>
    </row>
    <row r="392" spans="1:7" ht="14.25" customHeight="1">
      <c r="A392" s="4" t="s">
        <v>1490</v>
      </c>
      <c r="B392" s="18" t="s">
        <v>1538</v>
      </c>
      <c r="C392" s="111" t="s">
        <v>1539</v>
      </c>
      <c r="D392" s="111">
        <v>1995</v>
      </c>
      <c r="E392" s="111" t="s">
        <v>1680</v>
      </c>
      <c r="F392" s="135">
        <v>1.8</v>
      </c>
      <c r="G392" s="276">
        <f t="shared" si="17"/>
        <v>46.800000000000004</v>
      </c>
    </row>
    <row r="393" spans="1:7" ht="14.25" customHeight="1">
      <c r="A393" s="4" t="s">
        <v>1490</v>
      </c>
      <c r="B393" s="18" t="s">
        <v>1538</v>
      </c>
      <c r="C393" s="111" t="s">
        <v>1539</v>
      </c>
      <c r="D393" s="111">
        <v>1995</v>
      </c>
      <c r="E393" s="111" t="s">
        <v>1676</v>
      </c>
      <c r="F393" s="135">
        <v>1.2</v>
      </c>
      <c r="G393" s="276">
        <f t="shared" si="17"/>
        <v>31.2</v>
      </c>
    </row>
    <row r="394" spans="1:7" ht="14.25" customHeight="1">
      <c r="A394" s="4" t="s">
        <v>1490</v>
      </c>
      <c r="B394" s="18" t="s">
        <v>1538</v>
      </c>
      <c r="C394" s="111" t="s">
        <v>1539</v>
      </c>
      <c r="D394" s="111">
        <v>1995</v>
      </c>
      <c r="E394" s="111" t="s">
        <v>1668</v>
      </c>
      <c r="F394" s="135">
        <v>0.8</v>
      </c>
      <c r="G394" s="276">
        <f t="shared" si="17"/>
        <v>20.8</v>
      </c>
    </row>
    <row r="395" spans="1:7" ht="14.25" customHeight="1">
      <c r="A395" s="4" t="s">
        <v>1490</v>
      </c>
      <c r="B395" s="18" t="s">
        <v>1538</v>
      </c>
      <c r="C395" s="111" t="s">
        <v>1539</v>
      </c>
      <c r="D395" s="111">
        <v>1996</v>
      </c>
      <c r="E395" s="111" t="s">
        <v>1680</v>
      </c>
      <c r="F395" s="135">
        <v>2</v>
      </c>
      <c r="G395" s="276">
        <f t="shared" si="17"/>
        <v>52</v>
      </c>
    </row>
    <row r="396" spans="1:7" ht="14.25" customHeight="1">
      <c r="A396" s="4" t="s">
        <v>1490</v>
      </c>
      <c r="B396" s="18" t="s">
        <v>1538</v>
      </c>
      <c r="C396" s="111" t="s">
        <v>1539</v>
      </c>
      <c r="D396" s="111">
        <v>1996</v>
      </c>
      <c r="E396" s="111" t="s">
        <v>1669</v>
      </c>
      <c r="F396" s="135">
        <v>0.9</v>
      </c>
      <c r="G396" s="276">
        <f t="shared" si="17"/>
        <v>23.400000000000002</v>
      </c>
    </row>
    <row r="397" spans="1:7" ht="14.25" customHeight="1">
      <c r="A397" s="4" t="s">
        <v>1490</v>
      </c>
      <c r="B397" s="18" t="s">
        <v>1538</v>
      </c>
      <c r="C397" s="111" t="s">
        <v>1539</v>
      </c>
      <c r="D397" s="111">
        <v>1996</v>
      </c>
      <c r="E397" s="111" t="s">
        <v>1668</v>
      </c>
      <c r="F397" s="135">
        <v>0.7</v>
      </c>
      <c r="G397" s="276">
        <f t="shared" si="17"/>
        <v>18.2</v>
      </c>
    </row>
    <row r="398" spans="1:7" ht="14.25" customHeight="1">
      <c r="A398" s="4" t="s">
        <v>1490</v>
      </c>
      <c r="B398" s="18" t="s">
        <v>1538</v>
      </c>
      <c r="C398" s="111" t="s">
        <v>1539</v>
      </c>
      <c r="D398" s="111">
        <v>1997</v>
      </c>
      <c r="E398" s="111" t="s">
        <v>1680</v>
      </c>
      <c r="F398" s="135">
        <v>1.5</v>
      </c>
      <c r="G398" s="276">
        <f t="shared" si="17"/>
        <v>39</v>
      </c>
    </row>
    <row r="399" spans="1:7" ht="14.25" customHeight="1">
      <c r="A399" s="4" t="s">
        <v>1490</v>
      </c>
      <c r="B399" s="18" t="s">
        <v>1538</v>
      </c>
      <c r="C399" s="111" t="s">
        <v>1539</v>
      </c>
      <c r="D399" s="111">
        <v>1997</v>
      </c>
      <c r="E399" s="111" t="s">
        <v>1669</v>
      </c>
      <c r="F399" s="135">
        <v>1</v>
      </c>
      <c r="G399" s="276">
        <f t="shared" si="17"/>
        <v>26</v>
      </c>
    </row>
    <row r="400" spans="1:7" ht="14.25" customHeight="1">
      <c r="A400" s="4" t="s">
        <v>1490</v>
      </c>
      <c r="B400" s="18" t="s">
        <v>1538</v>
      </c>
      <c r="C400" s="111" t="s">
        <v>1539</v>
      </c>
      <c r="D400" s="111">
        <v>1997</v>
      </c>
      <c r="E400" s="111" t="s">
        <v>1671</v>
      </c>
      <c r="F400" s="135">
        <v>0.8</v>
      </c>
      <c r="G400" s="276">
        <f t="shared" si="17"/>
        <v>20.8</v>
      </c>
    </row>
    <row r="401" spans="1:7" ht="14.25" customHeight="1">
      <c r="A401" s="4" t="s">
        <v>1490</v>
      </c>
      <c r="B401" s="18" t="s">
        <v>1538</v>
      </c>
      <c r="C401" s="111" t="s">
        <v>1540</v>
      </c>
      <c r="D401" s="111">
        <v>1997</v>
      </c>
      <c r="E401" s="111" t="s">
        <v>1680</v>
      </c>
      <c r="F401" s="135">
        <v>1.4</v>
      </c>
      <c r="G401" s="276">
        <f t="shared" si="17"/>
        <v>36.4</v>
      </c>
    </row>
    <row r="402" spans="1:7" ht="14.25" customHeight="1">
      <c r="A402" s="4" t="s">
        <v>1490</v>
      </c>
      <c r="B402" s="18" t="s">
        <v>1538</v>
      </c>
      <c r="C402" s="111" t="s">
        <v>1540</v>
      </c>
      <c r="D402" s="111">
        <v>1997</v>
      </c>
      <c r="E402" s="111" t="s">
        <v>1676</v>
      </c>
      <c r="F402" s="135">
        <v>1.2</v>
      </c>
      <c r="G402" s="276">
        <f t="shared" si="17"/>
        <v>31.2</v>
      </c>
    </row>
    <row r="403" spans="1:7" ht="14.25" customHeight="1">
      <c r="A403" s="4" t="s">
        <v>1490</v>
      </c>
      <c r="B403" s="18" t="s">
        <v>1538</v>
      </c>
      <c r="C403" s="111" t="s">
        <v>1540</v>
      </c>
      <c r="D403" s="111">
        <v>1998</v>
      </c>
      <c r="E403" s="111" t="s">
        <v>1703</v>
      </c>
      <c r="F403" s="135">
        <v>1.2</v>
      </c>
      <c r="G403" s="276">
        <f t="shared" si="17"/>
        <v>31.2</v>
      </c>
    </row>
    <row r="404" spans="1:7" ht="14.25" customHeight="1">
      <c r="A404" s="4" t="s">
        <v>1490</v>
      </c>
      <c r="B404" s="18" t="s">
        <v>1538</v>
      </c>
      <c r="C404" s="111" t="s">
        <v>1540</v>
      </c>
      <c r="D404" s="111">
        <v>1998</v>
      </c>
      <c r="E404" s="111" t="s">
        <v>1676</v>
      </c>
      <c r="F404" s="135">
        <v>0.8</v>
      </c>
      <c r="G404" s="276">
        <f t="shared" si="17"/>
        <v>20.8</v>
      </c>
    </row>
    <row r="405" spans="1:7" ht="14.25" customHeight="1">
      <c r="A405" s="4" t="s">
        <v>1490</v>
      </c>
      <c r="B405" s="18" t="s">
        <v>1541</v>
      </c>
      <c r="C405" s="111">
        <v>1041</v>
      </c>
      <c r="D405" s="8" t="s">
        <v>1542</v>
      </c>
      <c r="E405" s="111" t="s">
        <v>1669</v>
      </c>
      <c r="F405" s="135">
        <v>1.5</v>
      </c>
      <c r="G405" s="276">
        <f t="shared" si="17"/>
        <v>39</v>
      </c>
    </row>
    <row r="406" spans="1:7" ht="14.25" customHeight="1">
      <c r="A406" s="4" t="s">
        <v>1490</v>
      </c>
      <c r="B406" s="18" t="s">
        <v>1541</v>
      </c>
      <c r="C406" s="111">
        <v>1041</v>
      </c>
      <c r="D406" s="111" t="s">
        <v>1542</v>
      </c>
      <c r="E406" s="111" t="s">
        <v>1668</v>
      </c>
      <c r="F406" s="135">
        <v>1</v>
      </c>
      <c r="G406" s="276">
        <f t="shared" si="17"/>
        <v>26</v>
      </c>
    </row>
    <row r="407" spans="1:7" ht="14.25" customHeight="1">
      <c r="A407" s="4" t="s">
        <v>1490</v>
      </c>
      <c r="B407" s="18" t="s">
        <v>1541</v>
      </c>
      <c r="C407" s="111">
        <v>1041</v>
      </c>
      <c r="D407" s="111">
        <v>1999</v>
      </c>
      <c r="E407" s="111" t="s">
        <v>1680</v>
      </c>
      <c r="F407" s="135">
        <v>2</v>
      </c>
      <c r="G407" s="276">
        <f t="shared" si="17"/>
        <v>52</v>
      </c>
    </row>
    <row r="408" spans="1:7" ht="14.25" customHeight="1">
      <c r="A408" s="4" t="s">
        <v>1490</v>
      </c>
      <c r="B408" s="18" t="s">
        <v>1541</v>
      </c>
      <c r="C408" s="111">
        <v>1041</v>
      </c>
      <c r="D408" s="111">
        <v>1999</v>
      </c>
      <c r="E408" s="111" t="s">
        <v>1676</v>
      </c>
      <c r="F408" s="135">
        <v>1.8</v>
      </c>
      <c r="G408" s="276">
        <f t="shared" ref="G408:G428" si="18">F408*kurs</f>
        <v>46.800000000000004</v>
      </c>
    </row>
    <row r="409" spans="1:7" ht="14.25" customHeight="1">
      <c r="A409" s="4" t="s">
        <v>1490</v>
      </c>
      <c r="B409" s="18" t="s">
        <v>1541</v>
      </c>
      <c r="C409" s="111">
        <v>1041</v>
      </c>
      <c r="D409" s="111">
        <v>1999</v>
      </c>
      <c r="E409" s="111" t="s">
        <v>1668</v>
      </c>
      <c r="F409" s="135">
        <v>1</v>
      </c>
      <c r="G409" s="276">
        <f t="shared" si="18"/>
        <v>26</v>
      </c>
    </row>
    <row r="410" spans="1:7" ht="14.25" customHeight="1">
      <c r="A410" s="4" t="s">
        <v>1490</v>
      </c>
      <c r="B410" s="18" t="s">
        <v>1541</v>
      </c>
      <c r="C410" s="111">
        <v>1041</v>
      </c>
      <c r="D410" s="111">
        <v>2000</v>
      </c>
      <c r="E410" s="8" t="s">
        <v>1680</v>
      </c>
      <c r="F410" s="135">
        <v>2</v>
      </c>
      <c r="G410" s="276">
        <f t="shared" si="18"/>
        <v>52</v>
      </c>
    </row>
    <row r="411" spans="1:7" ht="14.25" customHeight="1">
      <c r="A411" s="4" t="s">
        <v>1490</v>
      </c>
      <c r="B411" s="18" t="s">
        <v>1543</v>
      </c>
      <c r="C411" s="66">
        <v>1056</v>
      </c>
      <c r="D411" s="66">
        <v>1998</v>
      </c>
      <c r="E411" s="66" t="s">
        <v>1669</v>
      </c>
      <c r="F411" s="67">
        <v>1.8</v>
      </c>
      <c r="G411" s="276">
        <f t="shared" si="18"/>
        <v>46.800000000000004</v>
      </c>
    </row>
    <row r="412" spans="1:7" ht="14.25" customHeight="1">
      <c r="A412" s="4" t="s">
        <v>1490</v>
      </c>
      <c r="B412" s="18" t="s">
        <v>1543</v>
      </c>
      <c r="C412" s="66">
        <v>1056</v>
      </c>
      <c r="D412" s="13" t="s">
        <v>2288</v>
      </c>
      <c r="E412" s="13" t="s">
        <v>1668</v>
      </c>
      <c r="F412" s="67">
        <v>1.2</v>
      </c>
      <c r="G412" s="276">
        <f t="shared" si="18"/>
        <v>31.2</v>
      </c>
    </row>
    <row r="413" spans="1:7" ht="14.25" customHeight="1">
      <c r="A413" s="4" t="s">
        <v>1490</v>
      </c>
      <c r="B413" s="18" t="s">
        <v>1543</v>
      </c>
      <c r="C413" s="66">
        <v>1056</v>
      </c>
      <c r="D413" s="66">
        <v>2000</v>
      </c>
      <c r="E413" s="13" t="s">
        <v>1668</v>
      </c>
      <c r="F413" s="67">
        <v>1.5</v>
      </c>
      <c r="G413" s="276">
        <f t="shared" si="18"/>
        <v>39</v>
      </c>
    </row>
    <row r="414" spans="1:7" ht="14.25" customHeight="1">
      <c r="A414" s="4" t="s">
        <v>1490</v>
      </c>
      <c r="B414" s="39" t="s">
        <v>1229</v>
      </c>
      <c r="C414" s="42" t="s">
        <v>1230</v>
      </c>
      <c r="D414" s="36" t="s">
        <v>1457</v>
      </c>
      <c r="E414" s="36" t="s">
        <v>1680</v>
      </c>
      <c r="F414" s="67">
        <v>1.5</v>
      </c>
      <c r="G414" s="276">
        <f t="shared" si="18"/>
        <v>39</v>
      </c>
    </row>
    <row r="415" spans="1:7" ht="14.25" customHeight="1">
      <c r="A415" s="4" t="s">
        <v>1490</v>
      </c>
      <c r="B415" s="18" t="s">
        <v>1543</v>
      </c>
      <c r="C415" s="66">
        <v>1105</v>
      </c>
      <c r="D415" s="66" t="s">
        <v>225</v>
      </c>
      <c r="E415" s="66" t="s">
        <v>1680</v>
      </c>
      <c r="F415" s="67">
        <v>1.5</v>
      </c>
      <c r="G415" s="276">
        <f t="shared" si="18"/>
        <v>39</v>
      </c>
    </row>
    <row r="416" spans="1:7" ht="14.25" customHeight="1">
      <c r="A416" s="4" t="s">
        <v>1490</v>
      </c>
      <c r="B416" s="18" t="s">
        <v>1544</v>
      </c>
      <c r="C416" s="66">
        <v>1078</v>
      </c>
      <c r="D416" s="66">
        <v>1999</v>
      </c>
      <c r="E416" s="13" t="s">
        <v>1676</v>
      </c>
      <c r="F416" s="67">
        <v>1.8</v>
      </c>
      <c r="G416" s="276">
        <f t="shared" si="18"/>
        <v>46.800000000000004</v>
      </c>
    </row>
    <row r="417" spans="1:7" ht="14.25" customHeight="1">
      <c r="A417" s="4" t="s">
        <v>1490</v>
      </c>
      <c r="B417" s="18" t="s">
        <v>1544</v>
      </c>
      <c r="C417" s="66">
        <v>1078</v>
      </c>
      <c r="D417" s="66">
        <v>1999</v>
      </c>
      <c r="E417" s="13" t="s">
        <v>1668</v>
      </c>
      <c r="F417" s="67">
        <v>1.2</v>
      </c>
      <c r="G417" s="276">
        <f t="shared" si="18"/>
        <v>31.2</v>
      </c>
    </row>
    <row r="418" spans="1:7" ht="14.25" customHeight="1">
      <c r="A418" s="4" t="s">
        <v>1490</v>
      </c>
      <c r="B418" s="18" t="s">
        <v>1544</v>
      </c>
      <c r="C418" s="66">
        <v>1078</v>
      </c>
      <c r="D418" s="66">
        <v>2000</v>
      </c>
      <c r="E418" s="66" t="s">
        <v>1680</v>
      </c>
      <c r="F418" s="67">
        <v>1.8</v>
      </c>
      <c r="G418" s="276">
        <f t="shared" si="18"/>
        <v>46.800000000000004</v>
      </c>
    </row>
    <row r="419" spans="1:7" ht="14.25" customHeight="1">
      <c r="A419" s="4" t="s">
        <v>1490</v>
      </c>
      <c r="B419" s="18" t="s">
        <v>1544</v>
      </c>
      <c r="C419" s="66">
        <v>1078</v>
      </c>
      <c r="D419" s="66">
        <v>2000</v>
      </c>
      <c r="E419" s="66" t="s">
        <v>1676</v>
      </c>
      <c r="F419" s="67">
        <v>1.5</v>
      </c>
      <c r="G419" s="276">
        <f t="shared" si="18"/>
        <v>39</v>
      </c>
    </row>
    <row r="420" spans="1:7" ht="14.25" customHeight="1">
      <c r="A420" s="4" t="s">
        <v>1490</v>
      </c>
      <c r="B420" s="18" t="s">
        <v>1545</v>
      </c>
      <c r="C420" s="66">
        <v>1106</v>
      </c>
      <c r="D420" s="66">
        <v>2001</v>
      </c>
      <c r="E420" s="66" t="s">
        <v>1676</v>
      </c>
      <c r="F420" s="67">
        <v>1.5</v>
      </c>
      <c r="G420" s="276">
        <f t="shared" si="18"/>
        <v>39</v>
      </c>
    </row>
    <row r="421" spans="1:7" ht="14.25" customHeight="1">
      <c r="A421" s="4" t="s">
        <v>1490</v>
      </c>
      <c r="B421" s="18" t="s">
        <v>1545</v>
      </c>
      <c r="C421" s="66">
        <v>1106</v>
      </c>
      <c r="D421" s="66">
        <v>2002</v>
      </c>
      <c r="E421" s="66" t="s">
        <v>1680</v>
      </c>
      <c r="F421" s="67">
        <v>2</v>
      </c>
      <c r="G421" s="276">
        <f t="shared" si="18"/>
        <v>52</v>
      </c>
    </row>
    <row r="422" spans="1:7" ht="14.25" customHeight="1">
      <c r="A422" s="4" t="s">
        <v>1490</v>
      </c>
      <c r="B422" s="18" t="s">
        <v>1545</v>
      </c>
      <c r="C422" s="66">
        <v>1106</v>
      </c>
      <c r="D422" s="66">
        <v>2002</v>
      </c>
      <c r="E422" s="13" t="s">
        <v>1676</v>
      </c>
      <c r="F422" s="67">
        <v>1.2</v>
      </c>
      <c r="G422" s="276">
        <f t="shared" si="18"/>
        <v>31.2</v>
      </c>
    </row>
    <row r="423" spans="1:7" ht="14.25" customHeight="1">
      <c r="A423" s="4" t="s">
        <v>1490</v>
      </c>
      <c r="B423" s="18" t="s">
        <v>1545</v>
      </c>
      <c r="C423" s="66">
        <v>1106</v>
      </c>
      <c r="D423" s="66">
        <v>2003</v>
      </c>
      <c r="E423" s="66" t="s">
        <v>1680</v>
      </c>
      <c r="F423" s="67">
        <v>2</v>
      </c>
      <c r="G423" s="276">
        <f t="shared" si="18"/>
        <v>52</v>
      </c>
    </row>
    <row r="424" spans="1:7" ht="14.25" customHeight="1">
      <c r="A424" s="4" t="s">
        <v>1490</v>
      </c>
      <c r="B424" s="18" t="s">
        <v>1545</v>
      </c>
      <c r="C424" s="66">
        <v>1106</v>
      </c>
      <c r="D424" s="66">
        <v>2003</v>
      </c>
      <c r="E424" s="66" t="s">
        <v>1676</v>
      </c>
      <c r="F424" s="67">
        <v>1.5</v>
      </c>
      <c r="G424" s="276">
        <f t="shared" si="18"/>
        <v>39</v>
      </c>
    </row>
    <row r="425" spans="1:7" ht="14.25" customHeight="1">
      <c r="A425" s="4" t="s">
        <v>1490</v>
      </c>
      <c r="B425" s="18" t="s">
        <v>1545</v>
      </c>
      <c r="C425" s="66">
        <v>1106</v>
      </c>
      <c r="D425" s="66">
        <v>2004</v>
      </c>
      <c r="E425" s="66" t="s">
        <v>1680</v>
      </c>
      <c r="F425" s="67">
        <v>2</v>
      </c>
      <c r="G425" s="276">
        <f t="shared" si="18"/>
        <v>52</v>
      </c>
    </row>
    <row r="426" spans="1:7" ht="14.25" customHeight="1">
      <c r="A426" s="4" t="s">
        <v>1490</v>
      </c>
      <c r="B426" s="18" t="s">
        <v>1546</v>
      </c>
      <c r="C426" s="66">
        <v>1137</v>
      </c>
      <c r="D426" s="66">
        <v>2002</v>
      </c>
      <c r="E426" s="66" t="s">
        <v>1680</v>
      </c>
      <c r="F426" s="67">
        <v>1.5</v>
      </c>
      <c r="G426" s="276">
        <f t="shared" si="18"/>
        <v>39</v>
      </c>
    </row>
    <row r="427" spans="1:7" ht="14.25" customHeight="1">
      <c r="A427" s="4" t="s">
        <v>1490</v>
      </c>
      <c r="B427" s="18" t="s">
        <v>1546</v>
      </c>
      <c r="C427" s="66">
        <v>1137</v>
      </c>
      <c r="D427" s="66">
        <v>2003</v>
      </c>
      <c r="E427" s="66" t="s">
        <v>1680</v>
      </c>
      <c r="F427" s="67">
        <v>1.5</v>
      </c>
      <c r="G427" s="276">
        <f t="shared" si="18"/>
        <v>39</v>
      </c>
    </row>
    <row r="428" spans="1:7" ht="14.25" customHeight="1">
      <c r="A428" s="4" t="s">
        <v>1490</v>
      </c>
      <c r="B428" s="18" t="s">
        <v>1546</v>
      </c>
      <c r="C428" s="66">
        <v>1137</v>
      </c>
      <c r="D428" s="66">
        <v>2004</v>
      </c>
      <c r="E428" s="66" t="s">
        <v>1680</v>
      </c>
      <c r="F428" s="67">
        <v>2</v>
      </c>
      <c r="G428" s="276">
        <f t="shared" si="18"/>
        <v>52</v>
      </c>
    </row>
    <row r="429" spans="1:7" ht="14.25" customHeight="1">
      <c r="A429" s="56"/>
      <c r="B429" s="62"/>
      <c r="C429" s="36"/>
      <c r="D429" s="24"/>
      <c r="E429" s="24"/>
      <c r="F429" s="99"/>
      <c r="G429" s="276"/>
    </row>
    <row r="430" spans="1:7" ht="14.25" customHeight="1">
      <c r="A430" s="155" t="s">
        <v>1547</v>
      </c>
      <c r="B430" s="62"/>
      <c r="C430" s="36"/>
      <c r="D430" s="24"/>
      <c r="E430" s="24"/>
      <c r="F430" s="99"/>
      <c r="G430" s="276"/>
    </row>
    <row r="431" spans="1:7" ht="14.25" customHeight="1">
      <c r="A431" s="97" t="s">
        <v>1547</v>
      </c>
      <c r="B431" s="18" t="s">
        <v>1548</v>
      </c>
      <c r="C431" s="8">
        <v>2</v>
      </c>
      <c r="D431" s="8">
        <v>1993</v>
      </c>
      <c r="E431" s="8" t="s">
        <v>1680</v>
      </c>
      <c r="F431" s="38">
        <v>1</v>
      </c>
      <c r="G431" s="276">
        <f t="shared" ref="G431:G448" si="19">F431*kurs</f>
        <v>26</v>
      </c>
    </row>
    <row r="432" spans="1:7" ht="14.25" customHeight="1">
      <c r="A432" s="97" t="s">
        <v>1547</v>
      </c>
      <c r="B432" s="18" t="s">
        <v>1548</v>
      </c>
      <c r="C432" s="8">
        <v>2</v>
      </c>
      <c r="D432" s="8">
        <v>1993</v>
      </c>
      <c r="E432" s="8" t="s">
        <v>1676</v>
      </c>
      <c r="F432" s="38">
        <v>0.7</v>
      </c>
      <c r="G432" s="276">
        <f t="shared" si="19"/>
        <v>18.2</v>
      </c>
    </row>
    <row r="433" spans="1:7" ht="14.25" customHeight="1">
      <c r="A433" s="97" t="s">
        <v>1547</v>
      </c>
      <c r="B433" s="165" t="s">
        <v>1173</v>
      </c>
      <c r="C433" s="86" t="s">
        <v>1771</v>
      </c>
      <c r="D433" s="86" t="s">
        <v>2323</v>
      </c>
      <c r="E433" s="8" t="s">
        <v>1676</v>
      </c>
      <c r="F433" s="38">
        <v>1.5</v>
      </c>
      <c r="G433" s="276">
        <f t="shared" si="19"/>
        <v>39</v>
      </c>
    </row>
    <row r="434" spans="1:7" ht="14.25" customHeight="1">
      <c r="A434" s="97" t="s">
        <v>1547</v>
      </c>
      <c r="B434" s="18" t="s">
        <v>1549</v>
      </c>
      <c r="C434" s="8">
        <v>12</v>
      </c>
      <c r="D434" s="8">
        <v>1999</v>
      </c>
      <c r="E434" s="8" t="s">
        <v>1676</v>
      </c>
      <c r="F434" s="38">
        <v>1.5</v>
      </c>
      <c r="G434" s="276">
        <f t="shared" si="19"/>
        <v>39</v>
      </c>
    </row>
    <row r="435" spans="1:7" ht="14.25" customHeight="1">
      <c r="A435" s="97" t="s">
        <v>1547</v>
      </c>
      <c r="B435" s="18" t="s">
        <v>1550</v>
      </c>
      <c r="C435" s="8">
        <v>13</v>
      </c>
      <c r="D435" s="8">
        <v>1999</v>
      </c>
      <c r="E435" s="8" t="s">
        <v>1680</v>
      </c>
      <c r="F435" s="38">
        <v>2</v>
      </c>
      <c r="G435" s="276">
        <f t="shared" si="19"/>
        <v>52</v>
      </c>
    </row>
    <row r="436" spans="1:7" ht="14.25" customHeight="1">
      <c r="A436" s="97" t="s">
        <v>1547</v>
      </c>
      <c r="B436" s="18" t="s">
        <v>1550</v>
      </c>
      <c r="C436" s="8">
        <v>13</v>
      </c>
      <c r="D436" s="8">
        <v>1999</v>
      </c>
      <c r="E436" s="8" t="s">
        <v>1676</v>
      </c>
      <c r="F436" s="38">
        <v>1.5</v>
      </c>
      <c r="G436" s="276">
        <f t="shared" si="19"/>
        <v>39</v>
      </c>
    </row>
    <row r="437" spans="1:7" ht="14.25" customHeight="1">
      <c r="A437" s="97" t="s">
        <v>1547</v>
      </c>
      <c r="B437" s="18" t="s">
        <v>1550</v>
      </c>
      <c r="C437" s="8">
        <v>13</v>
      </c>
      <c r="D437" s="8">
        <v>1999</v>
      </c>
      <c r="E437" s="8" t="s">
        <v>1668</v>
      </c>
      <c r="F437" s="38">
        <v>1</v>
      </c>
      <c r="G437" s="276">
        <f t="shared" si="19"/>
        <v>26</v>
      </c>
    </row>
    <row r="438" spans="1:7" ht="14.25" customHeight="1">
      <c r="A438" s="97" t="s">
        <v>1547</v>
      </c>
      <c r="B438" s="56" t="s">
        <v>1551</v>
      </c>
      <c r="C438" s="86" t="s">
        <v>1742</v>
      </c>
      <c r="D438" s="8">
        <v>2009</v>
      </c>
      <c r="E438" s="29" t="s">
        <v>1680</v>
      </c>
      <c r="F438" s="38">
        <v>1.5</v>
      </c>
      <c r="G438" s="276">
        <f t="shared" si="19"/>
        <v>39</v>
      </c>
    </row>
    <row r="439" spans="1:7" ht="14.25" customHeight="1">
      <c r="A439" s="97" t="s">
        <v>1547</v>
      </c>
      <c r="B439" s="56" t="s">
        <v>1552</v>
      </c>
      <c r="C439" s="86" t="s">
        <v>1743</v>
      </c>
      <c r="D439" s="8">
        <v>2009</v>
      </c>
      <c r="E439" s="29" t="s">
        <v>1680</v>
      </c>
      <c r="F439" s="38">
        <v>1.5</v>
      </c>
      <c r="G439" s="276">
        <f t="shared" si="19"/>
        <v>39</v>
      </c>
    </row>
    <row r="440" spans="1:7" ht="14.25" customHeight="1">
      <c r="A440" s="97" t="s">
        <v>1547</v>
      </c>
      <c r="B440" s="56" t="s">
        <v>1553</v>
      </c>
      <c r="C440" s="86" t="s">
        <v>2522</v>
      </c>
      <c r="D440" s="8">
        <v>2009</v>
      </c>
      <c r="E440" s="29" t="s">
        <v>1680</v>
      </c>
      <c r="F440" s="38">
        <v>1.5</v>
      </c>
      <c r="G440" s="276">
        <f t="shared" si="19"/>
        <v>39</v>
      </c>
    </row>
    <row r="441" spans="1:7" ht="14.25" customHeight="1">
      <c r="A441" s="97" t="s">
        <v>1547</v>
      </c>
      <c r="B441" s="56" t="s">
        <v>1553</v>
      </c>
      <c r="C441" s="86" t="s">
        <v>2522</v>
      </c>
      <c r="D441" s="8">
        <v>2009</v>
      </c>
      <c r="E441" s="29" t="s">
        <v>1676</v>
      </c>
      <c r="F441" s="38">
        <v>1</v>
      </c>
      <c r="G441" s="276">
        <f t="shared" si="19"/>
        <v>26</v>
      </c>
    </row>
    <row r="442" spans="1:7" ht="14.25" customHeight="1">
      <c r="A442" s="97" t="s">
        <v>1547</v>
      </c>
      <c r="B442" s="56" t="s">
        <v>1554</v>
      </c>
      <c r="C442" s="86" t="s">
        <v>2523</v>
      </c>
      <c r="D442" s="8">
        <v>2009</v>
      </c>
      <c r="E442" s="29" t="s">
        <v>1680</v>
      </c>
      <c r="F442" s="38">
        <v>1.5</v>
      </c>
      <c r="G442" s="276">
        <f t="shared" si="19"/>
        <v>39</v>
      </c>
    </row>
    <row r="443" spans="1:7" ht="14.25" customHeight="1">
      <c r="A443" s="97" t="s">
        <v>1547</v>
      </c>
      <c r="B443" s="56" t="s">
        <v>1554</v>
      </c>
      <c r="C443" s="86" t="s">
        <v>2523</v>
      </c>
      <c r="D443" s="8">
        <v>2009</v>
      </c>
      <c r="E443" s="29" t="s">
        <v>1676</v>
      </c>
      <c r="F443" s="38">
        <v>1.2</v>
      </c>
      <c r="G443" s="276">
        <f t="shared" si="19"/>
        <v>31.2</v>
      </c>
    </row>
    <row r="444" spans="1:7" ht="14.25" customHeight="1">
      <c r="A444" s="97" t="s">
        <v>1547</v>
      </c>
      <c r="B444" s="56" t="s">
        <v>1555</v>
      </c>
      <c r="C444" s="86" t="s">
        <v>2524</v>
      </c>
      <c r="D444" s="8">
        <v>2009</v>
      </c>
      <c r="E444" s="29" t="s">
        <v>1680</v>
      </c>
      <c r="F444" s="38">
        <v>1.5</v>
      </c>
      <c r="G444" s="276">
        <f t="shared" si="19"/>
        <v>39</v>
      </c>
    </row>
    <row r="445" spans="1:7" ht="14.25" customHeight="1">
      <c r="A445" s="97" t="s">
        <v>1547</v>
      </c>
      <c r="B445" s="56" t="s">
        <v>1555</v>
      </c>
      <c r="C445" s="86" t="s">
        <v>2524</v>
      </c>
      <c r="D445" s="8">
        <v>2009</v>
      </c>
      <c r="E445" s="29" t="s">
        <v>1676</v>
      </c>
      <c r="F445" s="38">
        <v>1.2</v>
      </c>
      <c r="G445" s="276">
        <f t="shared" si="19"/>
        <v>31.2</v>
      </c>
    </row>
    <row r="446" spans="1:7" ht="14.25" customHeight="1">
      <c r="A446" s="97" t="s">
        <v>1547</v>
      </c>
      <c r="B446" s="56" t="s">
        <v>1556</v>
      </c>
      <c r="C446" s="29">
        <v>100</v>
      </c>
      <c r="D446" s="8">
        <v>2009</v>
      </c>
      <c r="E446" s="29" t="s">
        <v>1680</v>
      </c>
      <c r="F446" s="38">
        <v>1.5</v>
      </c>
      <c r="G446" s="276">
        <f t="shared" si="19"/>
        <v>39</v>
      </c>
    </row>
    <row r="447" spans="1:7" ht="14.25" customHeight="1">
      <c r="A447" s="97" t="s">
        <v>1547</v>
      </c>
      <c r="B447" s="165" t="s">
        <v>2525</v>
      </c>
      <c r="C447" s="86" t="s">
        <v>2187</v>
      </c>
      <c r="D447" s="54" t="s">
        <v>2526</v>
      </c>
      <c r="E447" s="26" t="s">
        <v>1680</v>
      </c>
      <c r="F447" s="102">
        <v>4</v>
      </c>
      <c r="G447" s="276">
        <f t="shared" si="19"/>
        <v>104</v>
      </c>
    </row>
    <row r="448" spans="1:7" ht="14.25" customHeight="1">
      <c r="A448" s="97" t="s">
        <v>1547</v>
      </c>
      <c r="B448" s="165" t="s">
        <v>2525</v>
      </c>
      <c r="C448" s="86" t="s">
        <v>2187</v>
      </c>
      <c r="D448" s="54" t="s">
        <v>2526</v>
      </c>
      <c r="E448" s="26" t="s">
        <v>1668</v>
      </c>
      <c r="F448" s="102">
        <v>2</v>
      </c>
      <c r="G448" s="276">
        <f t="shared" si="19"/>
        <v>52</v>
      </c>
    </row>
    <row r="449" spans="1:7" ht="14.25" customHeight="1">
      <c r="A449" s="56"/>
      <c r="B449" s="177"/>
      <c r="C449" s="86"/>
      <c r="D449" s="54"/>
      <c r="E449" s="26"/>
      <c r="F449" s="102"/>
      <c r="G449" s="276"/>
    </row>
    <row r="450" spans="1:7" ht="14.25" customHeight="1">
      <c r="A450" s="162" t="s">
        <v>1557</v>
      </c>
      <c r="B450" s="39"/>
      <c r="C450" s="34"/>
      <c r="D450" s="26"/>
      <c r="E450" s="26"/>
      <c r="F450" s="102"/>
      <c r="G450" s="276"/>
    </row>
    <row r="451" spans="1:7" ht="14.25" customHeight="1">
      <c r="A451" s="85" t="s">
        <v>1557</v>
      </c>
      <c r="B451" s="112" t="s">
        <v>1558</v>
      </c>
      <c r="C451" s="42" t="s">
        <v>2196</v>
      </c>
      <c r="D451" s="36" t="s">
        <v>1559</v>
      </c>
      <c r="E451" s="13" t="s">
        <v>2378</v>
      </c>
      <c r="F451" s="67">
        <v>9</v>
      </c>
      <c r="G451" s="276">
        <f t="shared" ref="G451:G457" si="20">F451*kurs</f>
        <v>234</v>
      </c>
    </row>
    <row r="452" spans="1:7" ht="14.25" customHeight="1">
      <c r="A452" s="85" t="s">
        <v>1557</v>
      </c>
      <c r="B452" s="88" t="s">
        <v>1560</v>
      </c>
      <c r="C452" s="3" t="s">
        <v>562</v>
      </c>
      <c r="D452" s="3" t="s">
        <v>1561</v>
      </c>
      <c r="E452" s="3" t="s">
        <v>2378</v>
      </c>
      <c r="F452" s="90">
        <v>9</v>
      </c>
      <c r="G452" s="276">
        <f t="shared" si="20"/>
        <v>234</v>
      </c>
    </row>
    <row r="453" spans="1:7" ht="14.25" customHeight="1">
      <c r="A453" s="85" t="s">
        <v>1557</v>
      </c>
      <c r="B453" s="20" t="s">
        <v>1560</v>
      </c>
      <c r="C453" s="42" t="s">
        <v>2181</v>
      </c>
      <c r="D453" s="36" t="s">
        <v>1562</v>
      </c>
      <c r="E453" s="3" t="s">
        <v>2378</v>
      </c>
      <c r="F453" s="67">
        <v>9</v>
      </c>
      <c r="G453" s="276">
        <f t="shared" si="20"/>
        <v>234</v>
      </c>
    </row>
    <row r="454" spans="1:7" ht="14.25" customHeight="1">
      <c r="A454" s="85" t="s">
        <v>1557</v>
      </c>
      <c r="B454" s="20" t="s">
        <v>1560</v>
      </c>
      <c r="C454" s="42" t="s">
        <v>1563</v>
      </c>
      <c r="D454" s="36" t="s">
        <v>1564</v>
      </c>
      <c r="E454" s="3" t="s">
        <v>2378</v>
      </c>
      <c r="F454" s="67">
        <v>9</v>
      </c>
      <c r="G454" s="276">
        <f t="shared" si="20"/>
        <v>234</v>
      </c>
    </row>
    <row r="455" spans="1:7" ht="14.25" customHeight="1">
      <c r="A455" s="85" t="s">
        <v>1557</v>
      </c>
      <c r="B455" s="20" t="s">
        <v>1560</v>
      </c>
      <c r="C455" s="42" t="s">
        <v>169</v>
      </c>
      <c r="D455" s="36" t="s">
        <v>1565</v>
      </c>
      <c r="E455" s="3" t="s">
        <v>2378</v>
      </c>
      <c r="F455" s="67">
        <v>9</v>
      </c>
      <c r="G455" s="276">
        <f t="shared" si="20"/>
        <v>234</v>
      </c>
    </row>
    <row r="456" spans="1:7" ht="14.25" customHeight="1">
      <c r="A456" s="85" t="s">
        <v>1557</v>
      </c>
      <c r="B456" s="88" t="s">
        <v>1560</v>
      </c>
      <c r="C456" s="89" t="s">
        <v>1566</v>
      </c>
      <c r="D456" s="89" t="s">
        <v>1567</v>
      </c>
      <c r="E456" s="89" t="s">
        <v>1691</v>
      </c>
      <c r="F456" s="90">
        <v>9</v>
      </c>
      <c r="G456" s="276">
        <f t="shared" si="20"/>
        <v>234</v>
      </c>
    </row>
    <row r="457" spans="1:7" ht="14.25" customHeight="1">
      <c r="A457" s="85" t="s">
        <v>1557</v>
      </c>
      <c r="B457" s="88" t="s">
        <v>1560</v>
      </c>
      <c r="C457" s="89" t="s">
        <v>169</v>
      </c>
      <c r="D457" s="89" t="s">
        <v>1568</v>
      </c>
      <c r="E457" s="89" t="s">
        <v>1691</v>
      </c>
      <c r="F457" s="90">
        <v>9</v>
      </c>
      <c r="G457" s="276">
        <f t="shared" si="20"/>
        <v>234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"/>
  <dimension ref="A1:I550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.5" customHeight="1"/>
  <cols>
    <col min="1" max="1" width="13.6640625" style="56" customWidth="1"/>
    <col min="2" max="2" width="14.5" style="55" customWidth="1"/>
    <col min="3" max="3" width="5" style="24" customWidth="1"/>
    <col min="4" max="4" width="25.5" style="24" customWidth="1"/>
    <col min="5" max="5" width="5.83203125" style="24" bestFit="1" customWidth="1"/>
    <col min="6" max="6" width="7.83203125" style="63" customWidth="1"/>
    <col min="7" max="7" width="8.1640625" style="277" bestFit="1" customWidth="1"/>
    <col min="8" max="8" width="4.6640625" style="297" bestFit="1" customWidth="1"/>
    <col min="9" max="9" width="5.1640625" style="285" customWidth="1"/>
    <col min="10" max="16384" width="9" style="7"/>
  </cols>
  <sheetData>
    <row r="1" spans="1:8" ht="13.5" customHeight="1">
      <c r="A1" s="195" t="s">
        <v>3586</v>
      </c>
      <c r="B1" s="146"/>
      <c r="C1" s="180"/>
      <c r="D1" s="180"/>
      <c r="E1" s="180"/>
      <c r="F1" s="207"/>
      <c r="G1" s="276"/>
      <c r="H1" s="295"/>
    </row>
    <row r="2" spans="1:8" ht="13.5" customHeight="1">
      <c r="A2" s="208" t="s">
        <v>3111</v>
      </c>
      <c r="B2" s="209" t="s">
        <v>1692</v>
      </c>
      <c r="C2" s="209" t="s">
        <v>424</v>
      </c>
      <c r="D2" s="265" t="s">
        <v>425</v>
      </c>
      <c r="E2" s="265" t="s">
        <v>451</v>
      </c>
      <c r="F2" s="266" t="s">
        <v>426</v>
      </c>
      <c r="G2" s="278" t="s">
        <v>3525</v>
      </c>
      <c r="H2" s="296"/>
    </row>
    <row r="3" spans="1:8" ht="13.5" customHeight="1">
      <c r="A3" s="208"/>
      <c r="B3" s="209"/>
      <c r="C3" s="209"/>
      <c r="D3" s="265"/>
      <c r="E3" s="265"/>
      <c r="F3" s="266"/>
      <c r="G3" s="276"/>
      <c r="H3" s="295"/>
    </row>
    <row r="4" spans="1:8" ht="13.5" customHeight="1">
      <c r="A4" s="208" t="s">
        <v>1572</v>
      </c>
      <c r="B4" s="209"/>
      <c r="C4" s="209"/>
      <c r="D4" s="265"/>
      <c r="E4" s="265"/>
      <c r="F4" s="266"/>
    </row>
    <row r="5" spans="1:8" ht="13.5" customHeight="1">
      <c r="A5" s="146" t="s">
        <v>1572</v>
      </c>
      <c r="B5" s="41" t="s">
        <v>1679</v>
      </c>
      <c r="C5" s="133" t="s">
        <v>536</v>
      </c>
      <c r="D5" s="34" t="s">
        <v>2105</v>
      </c>
      <c r="E5" s="144" t="s">
        <v>1680</v>
      </c>
      <c r="F5" s="207">
        <v>3</v>
      </c>
      <c r="G5" s="276">
        <f t="shared" ref="G5:G30" si="0">F5*kurs</f>
        <v>78</v>
      </c>
      <c r="H5" s="295"/>
    </row>
    <row r="6" spans="1:8" ht="13.5" customHeight="1">
      <c r="A6" s="146" t="s">
        <v>1572</v>
      </c>
      <c r="B6" s="41" t="s">
        <v>1679</v>
      </c>
      <c r="C6" s="133" t="s">
        <v>536</v>
      </c>
      <c r="D6" s="34" t="s">
        <v>2105</v>
      </c>
      <c r="E6" s="34" t="s">
        <v>1676</v>
      </c>
      <c r="F6" s="207">
        <v>2</v>
      </c>
      <c r="G6" s="276">
        <f t="shared" si="0"/>
        <v>52</v>
      </c>
      <c r="H6" s="295"/>
    </row>
    <row r="7" spans="1:8" ht="13.5" customHeight="1">
      <c r="A7" s="146" t="s">
        <v>1572</v>
      </c>
      <c r="B7" s="224" t="s">
        <v>1694</v>
      </c>
      <c r="C7" s="180" t="s">
        <v>1771</v>
      </c>
      <c r="D7" s="180" t="s">
        <v>2038</v>
      </c>
      <c r="E7" s="180" t="s">
        <v>1668</v>
      </c>
      <c r="F7" s="207">
        <v>2</v>
      </c>
      <c r="G7" s="276">
        <f t="shared" si="0"/>
        <v>52</v>
      </c>
      <c r="H7" s="295"/>
    </row>
    <row r="8" spans="1:8" ht="13.5" customHeight="1">
      <c r="A8" s="146" t="s">
        <v>1572</v>
      </c>
      <c r="B8" s="39" t="s">
        <v>1694</v>
      </c>
      <c r="C8" s="133" t="s">
        <v>531</v>
      </c>
      <c r="D8" s="34" t="s">
        <v>1726</v>
      </c>
      <c r="E8" s="34" t="s">
        <v>1691</v>
      </c>
      <c r="F8" s="207">
        <v>1.5</v>
      </c>
      <c r="G8" s="276">
        <f t="shared" si="0"/>
        <v>39</v>
      </c>
      <c r="H8" s="295"/>
    </row>
    <row r="9" spans="1:8" ht="13.5" customHeight="1">
      <c r="A9" s="146" t="s">
        <v>1572</v>
      </c>
      <c r="B9" s="224" t="s">
        <v>1705</v>
      </c>
      <c r="C9" s="180" t="s">
        <v>249</v>
      </c>
      <c r="D9" s="180" t="s">
        <v>1726</v>
      </c>
      <c r="E9" s="180" t="s">
        <v>1691</v>
      </c>
      <c r="F9" s="207">
        <v>2</v>
      </c>
      <c r="G9" s="276">
        <f t="shared" si="0"/>
        <v>52</v>
      </c>
      <c r="H9" s="295"/>
    </row>
    <row r="10" spans="1:8" ht="13.5" customHeight="1">
      <c r="A10" s="146" t="s">
        <v>1572</v>
      </c>
      <c r="B10" s="224" t="s">
        <v>1707</v>
      </c>
      <c r="C10" s="180" t="s">
        <v>262</v>
      </c>
      <c r="D10" s="180" t="s">
        <v>1726</v>
      </c>
      <c r="E10" s="180" t="s">
        <v>1691</v>
      </c>
      <c r="F10" s="207">
        <v>2</v>
      </c>
      <c r="G10" s="276">
        <f t="shared" si="0"/>
        <v>52</v>
      </c>
      <c r="H10" s="295"/>
    </row>
    <row r="11" spans="1:8" ht="13.5" customHeight="1">
      <c r="A11" s="146" t="s">
        <v>1572</v>
      </c>
      <c r="B11" s="224" t="s">
        <v>1707</v>
      </c>
      <c r="C11" s="180" t="s">
        <v>262</v>
      </c>
      <c r="D11" s="180" t="s">
        <v>1726</v>
      </c>
      <c r="E11" s="180" t="s">
        <v>1680</v>
      </c>
      <c r="F11" s="207">
        <v>1.8</v>
      </c>
      <c r="G11" s="276">
        <f t="shared" si="0"/>
        <v>46.800000000000004</v>
      </c>
      <c r="H11" s="295"/>
    </row>
    <row r="12" spans="1:8" ht="13.5" customHeight="1">
      <c r="A12" s="146" t="s">
        <v>1572</v>
      </c>
      <c r="B12" s="224" t="s">
        <v>1262</v>
      </c>
      <c r="C12" s="180" t="s">
        <v>2130</v>
      </c>
      <c r="D12" s="180" t="s">
        <v>1727</v>
      </c>
      <c r="E12" s="180" t="s">
        <v>1691</v>
      </c>
      <c r="F12" s="207">
        <v>2.2000000000000002</v>
      </c>
      <c r="G12" s="276">
        <f t="shared" si="0"/>
        <v>57.2</v>
      </c>
      <c r="H12" s="295"/>
    </row>
    <row r="13" spans="1:8" ht="13.5" customHeight="1">
      <c r="A13" s="146" t="s">
        <v>1572</v>
      </c>
      <c r="B13" s="224" t="s">
        <v>1262</v>
      </c>
      <c r="C13" s="180" t="s">
        <v>2130</v>
      </c>
      <c r="D13" s="180" t="s">
        <v>1727</v>
      </c>
      <c r="E13" s="180" t="s">
        <v>1680</v>
      </c>
      <c r="F13" s="207">
        <v>1.8</v>
      </c>
      <c r="G13" s="276">
        <f t="shared" si="0"/>
        <v>46.800000000000004</v>
      </c>
      <c r="H13" s="295"/>
    </row>
    <row r="14" spans="1:8" ht="13.5" customHeight="1">
      <c r="A14" s="146" t="s">
        <v>1572</v>
      </c>
      <c r="B14" s="224" t="s">
        <v>1262</v>
      </c>
      <c r="C14" s="180" t="s">
        <v>2130</v>
      </c>
      <c r="D14" s="180" t="s">
        <v>688</v>
      </c>
      <c r="E14" s="180" t="s">
        <v>1680</v>
      </c>
      <c r="F14" s="207">
        <v>2</v>
      </c>
      <c r="G14" s="276">
        <f t="shared" si="0"/>
        <v>52</v>
      </c>
      <c r="H14" s="295"/>
    </row>
    <row r="15" spans="1:8" ht="13.5" customHeight="1">
      <c r="A15" s="146" t="s">
        <v>1572</v>
      </c>
      <c r="B15" s="224" t="s">
        <v>1401</v>
      </c>
      <c r="C15" s="133" t="s">
        <v>1573</v>
      </c>
      <c r="D15" s="34">
        <v>1998</v>
      </c>
      <c r="E15" s="180" t="s">
        <v>1680</v>
      </c>
      <c r="F15" s="207">
        <v>2.5</v>
      </c>
      <c r="G15" s="276">
        <f t="shared" si="0"/>
        <v>65</v>
      </c>
      <c r="H15" s="295"/>
    </row>
    <row r="16" spans="1:8" ht="13.5" customHeight="1">
      <c r="A16" s="146" t="s">
        <v>1572</v>
      </c>
      <c r="B16" s="224" t="s">
        <v>1401</v>
      </c>
      <c r="C16" s="133" t="s">
        <v>1573</v>
      </c>
      <c r="D16" s="34">
        <v>1998</v>
      </c>
      <c r="E16" s="180" t="s">
        <v>1670</v>
      </c>
      <c r="F16" s="207">
        <v>2</v>
      </c>
      <c r="G16" s="276">
        <f t="shared" si="0"/>
        <v>52</v>
      </c>
      <c r="H16" s="295"/>
    </row>
    <row r="17" spans="1:8" ht="13.5" customHeight="1">
      <c r="A17" s="146" t="s">
        <v>1572</v>
      </c>
      <c r="B17" s="224" t="s">
        <v>1401</v>
      </c>
      <c r="C17" s="133" t="s">
        <v>1573</v>
      </c>
      <c r="D17" s="34">
        <v>1998</v>
      </c>
      <c r="E17" s="34" t="s">
        <v>1668</v>
      </c>
      <c r="F17" s="207">
        <v>1.2</v>
      </c>
      <c r="G17" s="276">
        <f t="shared" si="0"/>
        <v>31.2</v>
      </c>
      <c r="H17" s="295"/>
    </row>
    <row r="18" spans="1:8" ht="13.5" customHeight="1">
      <c r="A18" s="146" t="s">
        <v>1572</v>
      </c>
      <c r="B18" s="224" t="s">
        <v>1401</v>
      </c>
      <c r="C18" s="133" t="s">
        <v>1573</v>
      </c>
      <c r="D18" s="34">
        <v>1998</v>
      </c>
      <c r="E18" s="34" t="s">
        <v>1671</v>
      </c>
      <c r="F18" s="207">
        <v>1</v>
      </c>
      <c r="G18" s="276">
        <f t="shared" si="0"/>
        <v>26</v>
      </c>
      <c r="H18" s="295"/>
    </row>
    <row r="19" spans="1:8" ht="13.5" customHeight="1">
      <c r="A19" s="146" t="s">
        <v>1572</v>
      </c>
      <c r="B19" s="224" t="s">
        <v>1401</v>
      </c>
      <c r="C19" s="42" t="s">
        <v>1573</v>
      </c>
      <c r="D19" s="36" t="s">
        <v>2859</v>
      </c>
      <c r="E19" s="34" t="s">
        <v>1680</v>
      </c>
      <c r="F19" s="207">
        <v>1.5</v>
      </c>
      <c r="G19" s="276">
        <f t="shared" si="0"/>
        <v>39</v>
      </c>
      <c r="H19" s="295"/>
    </row>
    <row r="20" spans="1:8" ht="13.5" customHeight="1">
      <c r="A20" s="146" t="s">
        <v>1572</v>
      </c>
      <c r="B20" s="224" t="s">
        <v>1401</v>
      </c>
      <c r="C20" s="42" t="s">
        <v>1573</v>
      </c>
      <c r="D20" s="36">
        <v>2008</v>
      </c>
      <c r="E20" s="34" t="s">
        <v>1668</v>
      </c>
      <c r="F20" s="207">
        <v>1.2</v>
      </c>
      <c r="G20" s="276">
        <f t="shared" si="0"/>
        <v>31.2</v>
      </c>
      <c r="H20" s="295"/>
    </row>
    <row r="21" spans="1:8" ht="13.5" customHeight="1">
      <c r="A21" s="146" t="s">
        <v>1572</v>
      </c>
      <c r="B21" s="224" t="s">
        <v>1402</v>
      </c>
      <c r="C21" s="133" t="s">
        <v>2195</v>
      </c>
      <c r="D21" s="34">
        <v>1998</v>
      </c>
      <c r="E21" s="34" t="s">
        <v>1668</v>
      </c>
      <c r="F21" s="207">
        <v>1.5</v>
      </c>
      <c r="G21" s="276">
        <f t="shared" si="0"/>
        <v>39</v>
      </c>
      <c r="H21" s="295"/>
    </row>
    <row r="22" spans="1:8" ht="13.5" customHeight="1">
      <c r="A22" s="146" t="s">
        <v>1572</v>
      </c>
      <c r="B22" s="224" t="s">
        <v>1402</v>
      </c>
      <c r="C22" s="133" t="s">
        <v>2195</v>
      </c>
      <c r="D22" s="34">
        <v>2003</v>
      </c>
      <c r="E22" s="34" t="s">
        <v>1670</v>
      </c>
      <c r="F22" s="207">
        <v>2</v>
      </c>
      <c r="G22" s="276">
        <f t="shared" si="0"/>
        <v>52</v>
      </c>
      <c r="H22" s="295"/>
    </row>
    <row r="23" spans="1:8" ht="13.5" customHeight="1">
      <c r="A23" s="146" t="s">
        <v>1572</v>
      </c>
      <c r="B23" s="224" t="s">
        <v>1402</v>
      </c>
      <c r="C23" s="133" t="s">
        <v>2195</v>
      </c>
      <c r="D23" s="34">
        <v>2007</v>
      </c>
      <c r="E23" s="36" t="s">
        <v>1680</v>
      </c>
      <c r="F23" s="207">
        <v>2</v>
      </c>
      <c r="G23" s="276">
        <f t="shared" si="0"/>
        <v>52</v>
      </c>
      <c r="H23" s="295"/>
    </row>
    <row r="24" spans="1:8" ht="13.5" customHeight="1">
      <c r="A24" s="146" t="s">
        <v>1572</v>
      </c>
      <c r="B24" s="224" t="s">
        <v>1574</v>
      </c>
      <c r="C24" s="180" t="s">
        <v>1575</v>
      </c>
      <c r="D24" s="180" t="s">
        <v>1727</v>
      </c>
      <c r="E24" s="180" t="s">
        <v>1680</v>
      </c>
      <c r="F24" s="207">
        <v>2.2000000000000002</v>
      </c>
      <c r="G24" s="276">
        <f t="shared" si="0"/>
        <v>57.2</v>
      </c>
      <c r="H24" s="295"/>
    </row>
    <row r="25" spans="1:8" ht="13.5" customHeight="1">
      <c r="A25" s="146" t="s">
        <v>1572</v>
      </c>
      <c r="B25" s="224" t="s">
        <v>1574</v>
      </c>
      <c r="C25" s="180" t="s">
        <v>1575</v>
      </c>
      <c r="D25" s="180" t="s">
        <v>1727</v>
      </c>
      <c r="E25" s="180" t="s">
        <v>1668</v>
      </c>
      <c r="F25" s="207">
        <v>1.5</v>
      </c>
      <c r="G25" s="276">
        <f t="shared" si="0"/>
        <v>39</v>
      </c>
      <c r="H25" s="295"/>
    </row>
    <row r="26" spans="1:8" ht="13.5" customHeight="1">
      <c r="A26" s="146" t="s">
        <v>1572</v>
      </c>
      <c r="B26" s="224" t="s">
        <v>1574</v>
      </c>
      <c r="C26" s="180" t="s">
        <v>1575</v>
      </c>
      <c r="D26" s="180" t="s">
        <v>1727</v>
      </c>
      <c r="E26" s="180" t="s">
        <v>1671</v>
      </c>
      <c r="F26" s="207">
        <v>1.3</v>
      </c>
      <c r="G26" s="276">
        <f t="shared" si="0"/>
        <v>33.800000000000004</v>
      </c>
      <c r="H26" s="295"/>
    </row>
    <row r="27" spans="1:8" ht="13.5" customHeight="1">
      <c r="A27" s="146" t="s">
        <v>1572</v>
      </c>
      <c r="B27" s="224" t="s">
        <v>1574</v>
      </c>
      <c r="C27" s="180" t="s">
        <v>1575</v>
      </c>
      <c r="D27" s="180" t="s">
        <v>688</v>
      </c>
      <c r="E27" s="180" t="s">
        <v>1680</v>
      </c>
      <c r="F27" s="207">
        <v>2.5</v>
      </c>
      <c r="G27" s="276">
        <f t="shared" si="0"/>
        <v>65</v>
      </c>
      <c r="H27" s="295"/>
    </row>
    <row r="28" spans="1:8" ht="13.5" customHeight="1">
      <c r="A28" s="146" t="s">
        <v>1572</v>
      </c>
      <c r="B28" s="224" t="s">
        <v>1574</v>
      </c>
      <c r="C28" s="180" t="s">
        <v>1575</v>
      </c>
      <c r="D28" s="180" t="s">
        <v>688</v>
      </c>
      <c r="E28" s="180" t="s">
        <v>1668</v>
      </c>
      <c r="F28" s="207">
        <v>1.8</v>
      </c>
      <c r="G28" s="276">
        <f t="shared" si="0"/>
        <v>46.800000000000004</v>
      </c>
      <c r="H28" s="295"/>
    </row>
    <row r="29" spans="1:8" ht="13.5" customHeight="1">
      <c r="A29" s="146" t="s">
        <v>1572</v>
      </c>
      <c r="B29" s="224" t="s">
        <v>1574</v>
      </c>
      <c r="C29" s="180" t="s">
        <v>1575</v>
      </c>
      <c r="D29" s="180" t="s">
        <v>675</v>
      </c>
      <c r="E29" s="180" t="s">
        <v>1680</v>
      </c>
      <c r="F29" s="207">
        <v>2.8</v>
      </c>
      <c r="G29" s="276">
        <f t="shared" si="0"/>
        <v>72.8</v>
      </c>
      <c r="H29" s="295"/>
    </row>
    <row r="30" spans="1:8" ht="13.5" customHeight="1">
      <c r="A30" s="146" t="s">
        <v>1572</v>
      </c>
      <c r="B30" s="41" t="s">
        <v>1576</v>
      </c>
      <c r="C30" s="133" t="s">
        <v>1678</v>
      </c>
      <c r="D30" s="34" t="s">
        <v>3100</v>
      </c>
      <c r="E30" s="34" t="s">
        <v>2378</v>
      </c>
      <c r="F30" s="207">
        <v>12</v>
      </c>
      <c r="G30" s="276">
        <f t="shared" si="0"/>
        <v>312</v>
      </c>
      <c r="H30" s="295"/>
    </row>
    <row r="31" spans="1:8" ht="13.5" customHeight="1">
      <c r="B31" s="41"/>
      <c r="C31" s="133"/>
      <c r="D31" s="34"/>
      <c r="E31" s="34"/>
      <c r="G31" s="276"/>
      <c r="H31" s="295"/>
    </row>
    <row r="32" spans="1:8" ht="13.5" customHeight="1">
      <c r="A32" s="208" t="s">
        <v>3172</v>
      </c>
      <c r="B32" s="41"/>
      <c r="C32" s="133"/>
      <c r="D32" s="34"/>
      <c r="E32" s="34"/>
      <c r="F32" s="207"/>
      <c r="G32" s="276"/>
      <c r="H32" s="295"/>
    </row>
    <row r="33" spans="1:8" ht="13.5" customHeight="1">
      <c r="A33" s="146" t="s">
        <v>3172</v>
      </c>
      <c r="B33" s="146" t="s">
        <v>1800</v>
      </c>
      <c r="C33" s="144">
        <v>1</v>
      </c>
      <c r="D33" s="34" t="s">
        <v>3173</v>
      </c>
      <c r="E33" s="144" t="s">
        <v>1680</v>
      </c>
      <c r="F33" s="267">
        <v>1.5</v>
      </c>
      <c r="G33" s="276">
        <f t="shared" ref="G33:G74" si="1">F33*kurs</f>
        <v>39</v>
      </c>
      <c r="H33" s="295"/>
    </row>
    <row r="34" spans="1:8" ht="13.5" customHeight="1">
      <c r="A34" s="146" t="s">
        <v>3172</v>
      </c>
      <c r="B34" s="146" t="s">
        <v>1800</v>
      </c>
      <c r="C34" s="144">
        <v>1</v>
      </c>
      <c r="D34" s="34" t="s">
        <v>3173</v>
      </c>
      <c r="E34" s="144" t="s">
        <v>1676</v>
      </c>
      <c r="F34" s="267">
        <v>1.3</v>
      </c>
      <c r="G34" s="276">
        <f t="shared" si="1"/>
        <v>33.800000000000004</v>
      </c>
      <c r="H34" s="295"/>
    </row>
    <row r="35" spans="1:8" ht="13.5" customHeight="1">
      <c r="A35" s="146" t="s">
        <v>3172</v>
      </c>
      <c r="B35" s="146" t="s">
        <v>1800</v>
      </c>
      <c r="C35" s="144">
        <v>1</v>
      </c>
      <c r="D35" s="34" t="s">
        <v>1464</v>
      </c>
      <c r="E35" s="144" t="s">
        <v>1680</v>
      </c>
      <c r="F35" s="267">
        <v>1.5</v>
      </c>
      <c r="G35" s="276">
        <f t="shared" si="1"/>
        <v>39</v>
      </c>
      <c r="H35" s="295"/>
    </row>
    <row r="36" spans="1:8" ht="13.5" customHeight="1">
      <c r="A36" s="146" t="s">
        <v>3172</v>
      </c>
      <c r="B36" s="268" t="s">
        <v>1765</v>
      </c>
      <c r="C36" s="269" t="s">
        <v>3174</v>
      </c>
      <c r="D36" s="34" t="s">
        <v>3173</v>
      </c>
      <c r="E36" s="144" t="s">
        <v>1676</v>
      </c>
      <c r="F36" s="267">
        <v>1.2</v>
      </c>
      <c r="G36" s="276">
        <f t="shared" si="1"/>
        <v>31.2</v>
      </c>
      <c r="H36" s="295"/>
    </row>
    <row r="37" spans="1:8" ht="13.5" customHeight="1">
      <c r="A37" s="146" t="s">
        <v>3172</v>
      </c>
      <c r="B37" s="268" t="s">
        <v>1765</v>
      </c>
      <c r="C37" s="269" t="s">
        <v>3174</v>
      </c>
      <c r="D37" s="34" t="s">
        <v>3173</v>
      </c>
      <c r="E37" s="144" t="s">
        <v>1668</v>
      </c>
      <c r="F37" s="267">
        <v>1</v>
      </c>
      <c r="G37" s="276">
        <f t="shared" si="1"/>
        <v>26</v>
      </c>
      <c r="H37" s="295"/>
    </row>
    <row r="38" spans="1:8" ht="13.5" customHeight="1">
      <c r="A38" s="146" t="s">
        <v>3172</v>
      </c>
      <c r="B38" s="268" t="s">
        <v>1765</v>
      </c>
      <c r="C38" s="269" t="s">
        <v>3174</v>
      </c>
      <c r="D38" s="34" t="s">
        <v>3175</v>
      </c>
      <c r="E38" s="144" t="s">
        <v>1680</v>
      </c>
      <c r="F38" s="267">
        <v>1.5</v>
      </c>
      <c r="G38" s="276">
        <f t="shared" si="1"/>
        <v>39</v>
      </c>
      <c r="H38" s="295"/>
    </row>
    <row r="39" spans="1:8" ht="13.5" customHeight="1">
      <c r="A39" s="146" t="s">
        <v>3172</v>
      </c>
      <c r="B39" s="268" t="s">
        <v>1765</v>
      </c>
      <c r="C39" s="269" t="s">
        <v>3174</v>
      </c>
      <c r="D39" s="34" t="s">
        <v>3176</v>
      </c>
      <c r="E39" s="144" t="s">
        <v>1676</v>
      </c>
      <c r="F39" s="267">
        <v>1.2</v>
      </c>
      <c r="G39" s="276">
        <f t="shared" si="1"/>
        <v>31.2</v>
      </c>
      <c r="H39" s="295"/>
    </row>
    <row r="40" spans="1:8" ht="13.5" customHeight="1">
      <c r="A40" s="146" t="s">
        <v>3172</v>
      </c>
      <c r="B40" s="268" t="s">
        <v>1765</v>
      </c>
      <c r="C40" s="269" t="s">
        <v>3174</v>
      </c>
      <c r="D40" s="34" t="s">
        <v>3177</v>
      </c>
      <c r="E40" s="144" t="s">
        <v>1676</v>
      </c>
      <c r="F40" s="267">
        <v>1.2</v>
      </c>
      <c r="G40" s="276">
        <f t="shared" si="1"/>
        <v>31.2</v>
      </c>
      <c r="H40" s="295"/>
    </row>
    <row r="41" spans="1:8" ht="13.5" customHeight="1">
      <c r="A41" s="146" t="s">
        <v>3172</v>
      </c>
      <c r="B41" s="268" t="s">
        <v>1765</v>
      </c>
      <c r="C41" s="270" t="s">
        <v>3178</v>
      </c>
      <c r="D41" s="34" t="s">
        <v>1469</v>
      </c>
      <c r="E41" s="271" t="s">
        <v>1680</v>
      </c>
      <c r="F41" s="267">
        <v>0.8</v>
      </c>
      <c r="G41" s="276">
        <f t="shared" si="1"/>
        <v>20.8</v>
      </c>
      <c r="H41" s="295"/>
    </row>
    <row r="42" spans="1:8" ht="13.5" customHeight="1">
      <c r="A42" s="146" t="s">
        <v>3172</v>
      </c>
      <c r="B42" s="268" t="s">
        <v>1765</v>
      </c>
      <c r="C42" s="272" t="s">
        <v>3179</v>
      </c>
      <c r="D42" s="34" t="s">
        <v>3180</v>
      </c>
      <c r="E42" s="271" t="s">
        <v>1680</v>
      </c>
      <c r="F42" s="267">
        <v>1</v>
      </c>
      <c r="G42" s="276">
        <f t="shared" si="1"/>
        <v>26</v>
      </c>
      <c r="H42" s="295"/>
    </row>
    <row r="43" spans="1:8" ht="13.5" customHeight="1">
      <c r="A43" s="146" t="s">
        <v>3172</v>
      </c>
      <c r="B43" s="268" t="s">
        <v>1765</v>
      </c>
      <c r="C43" s="272" t="s">
        <v>3179</v>
      </c>
      <c r="D43" s="34" t="s">
        <v>3180</v>
      </c>
      <c r="E43" s="271" t="s">
        <v>1676</v>
      </c>
      <c r="F43" s="267">
        <v>0.8</v>
      </c>
      <c r="G43" s="276">
        <f t="shared" si="1"/>
        <v>20.8</v>
      </c>
      <c r="H43" s="295"/>
    </row>
    <row r="44" spans="1:8" ht="13.5" customHeight="1">
      <c r="A44" s="146" t="s">
        <v>3172</v>
      </c>
      <c r="B44" s="268" t="s">
        <v>1802</v>
      </c>
      <c r="C44" s="270" t="s">
        <v>3181</v>
      </c>
      <c r="D44" s="34" t="s">
        <v>3173</v>
      </c>
      <c r="E44" s="271" t="s">
        <v>1703</v>
      </c>
      <c r="F44" s="267">
        <v>1.2</v>
      </c>
      <c r="G44" s="276">
        <f t="shared" si="1"/>
        <v>31.2</v>
      </c>
      <c r="H44" s="295"/>
    </row>
    <row r="45" spans="1:8" ht="13.5" customHeight="1">
      <c r="A45" s="146" t="s">
        <v>3172</v>
      </c>
      <c r="B45" s="268" t="s">
        <v>1802</v>
      </c>
      <c r="C45" s="270" t="s">
        <v>3181</v>
      </c>
      <c r="D45" s="34" t="s">
        <v>3173</v>
      </c>
      <c r="E45" s="271" t="s">
        <v>1668</v>
      </c>
      <c r="F45" s="267">
        <v>0.7</v>
      </c>
      <c r="G45" s="276">
        <f t="shared" si="1"/>
        <v>18.2</v>
      </c>
      <c r="H45" s="295"/>
    </row>
    <row r="46" spans="1:8" ht="13.5" customHeight="1">
      <c r="A46" s="146" t="s">
        <v>3172</v>
      </c>
      <c r="B46" s="268" t="s">
        <v>1802</v>
      </c>
      <c r="C46" s="270" t="s">
        <v>3181</v>
      </c>
      <c r="D46" s="34" t="s">
        <v>3173</v>
      </c>
      <c r="E46" s="271" t="s">
        <v>1671</v>
      </c>
      <c r="F46" s="267">
        <v>0.5</v>
      </c>
      <c r="G46" s="276">
        <f t="shared" si="1"/>
        <v>13</v>
      </c>
      <c r="H46" s="295"/>
    </row>
    <row r="47" spans="1:8" ht="13.5" customHeight="1">
      <c r="A47" s="146" t="s">
        <v>3172</v>
      </c>
      <c r="B47" s="268" t="s">
        <v>1802</v>
      </c>
      <c r="C47" s="270" t="s">
        <v>3181</v>
      </c>
      <c r="D47" s="36" t="s">
        <v>3175</v>
      </c>
      <c r="E47" s="271" t="s">
        <v>1680</v>
      </c>
      <c r="F47" s="267">
        <v>1.2</v>
      </c>
      <c r="G47" s="276">
        <f t="shared" si="1"/>
        <v>31.2</v>
      </c>
      <c r="H47" s="295"/>
    </row>
    <row r="48" spans="1:8" ht="13.5" customHeight="1">
      <c r="A48" s="146" t="s">
        <v>3172</v>
      </c>
      <c r="B48" s="268" t="s">
        <v>1802</v>
      </c>
      <c r="C48" s="270" t="s">
        <v>3181</v>
      </c>
      <c r="D48" s="36" t="s">
        <v>3175</v>
      </c>
      <c r="E48" s="271" t="s">
        <v>1668</v>
      </c>
      <c r="F48" s="267">
        <v>0.8</v>
      </c>
      <c r="G48" s="276">
        <f t="shared" si="1"/>
        <v>20.8</v>
      </c>
      <c r="H48" s="295"/>
    </row>
    <row r="49" spans="1:8" ht="13.5" customHeight="1">
      <c r="A49" s="146" t="s">
        <v>3172</v>
      </c>
      <c r="B49" s="268" t="s">
        <v>1802</v>
      </c>
      <c r="C49" s="270" t="s">
        <v>3182</v>
      </c>
      <c r="D49" s="34" t="s">
        <v>3183</v>
      </c>
      <c r="E49" s="271" t="s">
        <v>1680</v>
      </c>
      <c r="F49" s="267">
        <v>1.5</v>
      </c>
      <c r="G49" s="276">
        <f t="shared" si="1"/>
        <v>39</v>
      </c>
      <c r="H49" s="295"/>
    </row>
    <row r="50" spans="1:8" ht="13.5" customHeight="1">
      <c r="A50" s="146" t="s">
        <v>3172</v>
      </c>
      <c r="B50" s="268" t="s">
        <v>1802</v>
      </c>
      <c r="C50" s="270" t="s">
        <v>3182</v>
      </c>
      <c r="D50" s="34" t="s">
        <v>3184</v>
      </c>
      <c r="E50" s="271" t="s">
        <v>1680</v>
      </c>
      <c r="F50" s="267">
        <v>1.5</v>
      </c>
      <c r="G50" s="276">
        <f t="shared" si="1"/>
        <v>39</v>
      </c>
      <c r="H50" s="295"/>
    </row>
    <row r="51" spans="1:8" ht="13.5" customHeight="1">
      <c r="A51" s="146" t="s">
        <v>3172</v>
      </c>
      <c r="B51" s="268" t="s">
        <v>1769</v>
      </c>
      <c r="C51" s="271">
        <v>4</v>
      </c>
      <c r="D51" s="34" t="s">
        <v>3173</v>
      </c>
      <c r="E51" s="271" t="s">
        <v>1668</v>
      </c>
      <c r="F51" s="267">
        <v>0.6</v>
      </c>
      <c r="G51" s="276">
        <f t="shared" si="1"/>
        <v>15.6</v>
      </c>
      <c r="H51" s="295"/>
    </row>
    <row r="52" spans="1:8" ht="13.5" customHeight="1">
      <c r="A52" s="146" t="s">
        <v>3172</v>
      </c>
      <c r="B52" s="268" t="s">
        <v>1769</v>
      </c>
      <c r="C52" s="271">
        <v>4</v>
      </c>
      <c r="D52" s="271" t="s">
        <v>3185</v>
      </c>
      <c r="E52" s="271" t="s">
        <v>1669</v>
      </c>
      <c r="F52" s="267">
        <v>0.5</v>
      </c>
      <c r="G52" s="276">
        <f t="shared" si="1"/>
        <v>13</v>
      </c>
      <c r="H52" s="295"/>
    </row>
    <row r="53" spans="1:8" ht="13.5" customHeight="1">
      <c r="A53" s="146" t="s">
        <v>3172</v>
      </c>
      <c r="B53" s="268" t="s">
        <v>1769</v>
      </c>
      <c r="C53" s="271">
        <v>4</v>
      </c>
      <c r="D53" s="271" t="s">
        <v>3186</v>
      </c>
      <c r="E53" s="271" t="s">
        <v>1669</v>
      </c>
      <c r="F53" s="267">
        <v>0.5</v>
      </c>
      <c r="G53" s="276">
        <f t="shared" si="1"/>
        <v>13</v>
      </c>
      <c r="H53" s="295"/>
    </row>
    <row r="54" spans="1:8" ht="13.5" customHeight="1">
      <c r="A54" s="146" t="s">
        <v>3172</v>
      </c>
      <c r="B54" s="268" t="s">
        <v>1769</v>
      </c>
      <c r="C54" s="271">
        <v>4</v>
      </c>
      <c r="D54" s="271" t="s">
        <v>3187</v>
      </c>
      <c r="E54" s="271" t="s">
        <v>1680</v>
      </c>
      <c r="F54" s="267">
        <v>0.7</v>
      </c>
      <c r="G54" s="276">
        <f t="shared" si="1"/>
        <v>18.2</v>
      </c>
      <c r="H54" s="295"/>
    </row>
    <row r="55" spans="1:8" ht="13.5" customHeight="1">
      <c r="A55" s="146" t="s">
        <v>3172</v>
      </c>
      <c r="B55" s="268" t="s">
        <v>1769</v>
      </c>
      <c r="C55" s="271">
        <v>4</v>
      </c>
      <c r="D55" s="271" t="s">
        <v>3187</v>
      </c>
      <c r="E55" s="271" t="s">
        <v>1676</v>
      </c>
      <c r="F55" s="267">
        <v>0.5</v>
      </c>
      <c r="G55" s="276">
        <f t="shared" si="1"/>
        <v>13</v>
      </c>
      <c r="H55" s="295"/>
    </row>
    <row r="56" spans="1:8" ht="13.5" customHeight="1">
      <c r="A56" s="146" t="s">
        <v>3172</v>
      </c>
      <c r="B56" s="268" t="s">
        <v>1769</v>
      </c>
      <c r="C56" s="271">
        <v>4</v>
      </c>
      <c r="D56" s="271" t="s">
        <v>3188</v>
      </c>
      <c r="E56" s="271" t="s">
        <v>1676</v>
      </c>
      <c r="F56" s="267">
        <v>0.6</v>
      </c>
      <c r="G56" s="276">
        <f t="shared" si="1"/>
        <v>15.6</v>
      </c>
      <c r="H56" s="295"/>
    </row>
    <row r="57" spans="1:8" ht="13.5" customHeight="1">
      <c r="A57" s="146" t="s">
        <v>3172</v>
      </c>
      <c r="B57" s="268" t="s">
        <v>1769</v>
      </c>
      <c r="C57" s="271">
        <v>4</v>
      </c>
      <c r="D57" s="271" t="s">
        <v>3189</v>
      </c>
      <c r="E57" s="271" t="s">
        <v>1676</v>
      </c>
      <c r="F57" s="267">
        <v>0.5</v>
      </c>
      <c r="G57" s="276">
        <f t="shared" si="1"/>
        <v>13</v>
      </c>
      <c r="H57" s="295"/>
    </row>
    <row r="58" spans="1:8" ht="13.5" customHeight="1">
      <c r="A58" s="146" t="s">
        <v>3172</v>
      </c>
      <c r="B58" s="268" t="s">
        <v>1769</v>
      </c>
      <c r="C58" s="271">
        <v>4</v>
      </c>
      <c r="D58" s="271" t="s">
        <v>1470</v>
      </c>
      <c r="E58" s="271" t="s">
        <v>1680</v>
      </c>
      <c r="F58" s="267">
        <v>1</v>
      </c>
      <c r="G58" s="276">
        <f t="shared" si="1"/>
        <v>26</v>
      </c>
      <c r="H58" s="295"/>
    </row>
    <row r="59" spans="1:8" ht="13.5" customHeight="1">
      <c r="A59" s="146" t="s">
        <v>3172</v>
      </c>
      <c r="B59" s="268" t="s">
        <v>1769</v>
      </c>
      <c r="C59" s="271" t="s">
        <v>3190</v>
      </c>
      <c r="D59" s="271" t="s">
        <v>3191</v>
      </c>
      <c r="E59" s="271" t="s">
        <v>1680</v>
      </c>
      <c r="F59" s="267">
        <v>1</v>
      </c>
      <c r="G59" s="276">
        <f t="shared" si="1"/>
        <v>26</v>
      </c>
      <c r="H59" s="295"/>
    </row>
    <row r="60" spans="1:8" ht="13.5" customHeight="1">
      <c r="A60" s="146" t="s">
        <v>3172</v>
      </c>
      <c r="B60" s="268" t="s">
        <v>1770</v>
      </c>
      <c r="C60" s="271">
        <v>5</v>
      </c>
      <c r="D60" s="271" t="s">
        <v>3177</v>
      </c>
      <c r="E60" s="271" t="s">
        <v>1676</v>
      </c>
      <c r="F60" s="267">
        <v>0.8</v>
      </c>
      <c r="G60" s="276">
        <f t="shared" si="1"/>
        <v>20.8</v>
      </c>
      <c r="H60" s="295"/>
    </row>
    <row r="61" spans="1:8" ht="13.5" customHeight="1">
      <c r="A61" s="146" t="s">
        <v>3172</v>
      </c>
      <c r="B61" s="268" t="s">
        <v>1770</v>
      </c>
      <c r="C61" s="271">
        <v>5</v>
      </c>
      <c r="D61" s="271" t="s">
        <v>3192</v>
      </c>
      <c r="E61" s="271" t="s">
        <v>1668</v>
      </c>
      <c r="F61" s="267">
        <v>0.6</v>
      </c>
      <c r="G61" s="276">
        <f t="shared" si="1"/>
        <v>15.6</v>
      </c>
      <c r="H61" s="295"/>
    </row>
    <row r="62" spans="1:8" ht="13.5" customHeight="1">
      <c r="A62" s="146" t="s">
        <v>3172</v>
      </c>
      <c r="B62" s="268" t="s">
        <v>1770</v>
      </c>
      <c r="C62" s="271">
        <v>16</v>
      </c>
      <c r="D62" s="271" t="s">
        <v>3193</v>
      </c>
      <c r="E62" s="271" t="s">
        <v>1680</v>
      </c>
      <c r="F62" s="267">
        <v>1.2</v>
      </c>
      <c r="G62" s="276">
        <f t="shared" si="1"/>
        <v>31.2</v>
      </c>
      <c r="H62" s="295"/>
    </row>
    <row r="63" spans="1:8" ht="13.5" customHeight="1">
      <c r="A63" s="146" t="s">
        <v>3172</v>
      </c>
      <c r="B63" s="268" t="s">
        <v>1770</v>
      </c>
      <c r="C63" s="271">
        <v>16</v>
      </c>
      <c r="D63" s="271" t="s">
        <v>3194</v>
      </c>
      <c r="E63" s="271" t="s">
        <v>1676</v>
      </c>
      <c r="F63" s="267">
        <v>1</v>
      </c>
      <c r="G63" s="276">
        <f t="shared" si="1"/>
        <v>26</v>
      </c>
      <c r="H63" s="295"/>
    </row>
    <row r="64" spans="1:8" ht="13.5" customHeight="1">
      <c r="A64" s="146" t="s">
        <v>3172</v>
      </c>
      <c r="B64" s="268" t="s">
        <v>1770</v>
      </c>
      <c r="C64" s="271" t="s">
        <v>3195</v>
      </c>
      <c r="D64" s="271" t="s">
        <v>3496</v>
      </c>
      <c r="E64" s="271" t="s">
        <v>1680</v>
      </c>
      <c r="F64" s="267">
        <v>1.2</v>
      </c>
      <c r="G64" s="276">
        <f t="shared" si="1"/>
        <v>31.2</v>
      </c>
      <c r="H64" s="295"/>
    </row>
    <row r="65" spans="1:8" ht="13.5" customHeight="1">
      <c r="A65" s="146" t="s">
        <v>3172</v>
      </c>
      <c r="B65" s="268" t="s">
        <v>847</v>
      </c>
      <c r="C65" s="270" t="s">
        <v>1577</v>
      </c>
      <c r="D65" s="271" t="s">
        <v>3173</v>
      </c>
      <c r="E65" s="271" t="s">
        <v>1669</v>
      </c>
      <c r="F65" s="267">
        <v>0.8</v>
      </c>
      <c r="G65" s="276">
        <f t="shared" si="1"/>
        <v>20.8</v>
      </c>
      <c r="H65" s="295"/>
    </row>
    <row r="66" spans="1:8" ht="13.5" customHeight="1">
      <c r="A66" s="146" t="s">
        <v>3172</v>
      </c>
      <c r="B66" s="268" t="s">
        <v>847</v>
      </c>
      <c r="C66" s="270" t="s">
        <v>1577</v>
      </c>
      <c r="D66" s="271" t="s">
        <v>3177</v>
      </c>
      <c r="E66" s="271" t="s">
        <v>1676</v>
      </c>
      <c r="F66" s="267">
        <v>1.5</v>
      </c>
      <c r="G66" s="276">
        <f t="shared" si="1"/>
        <v>39</v>
      </c>
      <c r="H66" s="295"/>
    </row>
    <row r="67" spans="1:8" ht="13.5" customHeight="1">
      <c r="A67" s="146" t="s">
        <v>3172</v>
      </c>
      <c r="B67" s="268" t="s">
        <v>847</v>
      </c>
      <c r="C67" s="270" t="s">
        <v>1577</v>
      </c>
      <c r="D67" s="271" t="s">
        <v>3177</v>
      </c>
      <c r="E67" s="271" t="s">
        <v>1669</v>
      </c>
      <c r="F67" s="267">
        <v>1.2</v>
      </c>
      <c r="G67" s="276">
        <f t="shared" si="1"/>
        <v>31.2</v>
      </c>
      <c r="H67" s="295"/>
    </row>
    <row r="68" spans="1:8" ht="13.5" customHeight="1">
      <c r="A68" s="146" t="s">
        <v>3172</v>
      </c>
      <c r="B68" s="268" t="s">
        <v>847</v>
      </c>
      <c r="C68" s="272" t="s">
        <v>3196</v>
      </c>
      <c r="D68" s="271" t="s">
        <v>3186</v>
      </c>
      <c r="E68" s="271" t="s">
        <v>1676</v>
      </c>
      <c r="F68" s="267">
        <v>1.5</v>
      </c>
      <c r="G68" s="276">
        <f t="shared" si="1"/>
        <v>39</v>
      </c>
      <c r="H68" s="295"/>
    </row>
    <row r="69" spans="1:8" ht="13.5" customHeight="1">
      <c r="A69" s="146" t="s">
        <v>3172</v>
      </c>
      <c r="B69" s="268" t="s">
        <v>847</v>
      </c>
      <c r="C69" s="272" t="s">
        <v>3196</v>
      </c>
      <c r="D69" s="271" t="s">
        <v>3193</v>
      </c>
      <c r="E69" s="271" t="s">
        <v>1680</v>
      </c>
      <c r="F69" s="267">
        <v>1.5</v>
      </c>
      <c r="G69" s="276">
        <f t="shared" si="1"/>
        <v>39</v>
      </c>
      <c r="H69" s="295"/>
    </row>
    <row r="70" spans="1:8" ht="13.5" customHeight="1">
      <c r="A70" s="146" t="s">
        <v>3172</v>
      </c>
      <c r="B70" s="268" t="s">
        <v>847</v>
      </c>
      <c r="C70" s="272" t="s">
        <v>3196</v>
      </c>
      <c r="D70" s="271" t="s">
        <v>3193</v>
      </c>
      <c r="E70" s="271" t="s">
        <v>1676</v>
      </c>
      <c r="F70" s="267">
        <v>1.2</v>
      </c>
      <c r="G70" s="276">
        <f t="shared" si="1"/>
        <v>31.2</v>
      </c>
      <c r="H70" s="295"/>
    </row>
    <row r="71" spans="1:8" ht="13.5" customHeight="1">
      <c r="A71" s="146" t="s">
        <v>3172</v>
      </c>
      <c r="B71" s="268" t="s">
        <v>847</v>
      </c>
      <c r="C71" s="272" t="s">
        <v>3196</v>
      </c>
      <c r="D71" s="271" t="s">
        <v>3189</v>
      </c>
      <c r="E71" s="271" t="s">
        <v>1680</v>
      </c>
      <c r="F71" s="267">
        <v>1.5</v>
      </c>
      <c r="G71" s="276">
        <f t="shared" si="1"/>
        <v>39</v>
      </c>
      <c r="H71" s="295"/>
    </row>
    <row r="72" spans="1:8" ht="13.5" customHeight="1">
      <c r="A72" s="146" t="s">
        <v>3172</v>
      </c>
      <c r="B72" s="268" t="s">
        <v>847</v>
      </c>
      <c r="C72" s="272" t="s">
        <v>3196</v>
      </c>
      <c r="D72" s="271" t="s">
        <v>3189</v>
      </c>
      <c r="E72" s="271" t="s">
        <v>1676</v>
      </c>
      <c r="F72" s="267">
        <v>1.2</v>
      </c>
      <c r="G72" s="276">
        <f t="shared" si="1"/>
        <v>31.2</v>
      </c>
      <c r="H72" s="295"/>
    </row>
    <row r="73" spans="1:8" ht="13.5" customHeight="1">
      <c r="A73" s="146" t="s">
        <v>3172</v>
      </c>
      <c r="B73" s="268" t="s">
        <v>847</v>
      </c>
      <c r="C73" s="272" t="s">
        <v>3196</v>
      </c>
      <c r="D73" s="271" t="s">
        <v>3497</v>
      </c>
      <c r="E73" s="271" t="s">
        <v>1676</v>
      </c>
      <c r="F73" s="267">
        <v>1.2</v>
      </c>
      <c r="G73" s="276">
        <f t="shared" si="1"/>
        <v>31.2</v>
      </c>
      <c r="H73" s="295"/>
    </row>
    <row r="74" spans="1:8" ht="13.5" customHeight="1">
      <c r="A74" s="146" t="s">
        <v>3172</v>
      </c>
      <c r="B74" s="268" t="s">
        <v>847</v>
      </c>
      <c r="C74" s="272" t="s">
        <v>3498</v>
      </c>
      <c r="D74" s="271" t="s">
        <v>3499</v>
      </c>
      <c r="E74" s="271" t="s">
        <v>1680</v>
      </c>
      <c r="F74" s="267">
        <v>1.3</v>
      </c>
      <c r="G74" s="276">
        <f t="shared" si="1"/>
        <v>33.800000000000004</v>
      </c>
      <c r="H74" s="295"/>
    </row>
    <row r="75" spans="1:8" ht="13.5" customHeight="1">
      <c r="A75" s="146"/>
      <c r="B75" s="268"/>
      <c r="C75" s="270"/>
      <c r="D75" s="271"/>
      <c r="E75" s="271"/>
      <c r="F75" s="267"/>
      <c r="G75" s="276"/>
      <c r="H75" s="295"/>
    </row>
    <row r="76" spans="1:8" ht="13.5" customHeight="1">
      <c r="A76" s="208" t="s">
        <v>3197</v>
      </c>
      <c r="B76" s="268"/>
      <c r="C76" s="270"/>
      <c r="D76" s="271"/>
      <c r="E76" s="271"/>
      <c r="F76" s="267"/>
      <c r="G76" s="276"/>
      <c r="H76" s="295"/>
    </row>
    <row r="77" spans="1:8" ht="13.5" customHeight="1">
      <c r="A77" s="146" t="s">
        <v>3197</v>
      </c>
      <c r="B77" s="215" t="s">
        <v>1578</v>
      </c>
      <c r="C77" s="248">
        <v>20</v>
      </c>
      <c r="D77" s="271">
        <v>1901</v>
      </c>
      <c r="E77" s="271" t="s">
        <v>1677</v>
      </c>
      <c r="F77" s="267">
        <v>2</v>
      </c>
      <c r="G77" s="276">
        <f t="shared" ref="G77" si="2">F77*kurs</f>
        <v>52</v>
      </c>
      <c r="H77" s="295"/>
    </row>
    <row r="78" spans="1:8" ht="13.5" customHeight="1">
      <c r="A78" s="146" t="s">
        <v>3197</v>
      </c>
      <c r="B78" s="215" t="s">
        <v>1578</v>
      </c>
      <c r="C78" s="248">
        <v>20</v>
      </c>
      <c r="D78" s="248">
        <v>1924</v>
      </c>
      <c r="E78" s="248" t="s">
        <v>1669</v>
      </c>
      <c r="F78" s="249">
        <v>3</v>
      </c>
      <c r="G78" s="276">
        <f t="shared" ref="G78:G112" si="3">F78*kurs</f>
        <v>78</v>
      </c>
      <c r="H78" s="295"/>
    </row>
    <row r="79" spans="1:8" ht="13.5" customHeight="1">
      <c r="A79" s="146" t="s">
        <v>3197</v>
      </c>
      <c r="B79" s="215" t="s">
        <v>1578</v>
      </c>
      <c r="C79" s="248">
        <v>20</v>
      </c>
      <c r="D79" s="271">
        <v>1936</v>
      </c>
      <c r="E79" s="271" t="s">
        <v>1669</v>
      </c>
      <c r="F79" s="267">
        <v>4</v>
      </c>
      <c r="G79" s="276">
        <f t="shared" si="3"/>
        <v>104</v>
      </c>
      <c r="H79" s="295"/>
    </row>
    <row r="80" spans="1:8" ht="13.5" customHeight="1">
      <c r="A80" s="146" t="s">
        <v>3197</v>
      </c>
      <c r="B80" s="215" t="s">
        <v>1578</v>
      </c>
      <c r="C80" s="248">
        <v>20</v>
      </c>
      <c r="D80" s="248">
        <v>1936</v>
      </c>
      <c r="E80" s="248" t="s">
        <v>1669</v>
      </c>
      <c r="F80" s="249">
        <v>3</v>
      </c>
      <c r="G80" s="276">
        <f t="shared" si="3"/>
        <v>78</v>
      </c>
      <c r="H80" s="295"/>
    </row>
    <row r="81" spans="1:9" ht="13.5" customHeight="1">
      <c r="A81" s="146" t="s">
        <v>3197</v>
      </c>
      <c r="B81" s="215" t="s">
        <v>167</v>
      </c>
      <c r="C81" s="248">
        <v>21</v>
      </c>
      <c r="D81" s="248">
        <v>1901</v>
      </c>
      <c r="E81" s="248" t="s">
        <v>1677</v>
      </c>
      <c r="F81" s="249">
        <v>2</v>
      </c>
      <c r="G81" s="276">
        <f t="shared" si="3"/>
        <v>52</v>
      </c>
      <c r="H81" s="295"/>
    </row>
    <row r="82" spans="1:9" ht="13.5" customHeight="1">
      <c r="A82" s="146" t="s">
        <v>3197</v>
      </c>
      <c r="B82" s="215" t="s">
        <v>167</v>
      </c>
      <c r="C82" s="248">
        <v>21</v>
      </c>
      <c r="D82" s="248">
        <v>1909</v>
      </c>
      <c r="E82" s="248" t="s">
        <v>1672</v>
      </c>
      <c r="F82" s="249">
        <v>1.8</v>
      </c>
      <c r="G82" s="276">
        <f t="shared" si="3"/>
        <v>46.800000000000004</v>
      </c>
      <c r="H82" s="295"/>
    </row>
    <row r="83" spans="1:9" ht="13.5" customHeight="1">
      <c r="A83" s="146" t="s">
        <v>3197</v>
      </c>
      <c r="B83" s="215" t="s">
        <v>167</v>
      </c>
      <c r="C83" s="248">
        <v>21</v>
      </c>
      <c r="D83" s="248">
        <v>1924</v>
      </c>
      <c r="E83" s="248" t="s">
        <v>1672</v>
      </c>
      <c r="F83" s="249">
        <v>1.8</v>
      </c>
      <c r="G83" s="276">
        <f t="shared" si="3"/>
        <v>46.800000000000004</v>
      </c>
      <c r="H83" s="295"/>
    </row>
    <row r="84" spans="1:9" ht="13.5" customHeight="1">
      <c r="A84" s="146" t="s">
        <v>3197</v>
      </c>
      <c r="B84" s="215" t="s">
        <v>167</v>
      </c>
      <c r="C84" s="248">
        <v>34</v>
      </c>
      <c r="D84" s="248">
        <v>1953</v>
      </c>
      <c r="E84" s="248" t="s">
        <v>1669</v>
      </c>
      <c r="F84" s="249">
        <v>1.5</v>
      </c>
      <c r="G84" s="276">
        <f t="shared" si="3"/>
        <v>39</v>
      </c>
      <c r="H84" s="295"/>
    </row>
    <row r="85" spans="1:9" ht="13.5" customHeight="1">
      <c r="A85" s="146" t="s">
        <v>3197</v>
      </c>
      <c r="B85" s="215" t="s">
        <v>167</v>
      </c>
      <c r="C85" s="248">
        <v>34</v>
      </c>
      <c r="D85" s="248">
        <v>1953</v>
      </c>
      <c r="E85" s="248" t="s">
        <v>1668</v>
      </c>
      <c r="F85" s="249">
        <v>1.2</v>
      </c>
      <c r="G85" s="276">
        <f t="shared" si="3"/>
        <v>31.2</v>
      </c>
      <c r="H85" s="295"/>
    </row>
    <row r="86" spans="1:9" ht="13.5" customHeight="1">
      <c r="A86" s="146" t="s">
        <v>3197</v>
      </c>
      <c r="B86" s="41" t="s">
        <v>2016</v>
      </c>
      <c r="C86" s="133" t="s">
        <v>2172</v>
      </c>
      <c r="D86" s="34" t="s">
        <v>861</v>
      </c>
      <c r="E86" s="34" t="s">
        <v>1676</v>
      </c>
      <c r="F86" s="249">
        <v>1.5</v>
      </c>
      <c r="G86" s="276">
        <f t="shared" si="3"/>
        <v>39</v>
      </c>
      <c r="H86" s="295"/>
    </row>
    <row r="87" spans="1:9" ht="13.5" customHeight="1">
      <c r="A87" s="146" t="s">
        <v>3197</v>
      </c>
      <c r="B87" s="41" t="s">
        <v>2016</v>
      </c>
      <c r="C87" s="133" t="s">
        <v>2172</v>
      </c>
      <c r="D87" s="34" t="s">
        <v>861</v>
      </c>
      <c r="E87" s="34" t="s">
        <v>1669</v>
      </c>
      <c r="F87" s="249">
        <v>1.2</v>
      </c>
      <c r="G87" s="276">
        <f t="shared" si="3"/>
        <v>31.2</v>
      </c>
      <c r="H87" s="295"/>
    </row>
    <row r="88" spans="1:9" ht="13.5" customHeight="1">
      <c r="A88" s="146" t="s">
        <v>3197</v>
      </c>
      <c r="B88" s="41" t="s">
        <v>2016</v>
      </c>
      <c r="C88" s="133" t="s">
        <v>2172</v>
      </c>
      <c r="D88" s="34">
        <v>1959</v>
      </c>
      <c r="E88" s="34" t="s">
        <v>1680</v>
      </c>
      <c r="F88" s="249">
        <v>1.5</v>
      </c>
      <c r="G88" s="276">
        <f t="shared" si="3"/>
        <v>39</v>
      </c>
      <c r="H88" s="295"/>
    </row>
    <row r="89" spans="1:9" ht="13.5" customHeight="1">
      <c r="A89" s="146" t="s">
        <v>3197</v>
      </c>
      <c r="B89" s="41" t="s">
        <v>2016</v>
      </c>
      <c r="C89" s="133" t="s">
        <v>32</v>
      </c>
      <c r="D89" s="34">
        <v>1960</v>
      </c>
      <c r="E89" s="34" t="s">
        <v>1669</v>
      </c>
      <c r="F89" s="249">
        <v>2</v>
      </c>
      <c r="G89" s="276">
        <f t="shared" si="3"/>
        <v>52</v>
      </c>
      <c r="H89" s="295"/>
    </row>
    <row r="90" spans="1:9" ht="13.5" customHeight="1">
      <c r="A90" s="146" t="s">
        <v>3197</v>
      </c>
      <c r="B90" s="41" t="s">
        <v>2016</v>
      </c>
      <c r="C90" s="133" t="s">
        <v>32</v>
      </c>
      <c r="D90" s="34">
        <v>1960</v>
      </c>
      <c r="E90" s="34" t="s">
        <v>1671</v>
      </c>
      <c r="F90" s="249">
        <v>1.5</v>
      </c>
      <c r="G90" s="276">
        <f t="shared" si="3"/>
        <v>39</v>
      </c>
      <c r="H90" s="295"/>
    </row>
    <row r="91" spans="1:9" ht="13.5" customHeight="1">
      <c r="A91" s="146" t="s">
        <v>3197</v>
      </c>
      <c r="B91" s="41" t="s">
        <v>2016</v>
      </c>
      <c r="C91" s="133" t="s">
        <v>2130</v>
      </c>
      <c r="D91" s="34">
        <v>1977</v>
      </c>
      <c r="E91" s="34" t="s">
        <v>1680</v>
      </c>
      <c r="F91" s="249">
        <v>1.8</v>
      </c>
      <c r="G91" s="276">
        <f t="shared" si="3"/>
        <v>46.800000000000004</v>
      </c>
      <c r="H91" s="295"/>
    </row>
    <row r="92" spans="1:9" ht="13.5" customHeight="1">
      <c r="A92" s="146" t="s">
        <v>3197</v>
      </c>
      <c r="B92" s="41" t="s">
        <v>2016</v>
      </c>
      <c r="C92" s="133" t="s">
        <v>2130</v>
      </c>
      <c r="D92" s="34">
        <v>1978</v>
      </c>
      <c r="E92" s="34" t="s">
        <v>1676</v>
      </c>
      <c r="F92" s="249">
        <v>1.5</v>
      </c>
      <c r="G92" s="276">
        <f t="shared" si="3"/>
        <v>39</v>
      </c>
      <c r="H92" s="295"/>
    </row>
    <row r="93" spans="1:9" ht="13.5" customHeight="1">
      <c r="A93" s="146" t="s">
        <v>3197</v>
      </c>
      <c r="B93" s="39" t="s">
        <v>2710</v>
      </c>
      <c r="C93" s="133">
        <v>105</v>
      </c>
      <c r="D93" s="34">
        <v>1994</v>
      </c>
      <c r="E93" s="34" t="s">
        <v>1680</v>
      </c>
      <c r="F93" s="249">
        <v>1.2</v>
      </c>
      <c r="G93" s="276">
        <f t="shared" si="3"/>
        <v>31.2</v>
      </c>
      <c r="H93" s="295"/>
    </row>
    <row r="94" spans="1:9" ht="13.5" customHeight="1">
      <c r="A94" s="146" t="s">
        <v>3197</v>
      </c>
      <c r="B94" s="41" t="s">
        <v>3198</v>
      </c>
      <c r="C94" s="133" t="s">
        <v>2195</v>
      </c>
      <c r="D94" s="34">
        <v>1977</v>
      </c>
      <c r="E94" s="34" t="s">
        <v>1703</v>
      </c>
      <c r="F94" s="249">
        <v>1.8</v>
      </c>
      <c r="G94" s="276">
        <f t="shared" ref="G94" si="4">F94*kurs</f>
        <v>46.800000000000004</v>
      </c>
      <c r="H94" s="295"/>
      <c r="I94" s="285" t="s">
        <v>169</v>
      </c>
    </row>
    <row r="95" spans="1:9" ht="13.5" customHeight="1">
      <c r="A95" s="146" t="s">
        <v>3197</v>
      </c>
      <c r="B95" s="41" t="s">
        <v>3198</v>
      </c>
      <c r="C95" s="133" t="s">
        <v>3199</v>
      </c>
      <c r="D95" s="34" t="s">
        <v>3200</v>
      </c>
      <c r="E95" s="34" t="s">
        <v>1680</v>
      </c>
      <c r="F95" s="249">
        <v>1</v>
      </c>
      <c r="G95" s="276">
        <f t="shared" si="3"/>
        <v>26</v>
      </c>
      <c r="H95" s="295"/>
    </row>
    <row r="96" spans="1:9" ht="13.5" customHeight="1">
      <c r="A96" s="146" t="s">
        <v>3197</v>
      </c>
      <c r="B96" s="41" t="s">
        <v>3198</v>
      </c>
      <c r="C96" s="133" t="s">
        <v>3199</v>
      </c>
      <c r="D96" s="34" t="s">
        <v>3201</v>
      </c>
      <c r="E96" s="34" t="s">
        <v>1676</v>
      </c>
      <c r="F96" s="249">
        <v>0.8</v>
      </c>
      <c r="G96" s="276">
        <f t="shared" si="3"/>
        <v>20.8</v>
      </c>
      <c r="H96" s="295"/>
    </row>
    <row r="97" spans="1:9" ht="13.5" customHeight="1">
      <c r="A97" s="146" t="s">
        <v>3197</v>
      </c>
      <c r="B97" s="41" t="s">
        <v>1832</v>
      </c>
      <c r="C97" s="133" t="s">
        <v>2196</v>
      </c>
      <c r="D97" s="34" t="s">
        <v>1730</v>
      </c>
      <c r="E97" s="34" t="s">
        <v>1676</v>
      </c>
      <c r="F97" s="249">
        <v>1.2</v>
      </c>
      <c r="G97" s="276">
        <f t="shared" si="3"/>
        <v>31.2</v>
      </c>
      <c r="H97" s="295"/>
    </row>
    <row r="98" spans="1:9" ht="13.5" customHeight="1">
      <c r="A98" s="146" t="s">
        <v>3197</v>
      </c>
      <c r="B98" s="215" t="s">
        <v>1832</v>
      </c>
      <c r="C98" s="248" t="s">
        <v>3202</v>
      </c>
      <c r="D98" s="248">
        <v>1994.98</v>
      </c>
      <c r="E98" s="248" t="s">
        <v>1676</v>
      </c>
      <c r="F98" s="249">
        <v>1</v>
      </c>
      <c r="G98" s="276">
        <f t="shared" si="3"/>
        <v>26</v>
      </c>
      <c r="H98" s="295"/>
    </row>
    <row r="99" spans="1:9" ht="13.5" customHeight="1">
      <c r="A99" s="146" t="s">
        <v>3197</v>
      </c>
      <c r="B99" s="215" t="s">
        <v>1832</v>
      </c>
      <c r="C99" s="248" t="s">
        <v>3202</v>
      </c>
      <c r="D99" s="248">
        <v>1994.98</v>
      </c>
      <c r="E99" s="248" t="s">
        <v>1668</v>
      </c>
      <c r="F99" s="249">
        <v>0.8</v>
      </c>
      <c r="G99" s="276">
        <f t="shared" si="3"/>
        <v>20.8</v>
      </c>
      <c r="H99" s="295"/>
    </row>
    <row r="100" spans="1:9" ht="13.5" customHeight="1">
      <c r="A100" s="146" t="s">
        <v>3197</v>
      </c>
      <c r="B100" s="215" t="s">
        <v>1832</v>
      </c>
      <c r="C100" s="248" t="s">
        <v>3202</v>
      </c>
      <c r="D100" s="248">
        <v>2005</v>
      </c>
      <c r="E100" s="248" t="s">
        <v>1680</v>
      </c>
      <c r="F100" s="249">
        <v>1.2</v>
      </c>
      <c r="G100" s="276">
        <f t="shared" si="3"/>
        <v>31.2</v>
      </c>
      <c r="H100" s="295"/>
    </row>
    <row r="101" spans="1:9" ht="13.5" customHeight="1">
      <c r="A101" s="146" t="s">
        <v>3197</v>
      </c>
      <c r="B101" s="39" t="s">
        <v>1832</v>
      </c>
      <c r="C101" s="133" t="s">
        <v>1563</v>
      </c>
      <c r="D101" s="34">
        <v>2011.12</v>
      </c>
      <c r="E101" s="248" t="s">
        <v>1680</v>
      </c>
      <c r="F101" s="249">
        <v>1.5</v>
      </c>
      <c r="G101" s="276">
        <f t="shared" si="3"/>
        <v>39</v>
      </c>
      <c r="H101" s="295"/>
    </row>
    <row r="102" spans="1:9" ht="13.5" customHeight="1">
      <c r="A102" s="146" t="s">
        <v>3197</v>
      </c>
      <c r="B102" s="215" t="s">
        <v>3203</v>
      </c>
      <c r="C102" s="194" t="s">
        <v>562</v>
      </c>
      <c r="D102" s="192">
        <v>1981</v>
      </c>
      <c r="E102" s="192" t="s">
        <v>1680</v>
      </c>
      <c r="F102" s="249">
        <v>2</v>
      </c>
      <c r="G102" s="276">
        <f t="shared" si="3"/>
        <v>52</v>
      </c>
      <c r="H102" s="295"/>
    </row>
    <row r="103" spans="1:9" ht="13.5" customHeight="1">
      <c r="A103" s="146" t="s">
        <v>3197</v>
      </c>
      <c r="B103" s="215" t="s">
        <v>3203</v>
      </c>
      <c r="C103" s="248">
        <v>104</v>
      </c>
      <c r="D103" s="248">
        <v>1994</v>
      </c>
      <c r="E103" s="248" t="s">
        <v>1703</v>
      </c>
      <c r="F103" s="249">
        <v>1.2</v>
      </c>
      <c r="G103" s="276">
        <f t="shared" si="3"/>
        <v>31.2</v>
      </c>
      <c r="H103" s="295"/>
    </row>
    <row r="104" spans="1:9" ht="13.5" customHeight="1">
      <c r="A104" s="146" t="s">
        <v>3197</v>
      </c>
      <c r="B104" s="215" t="s">
        <v>3203</v>
      </c>
      <c r="C104" s="248">
        <v>104</v>
      </c>
      <c r="D104" s="248">
        <v>1994</v>
      </c>
      <c r="E104" s="248" t="s">
        <v>1668</v>
      </c>
      <c r="F104" s="249">
        <v>0.8</v>
      </c>
      <c r="G104" s="276">
        <f t="shared" si="3"/>
        <v>20.8</v>
      </c>
      <c r="H104" s="295"/>
    </row>
    <row r="105" spans="1:9" ht="13.5" customHeight="1">
      <c r="A105" s="146" t="s">
        <v>3197</v>
      </c>
      <c r="B105" s="215" t="s">
        <v>3203</v>
      </c>
      <c r="C105" s="248">
        <v>136</v>
      </c>
      <c r="D105" s="248">
        <v>2011</v>
      </c>
      <c r="E105" s="248" t="s">
        <v>1680</v>
      </c>
      <c r="F105" s="249">
        <v>1.5</v>
      </c>
      <c r="G105" s="276">
        <f t="shared" si="3"/>
        <v>39</v>
      </c>
      <c r="H105" s="295"/>
    </row>
    <row r="106" spans="1:9" ht="13.5" customHeight="1">
      <c r="A106" s="146" t="s">
        <v>3197</v>
      </c>
      <c r="B106" s="215" t="s">
        <v>2227</v>
      </c>
      <c r="C106" s="133" t="s">
        <v>1579</v>
      </c>
      <c r="D106" s="34" t="s">
        <v>1730</v>
      </c>
      <c r="E106" s="248" t="s">
        <v>1668</v>
      </c>
      <c r="F106" s="249">
        <v>1.5</v>
      </c>
      <c r="G106" s="276">
        <f t="shared" si="3"/>
        <v>39</v>
      </c>
      <c r="H106" s="295"/>
    </row>
    <row r="107" spans="1:9" ht="13.5" customHeight="1">
      <c r="A107" s="146" t="s">
        <v>3197</v>
      </c>
      <c r="B107" s="215" t="s">
        <v>2227</v>
      </c>
      <c r="C107" s="248" t="s">
        <v>1379</v>
      </c>
      <c r="D107" s="248">
        <v>2005</v>
      </c>
      <c r="E107" s="248" t="s">
        <v>1676</v>
      </c>
      <c r="F107" s="249">
        <v>2</v>
      </c>
      <c r="G107" s="276">
        <f t="shared" si="3"/>
        <v>52</v>
      </c>
      <c r="H107" s="295"/>
    </row>
    <row r="108" spans="1:9" ht="13.5" customHeight="1">
      <c r="A108" s="146" t="s">
        <v>3197</v>
      </c>
      <c r="B108" s="215" t="s">
        <v>1991</v>
      </c>
      <c r="C108" s="248">
        <v>79</v>
      </c>
      <c r="D108" s="248">
        <v>1981</v>
      </c>
      <c r="E108" s="248" t="s">
        <v>1676</v>
      </c>
      <c r="F108" s="249">
        <v>1.5</v>
      </c>
      <c r="G108" s="276">
        <f t="shared" si="3"/>
        <v>39</v>
      </c>
      <c r="H108" s="295"/>
    </row>
    <row r="109" spans="1:9" ht="13.5" customHeight="1">
      <c r="A109" s="146" t="s">
        <v>3197</v>
      </c>
      <c r="B109" s="215" t="s">
        <v>1991</v>
      </c>
      <c r="C109" s="248">
        <v>93</v>
      </c>
      <c r="D109" s="248">
        <v>1989</v>
      </c>
      <c r="E109" s="248" t="s">
        <v>1680</v>
      </c>
      <c r="F109" s="249">
        <v>1.6</v>
      </c>
      <c r="G109" s="276">
        <f t="shared" si="3"/>
        <v>41.6</v>
      </c>
      <c r="H109" s="295"/>
    </row>
    <row r="110" spans="1:9" ht="13.5" customHeight="1">
      <c r="A110" s="146" t="s">
        <v>3197</v>
      </c>
      <c r="B110" s="215" t="s">
        <v>1991</v>
      </c>
      <c r="C110" s="248">
        <v>93</v>
      </c>
      <c r="D110" s="248">
        <v>1989</v>
      </c>
      <c r="E110" s="248" t="s">
        <v>1676</v>
      </c>
      <c r="F110" s="249">
        <v>1.4</v>
      </c>
      <c r="G110" s="276">
        <f t="shared" si="3"/>
        <v>36.4</v>
      </c>
      <c r="H110" s="295"/>
    </row>
    <row r="111" spans="1:9" ht="13.5" customHeight="1">
      <c r="A111" s="146" t="s">
        <v>3197</v>
      </c>
      <c r="B111" s="215" t="s">
        <v>1991</v>
      </c>
      <c r="C111" s="133" t="s">
        <v>871</v>
      </c>
      <c r="D111" s="34" t="s">
        <v>2210</v>
      </c>
      <c r="E111" s="34" t="s">
        <v>1680</v>
      </c>
      <c r="F111" s="249">
        <v>2</v>
      </c>
      <c r="G111" s="276">
        <f t="shared" si="3"/>
        <v>52</v>
      </c>
      <c r="H111" s="295"/>
    </row>
    <row r="112" spans="1:9" ht="13.5" customHeight="1">
      <c r="A112" s="146" t="s">
        <v>3197</v>
      </c>
      <c r="B112" s="215" t="s">
        <v>1992</v>
      </c>
      <c r="C112" s="133" t="s">
        <v>1739</v>
      </c>
      <c r="D112" s="34">
        <v>1989</v>
      </c>
      <c r="E112" s="34" t="s">
        <v>1680</v>
      </c>
      <c r="F112" s="249">
        <v>1.8</v>
      </c>
      <c r="G112" s="276">
        <f t="shared" si="3"/>
        <v>46.800000000000004</v>
      </c>
      <c r="H112" s="295"/>
      <c r="I112" s="285" t="s">
        <v>169</v>
      </c>
    </row>
    <row r="113" spans="1:8" ht="13.5" customHeight="1">
      <c r="A113" s="146"/>
      <c r="B113" s="215"/>
      <c r="C113" s="133"/>
      <c r="D113" s="34"/>
      <c r="E113" s="248"/>
      <c r="F113" s="249"/>
      <c r="G113" s="276"/>
      <c r="H113" s="295"/>
    </row>
    <row r="114" spans="1:8" ht="13.5" customHeight="1">
      <c r="A114" s="208" t="s">
        <v>3204</v>
      </c>
      <c r="B114" s="215"/>
      <c r="C114" s="133"/>
      <c r="D114" s="34"/>
      <c r="E114" s="248"/>
      <c r="F114" s="249"/>
      <c r="G114" s="276"/>
      <c r="H114" s="295"/>
    </row>
    <row r="115" spans="1:8" ht="13.5" customHeight="1">
      <c r="A115" s="146" t="s">
        <v>3204</v>
      </c>
      <c r="B115" s="215" t="s">
        <v>1673</v>
      </c>
      <c r="C115" s="248" t="s">
        <v>3205</v>
      </c>
      <c r="D115" s="248">
        <v>1880</v>
      </c>
      <c r="E115" s="248" t="s">
        <v>1715</v>
      </c>
      <c r="F115" s="249">
        <v>4</v>
      </c>
      <c r="G115" s="276">
        <f t="shared" ref="G115:G178" si="5">F115*kurs</f>
        <v>104</v>
      </c>
      <c r="H115" s="295"/>
    </row>
    <row r="116" spans="1:8" ht="13.5" customHeight="1">
      <c r="A116" s="146" t="s">
        <v>3204</v>
      </c>
      <c r="B116" s="215" t="s">
        <v>1673</v>
      </c>
      <c r="C116" s="248" t="s">
        <v>3205</v>
      </c>
      <c r="D116" s="248">
        <v>1881</v>
      </c>
      <c r="E116" s="248" t="s">
        <v>1704</v>
      </c>
      <c r="F116" s="249">
        <v>3.5</v>
      </c>
      <c r="G116" s="276">
        <f t="shared" si="5"/>
        <v>91</v>
      </c>
      <c r="H116" s="295"/>
    </row>
    <row r="117" spans="1:8" ht="13.5" customHeight="1">
      <c r="A117" s="146" t="s">
        <v>3204</v>
      </c>
      <c r="B117" s="215" t="s">
        <v>1673</v>
      </c>
      <c r="C117" s="248" t="s">
        <v>3205</v>
      </c>
      <c r="D117" s="248">
        <v>1883</v>
      </c>
      <c r="E117" s="248" t="s">
        <v>3206</v>
      </c>
      <c r="F117" s="249">
        <v>2</v>
      </c>
      <c r="G117" s="276">
        <f t="shared" si="5"/>
        <v>52</v>
      </c>
      <c r="H117" s="295"/>
    </row>
    <row r="118" spans="1:8" ht="13.5" customHeight="1">
      <c r="A118" s="146" t="s">
        <v>3204</v>
      </c>
      <c r="B118" s="215" t="s">
        <v>1673</v>
      </c>
      <c r="C118" s="248" t="s">
        <v>3205</v>
      </c>
      <c r="D118" s="248">
        <v>1887</v>
      </c>
      <c r="E118" s="248" t="s">
        <v>1668</v>
      </c>
      <c r="F118" s="249">
        <v>4</v>
      </c>
      <c r="G118" s="276">
        <f t="shared" si="5"/>
        <v>104</v>
      </c>
      <c r="H118" s="295"/>
    </row>
    <row r="119" spans="1:8" ht="13.5" customHeight="1">
      <c r="A119" s="146" t="s">
        <v>3204</v>
      </c>
      <c r="B119" s="215" t="s">
        <v>1673</v>
      </c>
      <c r="C119" s="248" t="s">
        <v>3205</v>
      </c>
      <c r="D119" s="248">
        <v>1887</v>
      </c>
      <c r="E119" s="248" t="s">
        <v>1715</v>
      </c>
      <c r="F119" s="249">
        <v>2</v>
      </c>
      <c r="G119" s="276">
        <f t="shared" si="5"/>
        <v>52</v>
      </c>
      <c r="H119" s="295"/>
    </row>
    <row r="120" spans="1:8" ht="13.5" customHeight="1">
      <c r="A120" s="146" t="s">
        <v>3204</v>
      </c>
      <c r="B120" s="215" t="s">
        <v>1673</v>
      </c>
      <c r="C120" s="248" t="s">
        <v>3205</v>
      </c>
      <c r="D120" s="248">
        <v>1889</v>
      </c>
      <c r="E120" s="248" t="s">
        <v>1677</v>
      </c>
      <c r="F120" s="249">
        <v>3</v>
      </c>
      <c r="G120" s="276">
        <f t="shared" si="5"/>
        <v>78</v>
      </c>
      <c r="H120" s="295"/>
    </row>
    <row r="121" spans="1:8" ht="13.5" customHeight="1">
      <c r="A121" s="146" t="s">
        <v>3204</v>
      </c>
      <c r="B121" s="215" t="s">
        <v>1673</v>
      </c>
      <c r="C121" s="248" t="s">
        <v>3205</v>
      </c>
      <c r="D121" s="248">
        <v>1890</v>
      </c>
      <c r="E121" s="248" t="s">
        <v>1704</v>
      </c>
      <c r="F121" s="249">
        <v>3</v>
      </c>
      <c r="G121" s="276">
        <f t="shared" si="5"/>
        <v>78</v>
      </c>
      <c r="H121" s="295"/>
    </row>
    <row r="122" spans="1:8" ht="13.5" customHeight="1">
      <c r="A122" s="146" t="s">
        <v>3204</v>
      </c>
      <c r="B122" s="215" t="s">
        <v>1673</v>
      </c>
      <c r="C122" s="248" t="s">
        <v>3205</v>
      </c>
      <c r="D122" s="248">
        <v>1892</v>
      </c>
      <c r="E122" s="248" t="s">
        <v>1677</v>
      </c>
      <c r="F122" s="249">
        <v>3</v>
      </c>
      <c r="G122" s="276">
        <f t="shared" si="5"/>
        <v>78</v>
      </c>
      <c r="H122" s="295"/>
    </row>
    <row r="123" spans="1:8" ht="13.5" customHeight="1">
      <c r="A123" s="146" t="s">
        <v>3204</v>
      </c>
      <c r="B123" s="215" t="s">
        <v>1673</v>
      </c>
      <c r="C123" s="248" t="s">
        <v>3205</v>
      </c>
      <c r="D123" s="248">
        <v>1893</v>
      </c>
      <c r="E123" s="248" t="s">
        <v>1677</v>
      </c>
      <c r="F123" s="249">
        <v>3</v>
      </c>
      <c r="G123" s="276">
        <f t="shared" si="5"/>
        <v>78</v>
      </c>
      <c r="H123" s="295"/>
    </row>
    <row r="124" spans="1:8" ht="13.5" customHeight="1">
      <c r="A124" s="146" t="s">
        <v>3204</v>
      </c>
      <c r="B124" s="215" t="s">
        <v>1673</v>
      </c>
      <c r="C124" s="248" t="s">
        <v>3205</v>
      </c>
      <c r="D124" s="248">
        <v>1897</v>
      </c>
      <c r="E124" s="248" t="s">
        <v>1677</v>
      </c>
      <c r="F124" s="249">
        <v>3</v>
      </c>
      <c r="G124" s="276">
        <f t="shared" si="5"/>
        <v>78</v>
      </c>
      <c r="H124" s="295"/>
    </row>
    <row r="125" spans="1:8" ht="13.5" customHeight="1">
      <c r="A125" s="146" t="s">
        <v>3204</v>
      </c>
      <c r="B125" s="215" t="s">
        <v>1673</v>
      </c>
      <c r="C125" s="248" t="s">
        <v>3205</v>
      </c>
      <c r="D125" s="248">
        <v>1898</v>
      </c>
      <c r="E125" s="248" t="s">
        <v>1677</v>
      </c>
      <c r="F125" s="249">
        <v>3</v>
      </c>
      <c r="G125" s="276">
        <f t="shared" si="5"/>
        <v>78</v>
      </c>
      <c r="H125" s="295"/>
    </row>
    <row r="126" spans="1:8" ht="13.5" customHeight="1">
      <c r="A126" s="146" t="s">
        <v>3204</v>
      </c>
      <c r="B126" s="215" t="s">
        <v>1673</v>
      </c>
      <c r="C126" s="248" t="s">
        <v>3205</v>
      </c>
      <c r="D126" s="248">
        <v>1900</v>
      </c>
      <c r="E126" s="248" t="s">
        <v>1671</v>
      </c>
      <c r="F126" s="249">
        <v>3</v>
      </c>
      <c r="G126" s="276">
        <f t="shared" si="5"/>
        <v>78</v>
      </c>
      <c r="H126" s="295"/>
    </row>
    <row r="127" spans="1:8" ht="13.5" customHeight="1">
      <c r="A127" s="146" t="s">
        <v>3204</v>
      </c>
      <c r="B127" s="215" t="s">
        <v>1673</v>
      </c>
      <c r="C127" s="248" t="s">
        <v>3205</v>
      </c>
      <c r="D127" s="248">
        <v>1908</v>
      </c>
      <c r="E127" s="248" t="s">
        <v>1672</v>
      </c>
      <c r="F127" s="249">
        <v>3</v>
      </c>
      <c r="G127" s="276">
        <f t="shared" si="5"/>
        <v>78</v>
      </c>
      <c r="H127" s="295"/>
    </row>
    <row r="128" spans="1:8" ht="13.5" customHeight="1">
      <c r="A128" s="146" t="s">
        <v>3204</v>
      </c>
      <c r="B128" s="215" t="s">
        <v>1673</v>
      </c>
      <c r="C128" s="248" t="s">
        <v>3207</v>
      </c>
      <c r="D128" s="248">
        <v>1909</v>
      </c>
      <c r="E128" s="248" t="s">
        <v>1677</v>
      </c>
      <c r="F128" s="249">
        <v>2</v>
      </c>
      <c r="G128" s="276">
        <f t="shared" si="5"/>
        <v>52</v>
      </c>
      <c r="H128" s="295"/>
    </row>
    <row r="129" spans="1:8" ht="13.5" customHeight="1">
      <c r="A129" s="146" t="s">
        <v>3204</v>
      </c>
      <c r="B129" s="215" t="s">
        <v>1673</v>
      </c>
      <c r="C129" s="248" t="s">
        <v>3207</v>
      </c>
      <c r="D129" s="248">
        <v>1910</v>
      </c>
      <c r="E129" s="248" t="s">
        <v>1715</v>
      </c>
      <c r="F129" s="249">
        <v>1</v>
      </c>
      <c r="G129" s="276">
        <f t="shared" si="5"/>
        <v>26</v>
      </c>
      <c r="H129" s="295"/>
    </row>
    <row r="130" spans="1:8" ht="13.5" customHeight="1">
      <c r="A130" s="146" t="s">
        <v>3204</v>
      </c>
      <c r="B130" s="215" t="s">
        <v>1673</v>
      </c>
      <c r="C130" s="248" t="s">
        <v>3207</v>
      </c>
      <c r="D130" s="248">
        <v>1911</v>
      </c>
      <c r="E130" s="248" t="s">
        <v>1668</v>
      </c>
      <c r="F130" s="249">
        <v>2</v>
      </c>
      <c r="G130" s="276">
        <f t="shared" si="5"/>
        <v>52</v>
      </c>
      <c r="H130" s="295"/>
    </row>
    <row r="131" spans="1:8" ht="13.5" customHeight="1">
      <c r="A131" s="146" t="s">
        <v>3204</v>
      </c>
      <c r="B131" s="215" t="s">
        <v>1673</v>
      </c>
      <c r="C131" s="248" t="s">
        <v>3207</v>
      </c>
      <c r="D131" s="248">
        <v>1911</v>
      </c>
      <c r="E131" s="248" t="s">
        <v>1715</v>
      </c>
      <c r="F131" s="249">
        <v>1</v>
      </c>
      <c r="G131" s="276">
        <f t="shared" si="5"/>
        <v>26</v>
      </c>
      <c r="H131" s="295"/>
    </row>
    <row r="132" spans="1:8" ht="13.5" customHeight="1">
      <c r="A132" s="146" t="s">
        <v>3204</v>
      </c>
      <c r="B132" s="215" t="s">
        <v>1673</v>
      </c>
      <c r="C132" s="248" t="s">
        <v>3207</v>
      </c>
      <c r="D132" s="248">
        <v>1912</v>
      </c>
      <c r="E132" s="248" t="s">
        <v>1715</v>
      </c>
      <c r="F132" s="249">
        <v>1</v>
      </c>
      <c r="G132" s="276">
        <f t="shared" si="5"/>
        <v>26</v>
      </c>
      <c r="H132" s="295"/>
    </row>
    <row r="133" spans="1:8" ht="13.5" customHeight="1">
      <c r="A133" s="146" t="s">
        <v>3204</v>
      </c>
      <c r="B133" s="215" t="s">
        <v>1673</v>
      </c>
      <c r="C133" s="248" t="s">
        <v>3207</v>
      </c>
      <c r="D133" s="248">
        <v>1916</v>
      </c>
      <c r="E133" s="248" t="s">
        <v>1677</v>
      </c>
      <c r="F133" s="249">
        <v>1</v>
      </c>
      <c r="G133" s="276">
        <f t="shared" si="5"/>
        <v>26</v>
      </c>
      <c r="H133" s="295"/>
    </row>
    <row r="134" spans="1:8" ht="13.5" customHeight="1">
      <c r="A134" s="146" t="s">
        <v>3204</v>
      </c>
      <c r="B134" s="215" t="s">
        <v>1673</v>
      </c>
      <c r="C134" s="248" t="s">
        <v>3207</v>
      </c>
      <c r="D134" s="248" t="s">
        <v>3208</v>
      </c>
      <c r="E134" s="248" t="s">
        <v>1672</v>
      </c>
      <c r="F134" s="249">
        <v>2</v>
      </c>
      <c r="G134" s="276">
        <f t="shared" si="5"/>
        <v>52</v>
      </c>
      <c r="H134" s="295"/>
    </row>
    <row r="135" spans="1:8" ht="13.5" customHeight="1">
      <c r="A135" s="146" t="s">
        <v>3204</v>
      </c>
      <c r="B135" s="215" t="s">
        <v>1673</v>
      </c>
      <c r="C135" s="248" t="s">
        <v>3207</v>
      </c>
      <c r="D135" s="248">
        <v>1917</v>
      </c>
      <c r="E135" s="248" t="s">
        <v>1672</v>
      </c>
      <c r="F135" s="249">
        <v>1.5</v>
      </c>
      <c r="G135" s="276">
        <f t="shared" si="5"/>
        <v>39</v>
      </c>
      <c r="H135" s="295"/>
    </row>
    <row r="136" spans="1:8" ht="13.5" customHeight="1">
      <c r="A136" s="146" t="s">
        <v>3204</v>
      </c>
      <c r="B136" s="215" t="s">
        <v>1673</v>
      </c>
      <c r="C136" s="248" t="s">
        <v>3207</v>
      </c>
      <c r="D136" s="248">
        <v>1918</v>
      </c>
      <c r="E136" s="248" t="s">
        <v>1669</v>
      </c>
      <c r="F136" s="249">
        <v>1.5</v>
      </c>
      <c r="G136" s="276">
        <f t="shared" si="5"/>
        <v>39</v>
      </c>
      <c r="H136" s="295"/>
    </row>
    <row r="137" spans="1:8" ht="13.5" customHeight="1">
      <c r="A137" s="146" t="s">
        <v>3204</v>
      </c>
      <c r="B137" s="215" t="s">
        <v>1673</v>
      </c>
      <c r="C137" s="248" t="s">
        <v>3207</v>
      </c>
      <c r="D137" s="248">
        <v>1918</v>
      </c>
      <c r="E137" s="248" t="s">
        <v>1672</v>
      </c>
      <c r="F137" s="249">
        <v>1</v>
      </c>
      <c r="G137" s="276">
        <f t="shared" si="5"/>
        <v>26</v>
      </c>
      <c r="H137" s="295"/>
    </row>
    <row r="138" spans="1:8" ht="13.5" customHeight="1">
      <c r="A138" s="146" t="s">
        <v>3204</v>
      </c>
      <c r="B138" s="215" t="s">
        <v>1673</v>
      </c>
      <c r="C138" s="248" t="s">
        <v>3207</v>
      </c>
      <c r="D138" s="248">
        <v>1919</v>
      </c>
      <c r="E138" s="248" t="s">
        <v>1669</v>
      </c>
      <c r="F138" s="249">
        <v>2</v>
      </c>
      <c r="G138" s="276">
        <f t="shared" si="5"/>
        <v>52</v>
      </c>
      <c r="H138" s="295"/>
    </row>
    <row r="139" spans="1:8" ht="13.5" customHeight="1">
      <c r="A139" s="146" t="s">
        <v>3204</v>
      </c>
      <c r="B139" s="215" t="s">
        <v>1673</v>
      </c>
      <c r="C139" s="248" t="s">
        <v>3207</v>
      </c>
      <c r="D139" s="248">
        <v>1919</v>
      </c>
      <c r="E139" s="248" t="s">
        <v>1677</v>
      </c>
      <c r="F139" s="249">
        <v>1.2</v>
      </c>
      <c r="G139" s="276">
        <f t="shared" si="5"/>
        <v>31.2</v>
      </c>
      <c r="H139" s="295"/>
    </row>
    <row r="140" spans="1:8" ht="13.5" customHeight="1">
      <c r="A140" s="146" t="s">
        <v>3204</v>
      </c>
      <c r="B140" s="215" t="s">
        <v>1673</v>
      </c>
      <c r="C140" s="248" t="s">
        <v>3207</v>
      </c>
      <c r="D140" s="248" t="s">
        <v>3209</v>
      </c>
      <c r="E140" s="248" t="s">
        <v>1668</v>
      </c>
      <c r="F140" s="249">
        <v>2</v>
      </c>
      <c r="G140" s="276">
        <f t="shared" si="5"/>
        <v>52</v>
      </c>
      <c r="H140" s="295"/>
    </row>
    <row r="141" spans="1:8" ht="13.5" customHeight="1">
      <c r="A141" s="146" t="s">
        <v>3204</v>
      </c>
      <c r="B141" s="215" t="s">
        <v>1673</v>
      </c>
      <c r="C141" s="248" t="s">
        <v>3207</v>
      </c>
      <c r="D141" s="248" t="s">
        <v>3209</v>
      </c>
      <c r="E141" s="248" t="s">
        <v>1677</v>
      </c>
      <c r="F141" s="249">
        <v>1.5</v>
      </c>
      <c r="G141" s="276">
        <f t="shared" si="5"/>
        <v>39</v>
      </c>
      <c r="H141" s="295"/>
    </row>
    <row r="142" spans="1:8" ht="13.5" customHeight="1">
      <c r="A142" s="146" t="s">
        <v>3204</v>
      </c>
      <c r="B142" s="215" t="s">
        <v>1673</v>
      </c>
      <c r="C142" s="248" t="s">
        <v>3207</v>
      </c>
      <c r="D142" s="248">
        <v>1920</v>
      </c>
      <c r="E142" s="248" t="s">
        <v>1670</v>
      </c>
      <c r="F142" s="249">
        <v>2.5</v>
      </c>
      <c r="G142" s="276">
        <f t="shared" si="5"/>
        <v>65</v>
      </c>
      <c r="H142" s="295"/>
    </row>
    <row r="143" spans="1:8" ht="13.5" customHeight="1">
      <c r="A143" s="146" t="s">
        <v>3204</v>
      </c>
      <c r="B143" s="215" t="s">
        <v>1673</v>
      </c>
      <c r="C143" s="248" t="s">
        <v>3207</v>
      </c>
      <c r="D143" s="248">
        <v>1920</v>
      </c>
      <c r="E143" s="248" t="s">
        <v>1668</v>
      </c>
      <c r="F143" s="249">
        <v>1.5</v>
      </c>
      <c r="G143" s="276">
        <f t="shared" si="5"/>
        <v>39</v>
      </c>
      <c r="H143" s="295"/>
    </row>
    <row r="144" spans="1:8" ht="13.5" customHeight="1">
      <c r="A144" s="146" t="s">
        <v>3204</v>
      </c>
      <c r="B144" s="215" t="s">
        <v>1673</v>
      </c>
      <c r="C144" s="248" t="s">
        <v>3207</v>
      </c>
      <c r="D144" s="248">
        <v>1920</v>
      </c>
      <c r="E144" s="248" t="s">
        <v>1677</v>
      </c>
      <c r="F144" s="249">
        <v>1</v>
      </c>
      <c r="G144" s="276">
        <f t="shared" si="5"/>
        <v>26</v>
      </c>
      <c r="H144" s="295"/>
    </row>
    <row r="145" spans="1:8" ht="13.5" customHeight="1">
      <c r="A145" s="146" t="s">
        <v>3204</v>
      </c>
      <c r="B145" s="215" t="s">
        <v>1673</v>
      </c>
      <c r="C145" s="248" t="s">
        <v>3207</v>
      </c>
      <c r="D145" s="248" t="s">
        <v>3210</v>
      </c>
      <c r="E145" s="248" t="s">
        <v>1715</v>
      </c>
      <c r="F145" s="249">
        <v>1</v>
      </c>
      <c r="G145" s="276">
        <f t="shared" si="5"/>
        <v>26</v>
      </c>
      <c r="H145" s="295"/>
    </row>
    <row r="146" spans="1:8" ht="13.5" customHeight="1">
      <c r="A146" s="146" t="s">
        <v>3204</v>
      </c>
      <c r="B146" s="215" t="s">
        <v>1673</v>
      </c>
      <c r="C146" s="248" t="s">
        <v>3207</v>
      </c>
      <c r="D146" s="248">
        <v>1921</v>
      </c>
      <c r="E146" s="248" t="s">
        <v>1677</v>
      </c>
      <c r="F146" s="249">
        <v>1</v>
      </c>
      <c r="G146" s="276">
        <f t="shared" si="5"/>
        <v>26</v>
      </c>
      <c r="H146" s="295"/>
    </row>
    <row r="147" spans="1:8" ht="13.5" customHeight="1">
      <c r="A147" s="146" t="s">
        <v>3204</v>
      </c>
      <c r="B147" s="215" t="s">
        <v>1673</v>
      </c>
      <c r="C147" s="248" t="s">
        <v>3207</v>
      </c>
      <c r="D147" s="248">
        <v>1923</v>
      </c>
      <c r="E147" s="248" t="s">
        <v>1677</v>
      </c>
      <c r="F147" s="249">
        <v>1</v>
      </c>
      <c r="G147" s="276">
        <f t="shared" si="5"/>
        <v>26</v>
      </c>
      <c r="H147" s="295"/>
    </row>
    <row r="148" spans="1:8" ht="13.5" customHeight="1">
      <c r="A148" s="146" t="s">
        <v>3204</v>
      </c>
      <c r="B148" s="215" t="s">
        <v>1673</v>
      </c>
      <c r="C148" s="248" t="s">
        <v>3207</v>
      </c>
      <c r="D148" s="248">
        <v>1925</v>
      </c>
      <c r="E148" s="248" t="s">
        <v>1671</v>
      </c>
      <c r="F148" s="249">
        <v>1.5</v>
      </c>
      <c r="G148" s="276">
        <f t="shared" si="5"/>
        <v>39</v>
      </c>
      <c r="H148" s="295"/>
    </row>
    <row r="149" spans="1:8" ht="13.5" customHeight="1">
      <c r="A149" s="146" t="s">
        <v>3204</v>
      </c>
      <c r="B149" s="215" t="s">
        <v>1673</v>
      </c>
      <c r="C149" s="248" t="s">
        <v>3207</v>
      </c>
      <c r="D149" s="248">
        <v>1926</v>
      </c>
      <c r="E149" s="248" t="s">
        <v>1668</v>
      </c>
      <c r="F149" s="249">
        <v>1.5</v>
      </c>
      <c r="G149" s="276">
        <f t="shared" si="5"/>
        <v>39</v>
      </c>
      <c r="H149" s="295"/>
    </row>
    <row r="150" spans="1:8" ht="13.5" customHeight="1">
      <c r="A150" s="146" t="s">
        <v>3204</v>
      </c>
      <c r="B150" s="215" t="s">
        <v>1673</v>
      </c>
      <c r="C150" s="248" t="s">
        <v>3207</v>
      </c>
      <c r="D150" s="248">
        <v>1926</v>
      </c>
      <c r="E150" s="248" t="s">
        <v>1677</v>
      </c>
      <c r="F150" s="249">
        <v>1</v>
      </c>
      <c r="G150" s="276">
        <f t="shared" si="5"/>
        <v>26</v>
      </c>
      <c r="H150" s="295"/>
    </row>
    <row r="151" spans="1:8" ht="13.5" customHeight="1">
      <c r="A151" s="146" t="s">
        <v>3204</v>
      </c>
      <c r="B151" s="215" t="s">
        <v>1673</v>
      </c>
      <c r="C151" s="248" t="s">
        <v>3207</v>
      </c>
      <c r="D151" s="248">
        <v>1927</v>
      </c>
      <c r="E151" s="248" t="s">
        <v>1671</v>
      </c>
      <c r="F151" s="249">
        <v>1.5</v>
      </c>
      <c r="G151" s="276">
        <f t="shared" si="5"/>
        <v>39</v>
      </c>
      <c r="H151" s="295"/>
    </row>
    <row r="152" spans="1:8" ht="13.5" customHeight="1">
      <c r="A152" s="146" t="s">
        <v>3204</v>
      </c>
      <c r="B152" s="215" t="s">
        <v>1673</v>
      </c>
      <c r="C152" s="248" t="s">
        <v>3207</v>
      </c>
      <c r="D152" s="248">
        <v>1928</v>
      </c>
      <c r="E152" s="248" t="s">
        <v>1671</v>
      </c>
      <c r="F152" s="249">
        <v>1.5</v>
      </c>
      <c r="G152" s="276">
        <f t="shared" si="5"/>
        <v>39</v>
      </c>
      <c r="H152" s="295"/>
    </row>
    <row r="153" spans="1:8" ht="13.5" customHeight="1">
      <c r="A153" s="146" t="s">
        <v>3204</v>
      </c>
      <c r="B153" s="215" t="s">
        <v>1673</v>
      </c>
      <c r="C153" s="248" t="s">
        <v>3207</v>
      </c>
      <c r="D153" s="248">
        <v>1929</v>
      </c>
      <c r="E153" s="248" t="s">
        <v>1671</v>
      </c>
      <c r="F153" s="249">
        <v>1.5</v>
      </c>
      <c r="G153" s="276">
        <f t="shared" si="5"/>
        <v>39</v>
      </c>
      <c r="H153" s="295"/>
    </row>
    <row r="154" spans="1:8" ht="13.5" customHeight="1">
      <c r="A154" s="146" t="s">
        <v>3204</v>
      </c>
      <c r="B154" s="215" t="s">
        <v>1673</v>
      </c>
      <c r="C154" s="248" t="s">
        <v>3207</v>
      </c>
      <c r="D154" s="248">
        <v>1930</v>
      </c>
      <c r="E154" s="248" t="s">
        <v>1668</v>
      </c>
      <c r="F154" s="249">
        <v>1.5</v>
      </c>
      <c r="G154" s="276">
        <f t="shared" si="5"/>
        <v>39</v>
      </c>
      <c r="H154" s="295"/>
    </row>
    <row r="155" spans="1:8" ht="13.5" customHeight="1">
      <c r="A155" s="146" t="s">
        <v>3204</v>
      </c>
      <c r="B155" s="215" t="s">
        <v>1673</v>
      </c>
      <c r="C155" s="248" t="s">
        <v>3207</v>
      </c>
      <c r="D155" s="248">
        <v>1934</v>
      </c>
      <c r="E155" s="248" t="s">
        <v>1677</v>
      </c>
      <c r="F155" s="249">
        <v>1</v>
      </c>
      <c r="G155" s="276">
        <f t="shared" si="5"/>
        <v>26</v>
      </c>
      <c r="H155" s="295"/>
    </row>
    <row r="156" spans="1:8" ht="13.5" customHeight="1">
      <c r="A156" s="146" t="s">
        <v>3204</v>
      </c>
      <c r="B156" s="215" t="s">
        <v>1673</v>
      </c>
      <c r="C156" s="248" t="s">
        <v>3207</v>
      </c>
      <c r="D156" s="248">
        <v>1935</v>
      </c>
      <c r="E156" s="248" t="s">
        <v>1668</v>
      </c>
      <c r="F156" s="249">
        <v>1</v>
      </c>
      <c r="G156" s="276">
        <f t="shared" si="5"/>
        <v>26</v>
      </c>
      <c r="H156" s="295"/>
    </row>
    <row r="157" spans="1:8" ht="13.5" customHeight="1">
      <c r="A157" s="146" t="s">
        <v>3204</v>
      </c>
      <c r="B157" s="215" t="s">
        <v>1673</v>
      </c>
      <c r="C157" s="248" t="s">
        <v>3207</v>
      </c>
      <c r="D157" s="248">
        <v>1935</v>
      </c>
      <c r="E157" s="248" t="s">
        <v>1677</v>
      </c>
      <c r="F157" s="249">
        <v>1</v>
      </c>
      <c r="G157" s="276">
        <f t="shared" si="5"/>
        <v>26</v>
      </c>
      <c r="H157" s="295"/>
    </row>
    <row r="158" spans="1:8" ht="13.5" customHeight="1">
      <c r="A158" s="146" t="s">
        <v>3204</v>
      </c>
      <c r="B158" s="215" t="s">
        <v>1673</v>
      </c>
      <c r="C158" s="248" t="s">
        <v>3207</v>
      </c>
      <c r="D158" s="248">
        <v>1936</v>
      </c>
      <c r="E158" s="248" t="s">
        <v>1671</v>
      </c>
      <c r="F158" s="249">
        <v>2</v>
      </c>
      <c r="G158" s="276">
        <f t="shared" si="5"/>
        <v>52</v>
      </c>
      <c r="H158" s="295"/>
    </row>
    <row r="159" spans="1:8" ht="13.5" customHeight="1">
      <c r="A159" s="146" t="s">
        <v>3204</v>
      </c>
      <c r="B159" s="215" t="s">
        <v>1673</v>
      </c>
      <c r="C159" s="248" t="s">
        <v>3207</v>
      </c>
      <c r="D159" s="248">
        <v>1937</v>
      </c>
      <c r="E159" s="248" t="s">
        <v>1668</v>
      </c>
      <c r="F159" s="249">
        <v>1.5</v>
      </c>
      <c r="G159" s="276">
        <f t="shared" si="5"/>
        <v>39</v>
      </c>
      <c r="H159" s="295"/>
    </row>
    <row r="160" spans="1:8" ht="13.5" customHeight="1">
      <c r="A160" s="146" t="s">
        <v>3204</v>
      </c>
      <c r="B160" s="215" t="s">
        <v>1673</v>
      </c>
      <c r="C160" s="248" t="s">
        <v>3207</v>
      </c>
      <c r="D160" s="248">
        <v>1937</v>
      </c>
      <c r="E160" s="248" t="s">
        <v>1677</v>
      </c>
      <c r="F160" s="249">
        <v>1</v>
      </c>
      <c r="G160" s="276">
        <f t="shared" si="5"/>
        <v>26</v>
      </c>
      <c r="H160" s="295"/>
    </row>
    <row r="161" spans="1:9" ht="13.5" customHeight="1">
      <c r="A161" s="146" t="s">
        <v>3204</v>
      </c>
      <c r="B161" s="215" t="s">
        <v>1673</v>
      </c>
      <c r="C161" s="248" t="s">
        <v>3207</v>
      </c>
      <c r="D161" s="248">
        <v>1938</v>
      </c>
      <c r="E161" s="248" t="s">
        <v>1677</v>
      </c>
      <c r="F161" s="249">
        <v>1</v>
      </c>
      <c r="G161" s="276">
        <f t="shared" si="5"/>
        <v>26</v>
      </c>
      <c r="H161" s="295"/>
    </row>
    <row r="162" spans="1:9" ht="13.5" customHeight="1">
      <c r="A162" s="146" t="s">
        <v>3204</v>
      </c>
      <c r="B162" s="215" t="s">
        <v>1673</v>
      </c>
      <c r="C162" s="248" t="s">
        <v>3207</v>
      </c>
      <c r="D162" s="248">
        <v>1939</v>
      </c>
      <c r="E162" s="248" t="s">
        <v>1672</v>
      </c>
      <c r="F162" s="249">
        <v>1.5</v>
      </c>
      <c r="G162" s="276">
        <f t="shared" si="5"/>
        <v>39</v>
      </c>
      <c r="H162" s="295"/>
    </row>
    <row r="163" spans="1:9" ht="13.5" customHeight="1">
      <c r="A163" s="146" t="s">
        <v>3204</v>
      </c>
      <c r="B163" s="215" t="s">
        <v>1673</v>
      </c>
      <c r="C163" s="248" t="s">
        <v>3207</v>
      </c>
      <c r="D163" s="248">
        <v>1940</v>
      </c>
      <c r="E163" s="248" t="s">
        <v>1668</v>
      </c>
      <c r="F163" s="249">
        <v>1</v>
      </c>
      <c r="G163" s="276">
        <f t="shared" si="5"/>
        <v>26</v>
      </c>
      <c r="H163" s="295"/>
    </row>
    <row r="164" spans="1:9" ht="13.5" customHeight="1">
      <c r="A164" s="146" t="s">
        <v>3204</v>
      </c>
      <c r="B164" s="215" t="s">
        <v>1673</v>
      </c>
      <c r="C164" s="248" t="s">
        <v>3207</v>
      </c>
      <c r="D164" s="248">
        <v>1940</v>
      </c>
      <c r="E164" s="248" t="s">
        <v>1677</v>
      </c>
      <c r="F164" s="249">
        <v>1</v>
      </c>
      <c r="G164" s="276">
        <f t="shared" si="5"/>
        <v>26</v>
      </c>
      <c r="H164" s="295"/>
    </row>
    <row r="165" spans="1:9" ht="13.5" customHeight="1">
      <c r="A165" s="146" t="s">
        <v>3204</v>
      </c>
      <c r="B165" s="215" t="s">
        <v>1673</v>
      </c>
      <c r="C165" s="248" t="s">
        <v>3207</v>
      </c>
      <c r="D165" s="248" t="s">
        <v>3211</v>
      </c>
      <c r="E165" s="248" t="s">
        <v>1668</v>
      </c>
      <c r="F165" s="249">
        <v>1</v>
      </c>
      <c r="G165" s="276">
        <f t="shared" si="5"/>
        <v>26</v>
      </c>
      <c r="H165" s="295"/>
    </row>
    <row r="166" spans="1:9" ht="13.5" customHeight="1">
      <c r="A166" s="146" t="s">
        <v>3204</v>
      </c>
      <c r="B166" s="215" t="s">
        <v>1673</v>
      </c>
      <c r="C166" s="248" t="s">
        <v>3207</v>
      </c>
      <c r="D166" s="248">
        <v>1941</v>
      </c>
      <c r="E166" s="248" t="s">
        <v>1668</v>
      </c>
      <c r="F166" s="249">
        <v>1</v>
      </c>
      <c r="G166" s="276">
        <f t="shared" si="5"/>
        <v>26</v>
      </c>
      <c r="H166" s="295"/>
    </row>
    <row r="167" spans="1:9" ht="13.5" customHeight="1">
      <c r="A167" s="146" t="s">
        <v>3204</v>
      </c>
      <c r="B167" s="215" t="s">
        <v>1673</v>
      </c>
      <c r="C167" s="248" t="s">
        <v>3207</v>
      </c>
      <c r="D167" s="248" t="s">
        <v>3212</v>
      </c>
      <c r="E167" s="248" t="s">
        <v>1668</v>
      </c>
      <c r="F167" s="249">
        <v>1.5</v>
      </c>
      <c r="G167" s="276">
        <f t="shared" si="5"/>
        <v>39</v>
      </c>
      <c r="H167" s="295"/>
    </row>
    <row r="168" spans="1:9" ht="13.5" customHeight="1">
      <c r="A168" s="146" t="s">
        <v>3204</v>
      </c>
      <c r="B168" s="215" t="s">
        <v>1673</v>
      </c>
      <c r="C168" s="248" t="s">
        <v>3207</v>
      </c>
      <c r="D168" s="248">
        <v>1942</v>
      </c>
      <c r="E168" s="248" t="s">
        <v>1668</v>
      </c>
      <c r="F168" s="249">
        <v>1</v>
      </c>
      <c r="G168" s="276">
        <f t="shared" si="5"/>
        <v>26</v>
      </c>
      <c r="H168" s="295"/>
    </row>
    <row r="169" spans="1:9" ht="13.5" customHeight="1">
      <c r="A169" s="186" t="s">
        <v>3204</v>
      </c>
      <c r="B169" s="253" t="s">
        <v>1673</v>
      </c>
      <c r="C169" s="253" t="s">
        <v>3207</v>
      </c>
      <c r="D169" s="253" t="s">
        <v>3213</v>
      </c>
      <c r="E169" s="253" t="s">
        <v>1691</v>
      </c>
      <c r="F169" s="273">
        <v>4</v>
      </c>
      <c r="G169" s="276">
        <f t="shared" si="5"/>
        <v>104</v>
      </c>
      <c r="H169" s="295"/>
      <c r="I169" s="286" t="s">
        <v>3526</v>
      </c>
    </row>
    <row r="170" spans="1:9" ht="13.5" customHeight="1">
      <c r="A170" s="146" t="s">
        <v>3204</v>
      </c>
      <c r="B170" s="215" t="s">
        <v>1673</v>
      </c>
      <c r="C170" s="248" t="s">
        <v>3207</v>
      </c>
      <c r="D170" s="248" t="s">
        <v>3214</v>
      </c>
      <c r="E170" s="248" t="s">
        <v>1668</v>
      </c>
      <c r="F170" s="249">
        <v>1.5</v>
      </c>
      <c r="G170" s="276">
        <f t="shared" si="5"/>
        <v>39</v>
      </c>
      <c r="H170" s="295"/>
    </row>
    <row r="171" spans="1:9" ht="13.5" customHeight="1">
      <c r="A171" s="146" t="s">
        <v>3204</v>
      </c>
      <c r="B171" s="215" t="s">
        <v>1673</v>
      </c>
      <c r="C171" s="248" t="s">
        <v>3215</v>
      </c>
      <c r="D171" s="248" t="s">
        <v>3216</v>
      </c>
      <c r="E171" s="248" t="s">
        <v>1671</v>
      </c>
      <c r="F171" s="249">
        <v>2</v>
      </c>
      <c r="G171" s="276">
        <f t="shared" si="5"/>
        <v>52</v>
      </c>
      <c r="H171" s="295"/>
    </row>
    <row r="172" spans="1:9" ht="13.5" customHeight="1">
      <c r="A172" s="146" t="s">
        <v>3204</v>
      </c>
      <c r="B172" s="215" t="s">
        <v>1673</v>
      </c>
      <c r="C172" s="248" t="s">
        <v>3215</v>
      </c>
      <c r="D172" s="248" t="s">
        <v>3216</v>
      </c>
      <c r="E172" s="248" t="s">
        <v>1704</v>
      </c>
      <c r="F172" s="249">
        <v>1.5</v>
      </c>
      <c r="G172" s="276">
        <f t="shared" si="5"/>
        <v>39</v>
      </c>
      <c r="H172" s="295"/>
    </row>
    <row r="173" spans="1:9" ht="13.5" customHeight="1">
      <c r="A173" s="146" t="s">
        <v>3204</v>
      </c>
      <c r="B173" s="215" t="s">
        <v>1673</v>
      </c>
      <c r="C173" s="248" t="s">
        <v>3215</v>
      </c>
      <c r="D173" s="248" t="s">
        <v>3217</v>
      </c>
      <c r="E173" s="248" t="s">
        <v>1672</v>
      </c>
      <c r="F173" s="249">
        <v>2</v>
      </c>
      <c r="G173" s="276">
        <f t="shared" si="5"/>
        <v>52</v>
      </c>
      <c r="H173" s="295"/>
    </row>
    <row r="174" spans="1:9" ht="13.5" customHeight="1">
      <c r="A174" s="146" t="s">
        <v>3204</v>
      </c>
      <c r="B174" s="215" t="s">
        <v>1673</v>
      </c>
      <c r="C174" s="248" t="s">
        <v>3215</v>
      </c>
      <c r="D174" s="248" t="s">
        <v>3218</v>
      </c>
      <c r="E174" s="248" t="s">
        <v>1672</v>
      </c>
      <c r="F174" s="249">
        <v>2</v>
      </c>
      <c r="G174" s="276">
        <f t="shared" si="5"/>
        <v>52</v>
      </c>
      <c r="H174" s="295"/>
    </row>
    <row r="175" spans="1:9" ht="13.5" customHeight="1">
      <c r="A175" s="146" t="s">
        <v>3204</v>
      </c>
      <c r="B175" s="215" t="s">
        <v>1673</v>
      </c>
      <c r="C175" s="248" t="s">
        <v>3219</v>
      </c>
      <c r="D175" s="248">
        <v>1944</v>
      </c>
      <c r="E175" s="248" t="s">
        <v>1668</v>
      </c>
      <c r="F175" s="249">
        <v>1</v>
      </c>
      <c r="G175" s="276">
        <f t="shared" si="5"/>
        <v>26</v>
      </c>
      <c r="H175" s="295"/>
    </row>
    <row r="176" spans="1:9" ht="13.5" customHeight="1">
      <c r="A176" s="146" t="s">
        <v>3204</v>
      </c>
      <c r="B176" s="215" t="s">
        <v>1673</v>
      </c>
      <c r="C176" s="248" t="s">
        <v>3219</v>
      </c>
      <c r="D176" s="248">
        <v>1944</v>
      </c>
      <c r="E176" s="248" t="s">
        <v>1677</v>
      </c>
      <c r="F176" s="249">
        <v>0.8</v>
      </c>
      <c r="G176" s="276">
        <f t="shared" si="5"/>
        <v>20.8</v>
      </c>
      <c r="H176" s="295"/>
    </row>
    <row r="177" spans="1:8" ht="13.5" customHeight="1">
      <c r="A177" s="146" t="s">
        <v>3204</v>
      </c>
      <c r="B177" s="215" t="s">
        <v>1673</v>
      </c>
      <c r="C177" s="248" t="s">
        <v>3219</v>
      </c>
      <c r="D177" s="248" t="s">
        <v>3220</v>
      </c>
      <c r="E177" s="248" t="s">
        <v>1668</v>
      </c>
      <c r="F177" s="249">
        <v>1</v>
      </c>
      <c r="G177" s="276">
        <f t="shared" si="5"/>
        <v>26</v>
      </c>
      <c r="H177" s="295"/>
    </row>
    <row r="178" spans="1:8" ht="13.5" customHeight="1">
      <c r="A178" s="146" t="s">
        <v>3204</v>
      </c>
      <c r="B178" s="215" t="s">
        <v>1673</v>
      </c>
      <c r="C178" s="248" t="s">
        <v>3219</v>
      </c>
      <c r="D178" s="248" t="s">
        <v>3221</v>
      </c>
      <c r="E178" s="248" t="s">
        <v>1668</v>
      </c>
      <c r="F178" s="249">
        <v>1</v>
      </c>
      <c r="G178" s="276">
        <f t="shared" si="5"/>
        <v>26</v>
      </c>
      <c r="H178" s="295"/>
    </row>
    <row r="179" spans="1:8" ht="13.5" customHeight="1">
      <c r="A179" s="146" t="s">
        <v>3204</v>
      </c>
      <c r="B179" s="215" t="s">
        <v>1673</v>
      </c>
      <c r="C179" s="248" t="s">
        <v>3219</v>
      </c>
      <c r="D179" s="248">
        <v>1945</v>
      </c>
      <c r="E179" s="248" t="s">
        <v>1669</v>
      </c>
      <c r="F179" s="249">
        <v>1</v>
      </c>
      <c r="G179" s="276">
        <f t="shared" ref="G179:G246" si="6">F179*kurs</f>
        <v>26</v>
      </c>
      <c r="H179" s="295"/>
    </row>
    <row r="180" spans="1:8" ht="13.5" customHeight="1">
      <c r="A180" s="146" t="s">
        <v>3204</v>
      </c>
      <c r="B180" s="215" t="s">
        <v>1673</v>
      </c>
      <c r="C180" s="248" t="s">
        <v>3219</v>
      </c>
      <c r="D180" s="248">
        <v>1945</v>
      </c>
      <c r="E180" s="248" t="s">
        <v>1668</v>
      </c>
      <c r="F180" s="249">
        <v>1</v>
      </c>
      <c r="G180" s="276">
        <f t="shared" si="6"/>
        <v>26</v>
      </c>
      <c r="H180" s="295"/>
    </row>
    <row r="181" spans="1:8" ht="13.5" customHeight="1">
      <c r="A181" s="146" t="s">
        <v>3204</v>
      </c>
      <c r="B181" s="215" t="s">
        <v>1673</v>
      </c>
      <c r="C181" s="248" t="s">
        <v>3219</v>
      </c>
      <c r="D181" s="248" t="s">
        <v>3222</v>
      </c>
      <c r="E181" s="248" t="s">
        <v>1668</v>
      </c>
      <c r="F181" s="249">
        <v>1.5</v>
      </c>
      <c r="G181" s="276">
        <f t="shared" si="6"/>
        <v>39</v>
      </c>
      <c r="H181" s="295"/>
    </row>
    <row r="182" spans="1:8" ht="13.5" customHeight="1">
      <c r="A182" s="146" t="s">
        <v>3204</v>
      </c>
      <c r="B182" s="215" t="s">
        <v>1673</v>
      </c>
      <c r="C182" s="248" t="s">
        <v>3219</v>
      </c>
      <c r="D182" s="248">
        <v>1946</v>
      </c>
      <c r="E182" s="248" t="s">
        <v>1668</v>
      </c>
      <c r="F182" s="249">
        <v>0.7</v>
      </c>
      <c r="G182" s="276">
        <f t="shared" si="6"/>
        <v>18.2</v>
      </c>
      <c r="H182" s="295"/>
    </row>
    <row r="183" spans="1:8" ht="13.5" customHeight="1">
      <c r="A183" s="146" t="s">
        <v>3204</v>
      </c>
      <c r="B183" s="215" t="s">
        <v>1673</v>
      </c>
      <c r="C183" s="248" t="s">
        <v>3219</v>
      </c>
      <c r="D183" s="248" t="s">
        <v>3223</v>
      </c>
      <c r="E183" s="248" t="s">
        <v>1668</v>
      </c>
      <c r="F183" s="249">
        <v>1</v>
      </c>
      <c r="G183" s="276">
        <f t="shared" si="6"/>
        <v>26</v>
      </c>
      <c r="H183" s="295"/>
    </row>
    <row r="184" spans="1:8" ht="13.5" customHeight="1">
      <c r="A184" s="146" t="s">
        <v>3204</v>
      </c>
      <c r="B184" s="215" t="s">
        <v>1673</v>
      </c>
      <c r="C184" s="248" t="s">
        <v>3219</v>
      </c>
      <c r="D184" s="248" t="s">
        <v>3224</v>
      </c>
      <c r="E184" s="248" t="s">
        <v>1677</v>
      </c>
      <c r="F184" s="249">
        <v>1.5</v>
      </c>
      <c r="G184" s="276">
        <f t="shared" si="6"/>
        <v>39</v>
      </c>
      <c r="H184" s="295"/>
    </row>
    <row r="185" spans="1:8" ht="13.5" customHeight="1">
      <c r="A185" s="146" t="s">
        <v>3204</v>
      </c>
      <c r="B185" s="215" t="s">
        <v>1673</v>
      </c>
      <c r="C185" s="248" t="s">
        <v>3219</v>
      </c>
      <c r="D185" s="248" t="s">
        <v>3225</v>
      </c>
      <c r="E185" s="248" t="s">
        <v>1668</v>
      </c>
      <c r="F185" s="249">
        <v>1.5</v>
      </c>
      <c r="G185" s="276">
        <f t="shared" si="6"/>
        <v>39</v>
      </c>
      <c r="H185" s="295"/>
    </row>
    <row r="186" spans="1:8" ht="13.5" customHeight="1">
      <c r="A186" s="146" t="s">
        <v>3204</v>
      </c>
      <c r="B186" s="215" t="s">
        <v>1673</v>
      </c>
      <c r="C186" s="248" t="s">
        <v>3219</v>
      </c>
      <c r="D186" s="248">
        <v>1948</v>
      </c>
      <c r="E186" s="248" t="s">
        <v>1668</v>
      </c>
      <c r="F186" s="249">
        <v>1.5</v>
      </c>
      <c r="G186" s="276">
        <f t="shared" si="6"/>
        <v>39</v>
      </c>
      <c r="H186" s="295"/>
    </row>
    <row r="187" spans="1:8" ht="13.5" customHeight="1">
      <c r="A187" s="146" t="s">
        <v>3204</v>
      </c>
      <c r="B187" s="215" t="s">
        <v>1673</v>
      </c>
      <c r="C187" s="248" t="s">
        <v>3219</v>
      </c>
      <c r="D187" s="248" t="s">
        <v>3226</v>
      </c>
      <c r="E187" s="248" t="s">
        <v>1668</v>
      </c>
      <c r="F187" s="249">
        <v>2</v>
      </c>
      <c r="G187" s="276">
        <f t="shared" si="6"/>
        <v>52</v>
      </c>
      <c r="H187" s="295"/>
    </row>
    <row r="188" spans="1:8" ht="13.5" customHeight="1">
      <c r="A188" s="146" t="s">
        <v>3204</v>
      </c>
      <c r="B188" s="215" t="s">
        <v>1673</v>
      </c>
      <c r="C188" s="248" t="s">
        <v>3219</v>
      </c>
      <c r="D188" s="248" t="s">
        <v>3226</v>
      </c>
      <c r="E188" s="248" t="s">
        <v>1677</v>
      </c>
      <c r="F188" s="249">
        <v>1.5</v>
      </c>
      <c r="G188" s="276">
        <f t="shared" si="6"/>
        <v>39</v>
      </c>
      <c r="H188" s="295"/>
    </row>
    <row r="189" spans="1:8" ht="13.5" customHeight="1">
      <c r="A189" s="146" t="s">
        <v>3204</v>
      </c>
      <c r="B189" s="215" t="s">
        <v>1673</v>
      </c>
      <c r="C189" s="248" t="s">
        <v>3219</v>
      </c>
      <c r="D189" s="248">
        <v>1949</v>
      </c>
      <c r="E189" s="248" t="s">
        <v>1668</v>
      </c>
      <c r="F189" s="249">
        <v>1.5</v>
      </c>
      <c r="G189" s="276">
        <f t="shared" si="6"/>
        <v>39</v>
      </c>
      <c r="H189" s="295"/>
    </row>
    <row r="190" spans="1:8" ht="13.5" customHeight="1">
      <c r="A190" s="146" t="s">
        <v>3204</v>
      </c>
      <c r="B190" s="215" t="s">
        <v>1673</v>
      </c>
      <c r="C190" s="248" t="s">
        <v>3219</v>
      </c>
      <c r="D190" s="248" t="s">
        <v>3227</v>
      </c>
      <c r="E190" s="248" t="s">
        <v>1677</v>
      </c>
      <c r="F190" s="249">
        <v>1</v>
      </c>
      <c r="G190" s="276">
        <f t="shared" si="6"/>
        <v>26</v>
      </c>
      <c r="H190" s="295"/>
    </row>
    <row r="191" spans="1:8" ht="13.5" customHeight="1">
      <c r="A191" s="146" t="s">
        <v>3204</v>
      </c>
      <c r="B191" s="215" t="s">
        <v>1673</v>
      </c>
      <c r="C191" s="248" t="s">
        <v>3219</v>
      </c>
      <c r="D191" s="248">
        <v>1950</v>
      </c>
      <c r="E191" s="248" t="s">
        <v>1668</v>
      </c>
      <c r="F191" s="249">
        <v>1</v>
      </c>
      <c r="G191" s="276">
        <f t="shared" si="6"/>
        <v>26</v>
      </c>
      <c r="H191" s="295"/>
    </row>
    <row r="192" spans="1:8" ht="13.5" customHeight="1">
      <c r="A192" s="146" t="s">
        <v>3204</v>
      </c>
      <c r="B192" s="215" t="s">
        <v>1673</v>
      </c>
      <c r="C192" s="248" t="s">
        <v>3219</v>
      </c>
      <c r="D192" s="248">
        <v>1950</v>
      </c>
      <c r="E192" s="248" t="s">
        <v>1677</v>
      </c>
      <c r="F192" s="249">
        <v>1</v>
      </c>
      <c r="G192" s="276">
        <f t="shared" si="6"/>
        <v>26</v>
      </c>
      <c r="H192" s="295"/>
    </row>
    <row r="193" spans="1:8" ht="13.5" customHeight="1">
      <c r="A193" s="146" t="s">
        <v>3204</v>
      </c>
      <c r="B193" s="215" t="s">
        <v>1673</v>
      </c>
      <c r="C193" s="248" t="s">
        <v>3219</v>
      </c>
      <c r="D193" s="248" t="s">
        <v>3228</v>
      </c>
      <c r="E193" s="248" t="s">
        <v>1668</v>
      </c>
      <c r="F193" s="249">
        <v>1.5</v>
      </c>
      <c r="G193" s="276">
        <f t="shared" si="6"/>
        <v>39</v>
      </c>
      <c r="H193" s="295"/>
    </row>
    <row r="194" spans="1:8" ht="13.5" customHeight="1">
      <c r="A194" s="146" t="s">
        <v>3204</v>
      </c>
      <c r="B194" s="215" t="s">
        <v>1673</v>
      </c>
      <c r="C194" s="248" t="s">
        <v>3219</v>
      </c>
      <c r="D194" s="248" t="s">
        <v>3229</v>
      </c>
      <c r="E194" s="248" t="s">
        <v>1668</v>
      </c>
      <c r="F194" s="249">
        <v>1.5</v>
      </c>
      <c r="G194" s="276">
        <f t="shared" si="6"/>
        <v>39</v>
      </c>
      <c r="H194" s="295"/>
    </row>
    <row r="195" spans="1:8" ht="13.5" customHeight="1">
      <c r="A195" s="146" t="s">
        <v>3204</v>
      </c>
      <c r="B195" s="215" t="s">
        <v>1673</v>
      </c>
      <c r="C195" s="248" t="s">
        <v>3219</v>
      </c>
      <c r="D195" s="248">
        <v>1951</v>
      </c>
      <c r="E195" s="248" t="s">
        <v>1668</v>
      </c>
      <c r="F195" s="249">
        <v>1.5</v>
      </c>
      <c r="G195" s="276">
        <f t="shared" si="6"/>
        <v>39</v>
      </c>
      <c r="H195" s="295"/>
    </row>
    <row r="196" spans="1:8" ht="13.5" customHeight="1">
      <c r="A196" s="146" t="s">
        <v>3204</v>
      </c>
      <c r="B196" s="215" t="s">
        <v>1673</v>
      </c>
      <c r="C196" s="248" t="s">
        <v>3219</v>
      </c>
      <c r="D196" s="248" t="s">
        <v>3230</v>
      </c>
      <c r="E196" s="248" t="s">
        <v>1668</v>
      </c>
      <c r="F196" s="249">
        <v>1.5</v>
      </c>
      <c r="G196" s="276">
        <f t="shared" si="6"/>
        <v>39</v>
      </c>
      <c r="H196" s="295"/>
    </row>
    <row r="197" spans="1:8" ht="13.5" customHeight="1">
      <c r="A197" s="146" t="s">
        <v>3204</v>
      </c>
      <c r="B197" s="215" t="s">
        <v>1673</v>
      </c>
      <c r="C197" s="248" t="s">
        <v>3219</v>
      </c>
      <c r="D197" s="248" t="s">
        <v>3231</v>
      </c>
      <c r="E197" s="248" t="s">
        <v>1677</v>
      </c>
      <c r="F197" s="249">
        <v>1.5</v>
      </c>
      <c r="G197" s="276">
        <f t="shared" si="6"/>
        <v>39</v>
      </c>
      <c r="H197" s="295"/>
    </row>
    <row r="198" spans="1:8" ht="13.5" customHeight="1">
      <c r="A198" s="146" t="s">
        <v>3204</v>
      </c>
      <c r="B198" s="215" t="s">
        <v>1673</v>
      </c>
      <c r="C198" s="248" t="s">
        <v>3219</v>
      </c>
      <c r="D198" s="248">
        <v>1952</v>
      </c>
      <c r="E198" s="248" t="s">
        <v>1668</v>
      </c>
      <c r="F198" s="249">
        <v>1.5</v>
      </c>
      <c r="G198" s="276">
        <f t="shared" si="6"/>
        <v>39</v>
      </c>
      <c r="H198" s="295"/>
    </row>
    <row r="199" spans="1:8" ht="13.5" customHeight="1">
      <c r="A199" s="146" t="s">
        <v>3204</v>
      </c>
      <c r="B199" s="215" t="s">
        <v>1673</v>
      </c>
      <c r="C199" s="248" t="s">
        <v>3219</v>
      </c>
      <c r="D199" s="248" t="s">
        <v>3232</v>
      </c>
      <c r="E199" s="248" t="s">
        <v>1668</v>
      </c>
      <c r="F199" s="249">
        <v>1.5</v>
      </c>
      <c r="G199" s="276">
        <f t="shared" si="6"/>
        <v>39</v>
      </c>
      <c r="H199" s="295"/>
    </row>
    <row r="200" spans="1:8" ht="13.5" customHeight="1">
      <c r="A200" s="146" t="s">
        <v>3204</v>
      </c>
      <c r="B200" s="215" t="s">
        <v>1673</v>
      </c>
      <c r="C200" s="248" t="s">
        <v>3219</v>
      </c>
      <c r="D200" s="248" t="s">
        <v>3232</v>
      </c>
      <c r="E200" s="248" t="s">
        <v>1672</v>
      </c>
      <c r="F200" s="249">
        <v>1.2</v>
      </c>
      <c r="G200" s="276">
        <f t="shared" si="6"/>
        <v>31.2</v>
      </c>
      <c r="H200" s="295"/>
    </row>
    <row r="201" spans="1:8" ht="13.5" customHeight="1">
      <c r="A201" s="146" t="s">
        <v>3204</v>
      </c>
      <c r="B201" s="215" t="s">
        <v>1673</v>
      </c>
      <c r="C201" s="248" t="s">
        <v>3219</v>
      </c>
      <c r="D201" s="248">
        <v>1953</v>
      </c>
      <c r="E201" s="248" t="s">
        <v>1668</v>
      </c>
      <c r="F201" s="249">
        <v>1.5</v>
      </c>
      <c r="G201" s="276">
        <f t="shared" si="6"/>
        <v>39</v>
      </c>
      <c r="H201" s="295"/>
    </row>
    <row r="202" spans="1:8" ht="13.5" customHeight="1">
      <c r="A202" s="146" t="s">
        <v>3204</v>
      </c>
      <c r="B202" s="215" t="s">
        <v>1673</v>
      </c>
      <c r="C202" s="248" t="s">
        <v>3219</v>
      </c>
      <c r="D202" s="248" t="s">
        <v>3233</v>
      </c>
      <c r="E202" s="248" t="s">
        <v>1668</v>
      </c>
      <c r="F202" s="249">
        <v>1.5</v>
      </c>
      <c r="G202" s="276">
        <f t="shared" si="6"/>
        <v>39</v>
      </c>
      <c r="H202" s="295"/>
    </row>
    <row r="203" spans="1:8" ht="13.5" customHeight="1">
      <c r="A203" s="146" t="s">
        <v>3204</v>
      </c>
      <c r="B203" s="215" t="s">
        <v>1673</v>
      </c>
      <c r="C203" s="248" t="s">
        <v>3219</v>
      </c>
      <c r="D203" s="248" t="s">
        <v>3234</v>
      </c>
      <c r="E203" s="248" t="s">
        <v>1668</v>
      </c>
      <c r="F203" s="249">
        <v>1.5</v>
      </c>
      <c r="G203" s="276">
        <f t="shared" si="6"/>
        <v>39</v>
      </c>
      <c r="H203" s="295"/>
    </row>
    <row r="204" spans="1:8" ht="13.5" customHeight="1">
      <c r="A204" s="146" t="s">
        <v>3204</v>
      </c>
      <c r="B204" s="215" t="s">
        <v>1673</v>
      </c>
      <c r="C204" s="248" t="s">
        <v>3219</v>
      </c>
      <c r="D204" s="248" t="s">
        <v>3235</v>
      </c>
      <c r="E204" s="248" t="s">
        <v>1668</v>
      </c>
      <c r="F204" s="249">
        <v>1.5</v>
      </c>
      <c r="G204" s="276">
        <f t="shared" si="6"/>
        <v>39</v>
      </c>
      <c r="H204" s="295"/>
    </row>
    <row r="205" spans="1:8" ht="13.5" customHeight="1">
      <c r="A205" s="146" t="s">
        <v>3204</v>
      </c>
      <c r="B205" s="215" t="s">
        <v>1673</v>
      </c>
      <c r="C205" s="248" t="s">
        <v>3219</v>
      </c>
      <c r="D205" s="248" t="s">
        <v>3236</v>
      </c>
      <c r="E205" s="248" t="s">
        <v>1669</v>
      </c>
      <c r="F205" s="249">
        <v>1.5</v>
      </c>
      <c r="G205" s="276">
        <f t="shared" si="6"/>
        <v>39</v>
      </c>
      <c r="H205" s="295"/>
    </row>
    <row r="206" spans="1:8" ht="13.5" customHeight="1">
      <c r="A206" s="146" t="s">
        <v>3204</v>
      </c>
      <c r="B206" s="215" t="s">
        <v>1673</v>
      </c>
      <c r="C206" s="248" t="s">
        <v>3219</v>
      </c>
      <c r="D206" s="248">
        <v>1955</v>
      </c>
      <c r="E206" s="248" t="s">
        <v>1668</v>
      </c>
      <c r="F206" s="249">
        <v>1</v>
      </c>
      <c r="G206" s="276">
        <f t="shared" si="6"/>
        <v>26</v>
      </c>
      <c r="H206" s="295"/>
    </row>
    <row r="207" spans="1:8" ht="13.5" customHeight="1">
      <c r="A207" s="146" t="s">
        <v>3204</v>
      </c>
      <c r="B207" s="215" t="s">
        <v>1673</v>
      </c>
      <c r="C207" s="248" t="s">
        <v>3219</v>
      </c>
      <c r="D207" s="248" t="s">
        <v>3237</v>
      </c>
      <c r="E207" s="248" t="s">
        <v>1668</v>
      </c>
      <c r="F207" s="249">
        <v>1.5</v>
      </c>
      <c r="G207" s="276">
        <f t="shared" si="6"/>
        <v>39</v>
      </c>
      <c r="H207" s="295"/>
    </row>
    <row r="208" spans="1:8" ht="13.5" customHeight="1">
      <c r="A208" s="146" t="s">
        <v>3204</v>
      </c>
      <c r="B208" s="215" t="s">
        <v>1673</v>
      </c>
      <c r="C208" s="248" t="s">
        <v>3219</v>
      </c>
      <c r="D208" s="248" t="s">
        <v>3237</v>
      </c>
      <c r="E208" s="248" t="s">
        <v>1677</v>
      </c>
      <c r="F208" s="249">
        <v>1</v>
      </c>
      <c r="G208" s="276">
        <f t="shared" si="6"/>
        <v>26</v>
      </c>
      <c r="H208" s="295"/>
    </row>
    <row r="209" spans="1:9" ht="13.5" customHeight="1">
      <c r="A209" s="146" t="s">
        <v>3204</v>
      </c>
      <c r="B209" s="215" t="s">
        <v>1673</v>
      </c>
      <c r="C209" s="248" t="s">
        <v>3219</v>
      </c>
      <c r="D209" s="248">
        <v>1956</v>
      </c>
      <c r="E209" s="248" t="s">
        <v>1668</v>
      </c>
      <c r="F209" s="249">
        <v>1</v>
      </c>
      <c r="G209" s="276">
        <f t="shared" si="6"/>
        <v>26</v>
      </c>
      <c r="H209" s="295"/>
    </row>
    <row r="210" spans="1:9" ht="13.5" customHeight="1">
      <c r="A210" s="146" t="s">
        <v>3204</v>
      </c>
      <c r="B210" s="215" t="s">
        <v>1673</v>
      </c>
      <c r="C210" s="248" t="s">
        <v>3219</v>
      </c>
      <c r="D210" s="248">
        <v>1956</v>
      </c>
      <c r="E210" s="248" t="s">
        <v>1672</v>
      </c>
      <c r="F210" s="249">
        <v>0.8</v>
      </c>
      <c r="G210" s="276">
        <f t="shared" si="6"/>
        <v>20.8</v>
      </c>
      <c r="H210" s="295"/>
    </row>
    <row r="211" spans="1:9" ht="13.5" customHeight="1">
      <c r="A211" s="186" t="s">
        <v>3204</v>
      </c>
      <c r="B211" s="253" t="s">
        <v>1673</v>
      </c>
      <c r="C211" s="253" t="s">
        <v>3219</v>
      </c>
      <c r="D211" s="253" t="s">
        <v>3238</v>
      </c>
      <c r="E211" s="253" t="s">
        <v>1691</v>
      </c>
      <c r="F211" s="273">
        <v>3</v>
      </c>
      <c r="G211" s="276">
        <f t="shared" si="6"/>
        <v>78</v>
      </c>
      <c r="H211" s="295"/>
      <c r="I211" s="286" t="s">
        <v>3526</v>
      </c>
    </row>
    <row r="212" spans="1:9" ht="13.5" customHeight="1">
      <c r="A212" s="146" t="s">
        <v>3204</v>
      </c>
      <c r="B212" s="215" t="s">
        <v>1673</v>
      </c>
      <c r="C212" s="248" t="s">
        <v>3219</v>
      </c>
      <c r="D212" s="248" t="s">
        <v>3238</v>
      </c>
      <c r="E212" s="248" t="s">
        <v>1668</v>
      </c>
      <c r="F212" s="249">
        <v>1</v>
      </c>
      <c r="G212" s="276">
        <f t="shared" si="6"/>
        <v>26</v>
      </c>
      <c r="H212" s="295"/>
    </row>
    <row r="213" spans="1:9" ht="13.5" customHeight="1">
      <c r="A213" s="146" t="s">
        <v>3204</v>
      </c>
      <c r="B213" s="215" t="s">
        <v>1673</v>
      </c>
      <c r="C213" s="248" t="s">
        <v>3219</v>
      </c>
      <c r="D213" s="248">
        <v>1957</v>
      </c>
      <c r="E213" s="248" t="s">
        <v>1668</v>
      </c>
      <c r="F213" s="249">
        <v>1</v>
      </c>
      <c r="G213" s="276">
        <f t="shared" si="6"/>
        <v>26</v>
      </c>
      <c r="H213" s="295"/>
    </row>
    <row r="214" spans="1:9" ht="13.5" customHeight="1">
      <c r="A214" s="146" t="s">
        <v>3204</v>
      </c>
      <c r="B214" s="215" t="s">
        <v>1673</v>
      </c>
      <c r="C214" s="248" t="s">
        <v>3219</v>
      </c>
      <c r="D214" s="248" t="s">
        <v>3239</v>
      </c>
      <c r="E214" s="248" t="s">
        <v>1680</v>
      </c>
      <c r="F214" s="249">
        <v>2</v>
      </c>
      <c r="G214" s="276">
        <f t="shared" si="6"/>
        <v>52</v>
      </c>
      <c r="H214" s="295"/>
    </row>
    <row r="215" spans="1:9" ht="13.5" customHeight="1">
      <c r="A215" s="146" t="s">
        <v>3204</v>
      </c>
      <c r="B215" s="215" t="s">
        <v>1673</v>
      </c>
      <c r="C215" s="248" t="s">
        <v>3219</v>
      </c>
      <c r="D215" s="248" t="s">
        <v>3239</v>
      </c>
      <c r="E215" s="248" t="s">
        <v>1668</v>
      </c>
      <c r="F215" s="249">
        <v>1</v>
      </c>
      <c r="G215" s="276">
        <f t="shared" si="6"/>
        <v>26</v>
      </c>
      <c r="H215" s="295"/>
    </row>
    <row r="216" spans="1:9" ht="13.5" customHeight="1">
      <c r="A216" s="146" t="s">
        <v>3204</v>
      </c>
      <c r="B216" s="215" t="s">
        <v>1673</v>
      </c>
      <c r="C216" s="248" t="s">
        <v>3219</v>
      </c>
      <c r="D216" s="248">
        <v>1958</v>
      </c>
      <c r="E216" s="248" t="s">
        <v>1676</v>
      </c>
      <c r="F216" s="249">
        <v>1.2</v>
      </c>
      <c r="G216" s="276">
        <f t="shared" si="6"/>
        <v>31.2</v>
      </c>
      <c r="H216" s="295"/>
    </row>
    <row r="217" spans="1:9" ht="13.5" customHeight="1">
      <c r="A217" s="146" t="s">
        <v>3204</v>
      </c>
      <c r="B217" s="215" t="s">
        <v>1673</v>
      </c>
      <c r="C217" s="248" t="s">
        <v>3219</v>
      </c>
      <c r="D217" s="248">
        <v>1958</v>
      </c>
      <c r="E217" s="248" t="s">
        <v>1668</v>
      </c>
      <c r="F217" s="249">
        <v>1</v>
      </c>
      <c r="G217" s="276">
        <f t="shared" si="6"/>
        <v>26</v>
      </c>
      <c r="H217" s="295"/>
    </row>
    <row r="218" spans="1:9" ht="13.5" customHeight="1">
      <c r="A218" s="146" t="s">
        <v>3204</v>
      </c>
      <c r="B218" s="215" t="s">
        <v>1673</v>
      </c>
      <c r="C218" s="248" t="s">
        <v>3219</v>
      </c>
      <c r="D218" s="248" t="s">
        <v>3240</v>
      </c>
      <c r="E218" s="248" t="s">
        <v>1676</v>
      </c>
      <c r="F218" s="249">
        <v>1.5</v>
      </c>
      <c r="G218" s="276">
        <f t="shared" si="6"/>
        <v>39</v>
      </c>
      <c r="H218" s="295"/>
    </row>
    <row r="219" spans="1:9" ht="13.5" customHeight="1">
      <c r="A219" s="146" t="s">
        <v>3204</v>
      </c>
      <c r="B219" s="215" t="s">
        <v>1673</v>
      </c>
      <c r="C219" s="248" t="s">
        <v>3219</v>
      </c>
      <c r="D219" s="248" t="s">
        <v>3240</v>
      </c>
      <c r="E219" s="248" t="s">
        <v>1668</v>
      </c>
      <c r="F219" s="249">
        <v>1</v>
      </c>
      <c r="G219" s="276">
        <f t="shared" si="6"/>
        <v>26</v>
      </c>
      <c r="H219" s="295"/>
    </row>
    <row r="220" spans="1:9" ht="13.5" customHeight="1">
      <c r="A220" s="186" t="s">
        <v>3204</v>
      </c>
      <c r="B220" s="253" t="s">
        <v>1673</v>
      </c>
      <c r="C220" s="253">
        <v>201</v>
      </c>
      <c r="D220" s="253" t="s">
        <v>3531</v>
      </c>
      <c r="E220" s="253" t="s">
        <v>1691</v>
      </c>
      <c r="F220" s="273">
        <v>2.5</v>
      </c>
      <c r="G220" s="276">
        <f t="shared" ref="G220" si="7">F220*kurs</f>
        <v>65</v>
      </c>
      <c r="H220" s="295"/>
    </row>
    <row r="221" spans="1:9" ht="13.5" customHeight="1">
      <c r="A221" s="186" t="s">
        <v>3204</v>
      </c>
      <c r="B221" s="253" t="s">
        <v>1673</v>
      </c>
      <c r="C221" s="253">
        <v>201</v>
      </c>
      <c r="D221" s="253" t="s">
        <v>3275</v>
      </c>
      <c r="E221" s="253" t="s">
        <v>1691</v>
      </c>
      <c r="F221" s="273">
        <v>2</v>
      </c>
      <c r="G221" s="276">
        <f t="shared" ref="G221" si="8">F221*kurs</f>
        <v>52</v>
      </c>
      <c r="H221" s="295"/>
    </row>
    <row r="222" spans="1:9" ht="13.5" customHeight="1">
      <c r="A222" s="186" t="s">
        <v>3204</v>
      </c>
      <c r="B222" s="253" t="s">
        <v>1673</v>
      </c>
      <c r="C222" s="253">
        <v>201</v>
      </c>
      <c r="D222" s="253" t="s">
        <v>3532</v>
      </c>
      <c r="E222" s="253" t="s">
        <v>1691</v>
      </c>
      <c r="F222" s="273">
        <v>3</v>
      </c>
      <c r="G222" s="276">
        <f t="shared" ref="G222:G223" si="9">F222*kurs</f>
        <v>78</v>
      </c>
      <c r="H222" s="295"/>
    </row>
    <row r="223" spans="1:9" ht="13.5" customHeight="1">
      <c r="A223" s="186" t="s">
        <v>3204</v>
      </c>
      <c r="B223" s="253" t="s">
        <v>1673</v>
      </c>
      <c r="C223" s="253">
        <v>201</v>
      </c>
      <c r="D223" s="253" t="s">
        <v>3533</v>
      </c>
      <c r="E223" s="253" t="s">
        <v>1691</v>
      </c>
      <c r="F223" s="273">
        <v>2</v>
      </c>
      <c r="G223" s="276">
        <f t="shared" si="9"/>
        <v>52</v>
      </c>
      <c r="H223" s="295"/>
    </row>
    <row r="224" spans="1:9" ht="13.5" customHeight="1">
      <c r="A224" s="146" t="s">
        <v>3204</v>
      </c>
      <c r="B224" s="215" t="s">
        <v>1673</v>
      </c>
      <c r="C224" s="248">
        <v>201</v>
      </c>
      <c r="D224" s="248">
        <v>1960.68</v>
      </c>
      <c r="E224" s="248" t="s">
        <v>1680</v>
      </c>
      <c r="F224" s="249">
        <v>1.5</v>
      </c>
      <c r="G224" s="276">
        <f t="shared" si="6"/>
        <v>39</v>
      </c>
      <c r="H224" s="295"/>
    </row>
    <row r="225" spans="1:8" ht="13.5" customHeight="1">
      <c r="A225" s="146" t="s">
        <v>3204</v>
      </c>
      <c r="B225" s="215" t="s">
        <v>1673</v>
      </c>
      <c r="C225" s="248">
        <v>201</v>
      </c>
      <c r="D225" s="248" t="s">
        <v>3241</v>
      </c>
      <c r="E225" s="248" t="s">
        <v>1680</v>
      </c>
      <c r="F225" s="249">
        <v>1.5</v>
      </c>
      <c r="G225" s="276">
        <f t="shared" si="6"/>
        <v>39</v>
      </c>
      <c r="H225" s="295"/>
    </row>
    <row r="226" spans="1:8" ht="13.5" customHeight="1">
      <c r="A226" s="146" t="s">
        <v>3204</v>
      </c>
      <c r="B226" s="215" t="s">
        <v>1673</v>
      </c>
      <c r="C226" s="248">
        <v>201</v>
      </c>
      <c r="D226" s="248" t="s">
        <v>3242</v>
      </c>
      <c r="E226" s="248" t="s">
        <v>805</v>
      </c>
      <c r="F226" s="249">
        <v>0.8</v>
      </c>
      <c r="G226" s="276">
        <f t="shared" si="6"/>
        <v>20.8</v>
      </c>
      <c r="H226" s="295"/>
    </row>
    <row r="227" spans="1:8" ht="13.5" customHeight="1">
      <c r="A227" s="146" t="s">
        <v>3204</v>
      </c>
      <c r="B227" s="215" t="s">
        <v>1673</v>
      </c>
      <c r="C227" s="248">
        <v>201</v>
      </c>
      <c r="D227" s="248" t="s">
        <v>3243</v>
      </c>
      <c r="E227" s="248" t="s">
        <v>805</v>
      </c>
      <c r="F227" s="249">
        <v>0.8</v>
      </c>
      <c r="G227" s="276">
        <f t="shared" si="6"/>
        <v>20.8</v>
      </c>
      <c r="H227" s="295"/>
    </row>
    <row r="228" spans="1:8" ht="13.5" customHeight="1">
      <c r="A228" s="146" t="s">
        <v>3204</v>
      </c>
      <c r="B228" s="215" t="s">
        <v>1673</v>
      </c>
      <c r="C228" s="248">
        <v>201</v>
      </c>
      <c r="D228" s="248" t="s">
        <v>3244</v>
      </c>
      <c r="E228" s="248" t="s">
        <v>805</v>
      </c>
      <c r="F228" s="249">
        <v>0.8</v>
      </c>
      <c r="G228" s="276">
        <f t="shared" si="6"/>
        <v>20.8</v>
      </c>
      <c r="H228" s="295"/>
    </row>
    <row r="229" spans="1:8" ht="13.5" customHeight="1">
      <c r="A229" s="146" t="s">
        <v>3204</v>
      </c>
      <c r="B229" s="215" t="s">
        <v>1673</v>
      </c>
      <c r="C229" s="248">
        <v>201</v>
      </c>
      <c r="D229" s="248" t="s">
        <v>3245</v>
      </c>
      <c r="E229" s="248" t="s">
        <v>805</v>
      </c>
      <c r="F229" s="249">
        <v>0.8</v>
      </c>
      <c r="G229" s="276">
        <f t="shared" si="6"/>
        <v>20.8</v>
      </c>
      <c r="H229" s="295"/>
    </row>
    <row r="230" spans="1:8" ht="13.5" customHeight="1">
      <c r="A230" s="146" t="s">
        <v>3204</v>
      </c>
      <c r="B230" s="215" t="s">
        <v>1673</v>
      </c>
      <c r="C230" s="248">
        <v>201</v>
      </c>
      <c r="D230" s="248" t="s">
        <v>3246</v>
      </c>
      <c r="E230" s="248" t="s">
        <v>1668</v>
      </c>
      <c r="F230" s="249">
        <v>1</v>
      </c>
      <c r="G230" s="276">
        <f t="shared" si="6"/>
        <v>26</v>
      </c>
      <c r="H230" s="295"/>
    </row>
    <row r="231" spans="1:8" ht="13.5" customHeight="1">
      <c r="A231" s="146" t="s">
        <v>3204</v>
      </c>
      <c r="B231" s="215" t="s">
        <v>1673</v>
      </c>
      <c r="C231" s="248">
        <v>201</v>
      </c>
      <c r="D231" s="144" t="s">
        <v>1975</v>
      </c>
      <c r="E231" s="248" t="s">
        <v>1680</v>
      </c>
      <c r="F231" s="249">
        <v>1</v>
      </c>
      <c r="G231" s="276">
        <f t="shared" si="6"/>
        <v>26</v>
      </c>
      <c r="H231" s="295"/>
    </row>
    <row r="232" spans="1:8" ht="13.5" customHeight="1">
      <c r="A232" s="146" t="s">
        <v>3204</v>
      </c>
      <c r="B232" s="215" t="s">
        <v>1673</v>
      </c>
      <c r="C232" s="248">
        <v>201</v>
      </c>
      <c r="D232" s="144" t="s">
        <v>3247</v>
      </c>
      <c r="E232" s="248" t="s">
        <v>1680</v>
      </c>
      <c r="F232" s="249">
        <v>1</v>
      </c>
      <c r="G232" s="276">
        <f t="shared" si="6"/>
        <v>26</v>
      </c>
      <c r="H232" s="295"/>
    </row>
    <row r="233" spans="1:8" ht="13.5" customHeight="1">
      <c r="A233" s="146" t="s">
        <v>3204</v>
      </c>
      <c r="B233" s="215" t="s">
        <v>1673</v>
      </c>
      <c r="C233" s="248" t="s">
        <v>3248</v>
      </c>
      <c r="D233" s="144">
        <v>1982</v>
      </c>
      <c r="E233" s="248" t="s">
        <v>1680</v>
      </c>
      <c r="F233" s="249">
        <v>1.5</v>
      </c>
      <c r="G233" s="276">
        <f t="shared" si="6"/>
        <v>39</v>
      </c>
      <c r="H233" s="295"/>
    </row>
    <row r="234" spans="1:8" ht="13.5" customHeight="1">
      <c r="A234" s="146" t="s">
        <v>3204</v>
      </c>
      <c r="B234" s="215" t="s">
        <v>1673</v>
      </c>
      <c r="C234" s="248" t="s">
        <v>3248</v>
      </c>
      <c r="D234" s="144" t="s">
        <v>3249</v>
      </c>
      <c r="E234" s="248" t="s">
        <v>1680</v>
      </c>
      <c r="F234" s="249">
        <v>1.5</v>
      </c>
      <c r="G234" s="276">
        <f t="shared" si="6"/>
        <v>39</v>
      </c>
      <c r="H234" s="295"/>
    </row>
    <row r="235" spans="1:8" ht="13.5" customHeight="1">
      <c r="A235" s="146" t="s">
        <v>3204</v>
      </c>
      <c r="B235" s="215" t="s">
        <v>1673</v>
      </c>
      <c r="C235" s="248" t="s">
        <v>3250</v>
      </c>
      <c r="D235" s="144" t="s">
        <v>3251</v>
      </c>
      <c r="E235" s="248" t="s">
        <v>1680</v>
      </c>
      <c r="F235" s="249">
        <v>1</v>
      </c>
      <c r="G235" s="276">
        <f t="shared" si="6"/>
        <v>26</v>
      </c>
      <c r="H235" s="295"/>
    </row>
    <row r="236" spans="1:8" ht="13.5" customHeight="1">
      <c r="A236" s="146" t="s">
        <v>3204</v>
      </c>
      <c r="B236" s="215" t="s">
        <v>1673</v>
      </c>
      <c r="C236" s="248" t="s">
        <v>3250</v>
      </c>
      <c r="D236" s="248" t="s">
        <v>3252</v>
      </c>
      <c r="E236" s="248" t="s">
        <v>1676</v>
      </c>
      <c r="F236" s="249">
        <v>0.7</v>
      </c>
      <c r="G236" s="276">
        <f t="shared" si="6"/>
        <v>18.2</v>
      </c>
      <c r="H236" s="295"/>
    </row>
    <row r="237" spans="1:8" ht="13.5" customHeight="1">
      <c r="A237" s="146" t="s">
        <v>3204</v>
      </c>
      <c r="B237" s="215" t="s">
        <v>1673</v>
      </c>
      <c r="C237" s="248">
        <v>443</v>
      </c>
      <c r="D237" s="34" t="s">
        <v>3253</v>
      </c>
      <c r="E237" s="248" t="s">
        <v>1680</v>
      </c>
      <c r="F237" s="249">
        <v>1.2</v>
      </c>
      <c r="G237" s="276">
        <f t="shared" si="6"/>
        <v>31.2</v>
      </c>
      <c r="H237" s="295"/>
    </row>
    <row r="238" spans="1:8" ht="13.5" customHeight="1">
      <c r="A238" s="146" t="s">
        <v>3204</v>
      </c>
      <c r="B238" s="215" t="s">
        <v>1673</v>
      </c>
      <c r="C238" s="248">
        <v>443</v>
      </c>
      <c r="D238" s="34" t="s">
        <v>3254</v>
      </c>
      <c r="E238" s="248" t="s">
        <v>1680</v>
      </c>
      <c r="F238" s="249">
        <v>1.2</v>
      </c>
      <c r="G238" s="276">
        <f t="shared" si="6"/>
        <v>31.2</v>
      </c>
      <c r="H238" s="295"/>
    </row>
    <row r="239" spans="1:8" ht="13.5" customHeight="1">
      <c r="A239" s="146" t="s">
        <v>3204</v>
      </c>
      <c r="B239" s="215" t="s">
        <v>1673</v>
      </c>
      <c r="C239" s="248">
        <v>441</v>
      </c>
      <c r="D239" s="34" t="s">
        <v>3255</v>
      </c>
      <c r="E239" s="248" t="s">
        <v>1680</v>
      </c>
      <c r="F239" s="249">
        <v>1</v>
      </c>
      <c r="G239" s="276">
        <f t="shared" si="6"/>
        <v>26</v>
      </c>
      <c r="H239" s="295"/>
    </row>
    <row r="240" spans="1:8" ht="13.5" customHeight="1">
      <c r="A240" s="146" t="s">
        <v>3204</v>
      </c>
      <c r="B240" s="215" t="s">
        <v>1673</v>
      </c>
      <c r="C240" s="248">
        <v>441</v>
      </c>
      <c r="D240" s="34" t="s">
        <v>3256</v>
      </c>
      <c r="E240" s="248" t="s">
        <v>1680</v>
      </c>
      <c r="F240" s="249">
        <v>1.2</v>
      </c>
      <c r="G240" s="276">
        <f t="shared" si="6"/>
        <v>31.2</v>
      </c>
      <c r="H240" s="295"/>
    </row>
    <row r="241" spans="1:8" ht="13.5" customHeight="1">
      <c r="A241" s="146" t="s">
        <v>3204</v>
      </c>
      <c r="B241" s="215" t="s">
        <v>1673</v>
      </c>
      <c r="C241" s="248">
        <v>443</v>
      </c>
      <c r="D241" s="34" t="s">
        <v>3257</v>
      </c>
      <c r="E241" s="248" t="s">
        <v>1680</v>
      </c>
      <c r="F241" s="249">
        <v>1</v>
      </c>
      <c r="G241" s="276">
        <f t="shared" si="6"/>
        <v>26</v>
      </c>
      <c r="H241" s="295"/>
    </row>
    <row r="242" spans="1:8" ht="13.5" customHeight="1">
      <c r="A242" s="146" t="s">
        <v>3204</v>
      </c>
      <c r="B242" s="215" t="s">
        <v>1673</v>
      </c>
      <c r="C242" s="248">
        <v>442</v>
      </c>
      <c r="D242" s="34" t="s">
        <v>3258</v>
      </c>
      <c r="E242" s="248" t="s">
        <v>1680</v>
      </c>
      <c r="F242" s="249">
        <v>1.2</v>
      </c>
      <c r="G242" s="276">
        <f t="shared" si="6"/>
        <v>31.2</v>
      </c>
      <c r="H242" s="295"/>
    </row>
    <row r="243" spans="1:8" ht="13.5" customHeight="1">
      <c r="A243" s="146" t="s">
        <v>3204</v>
      </c>
      <c r="B243" s="215" t="s">
        <v>1673</v>
      </c>
      <c r="C243" s="34">
        <v>468</v>
      </c>
      <c r="D243" s="34" t="s">
        <v>3259</v>
      </c>
      <c r="E243" s="248" t="s">
        <v>1680</v>
      </c>
      <c r="F243" s="249">
        <v>0.8</v>
      </c>
      <c r="G243" s="276">
        <f t="shared" si="6"/>
        <v>20.8</v>
      </c>
      <c r="H243" s="295"/>
    </row>
    <row r="244" spans="1:8" ht="13.5" customHeight="1">
      <c r="A244" s="146" t="s">
        <v>3204</v>
      </c>
      <c r="B244" s="215" t="s">
        <v>1673</v>
      </c>
      <c r="C244" s="34">
        <v>468</v>
      </c>
      <c r="D244" s="34" t="s">
        <v>3260</v>
      </c>
      <c r="E244" s="248" t="s">
        <v>1680</v>
      </c>
      <c r="F244" s="249">
        <v>0.8</v>
      </c>
      <c r="G244" s="276">
        <f t="shared" si="6"/>
        <v>20.8</v>
      </c>
      <c r="H244" s="295"/>
    </row>
    <row r="245" spans="1:8" ht="13.5" customHeight="1">
      <c r="A245" s="146" t="s">
        <v>3204</v>
      </c>
      <c r="B245" s="215" t="s">
        <v>1673</v>
      </c>
      <c r="C245" s="34">
        <v>468</v>
      </c>
      <c r="D245" s="34" t="s">
        <v>3261</v>
      </c>
      <c r="E245" s="248" t="s">
        <v>1680</v>
      </c>
      <c r="F245" s="249">
        <v>1</v>
      </c>
      <c r="G245" s="276">
        <f t="shared" si="6"/>
        <v>26</v>
      </c>
      <c r="H245" s="295"/>
    </row>
    <row r="246" spans="1:8" ht="13.5" customHeight="1">
      <c r="A246" s="146" t="s">
        <v>3204</v>
      </c>
      <c r="B246" s="215" t="s">
        <v>1679</v>
      </c>
      <c r="C246" s="34">
        <v>97</v>
      </c>
      <c r="D246" s="34" t="s">
        <v>3262</v>
      </c>
      <c r="E246" s="248" t="s">
        <v>3263</v>
      </c>
      <c r="F246" s="249">
        <v>3</v>
      </c>
      <c r="G246" s="276">
        <f t="shared" si="6"/>
        <v>78</v>
      </c>
      <c r="H246" s="295"/>
    </row>
    <row r="247" spans="1:8" ht="13.5" customHeight="1">
      <c r="A247" s="146" t="s">
        <v>3204</v>
      </c>
      <c r="B247" s="215" t="s">
        <v>1679</v>
      </c>
      <c r="C247" s="133" t="s">
        <v>377</v>
      </c>
      <c r="D247" s="34">
        <v>1892</v>
      </c>
      <c r="E247" s="248" t="s">
        <v>3264</v>
      </c>
      <c r="F247" s="249">
        <v>0.7</v>
      </c>
      <c r="G247" s="276">
        <f t="shared" ref="G247:G309" si="10">F247*kurs</f>
        <v>18.2</v>
      </c>
      <c r="H247" s="295"/>
    </row>
    <row r="248" spans="1:8" ht="13.5" customHeight="1">
      <c r="A248" s="146" t="s">
        <v>3204</v>
      </c>
      <c r="B248" s="215" t="s">
        <v>1679</v>
      </c>
      <c r="C248" s="133" t="s">
        <v>377</v>
      </c>
      <c r="D248" s="34">
        <v>1897</v>
      </c>
      <c r="E248" s="248" t="s">
        <v>1715</v>
      </c>
      <c r="F248" s="249">
        <v>2.5</v>
      </c>
      <c r="G248" s="276">
        <f t="shared" si="10"/>
        <v>65</v>
      </c>
      <c r="H248" s="295"/>
    </row>
    <row r="249" spans="1:8" ht="13.5" customHeight="1">
      <c r="A249" s="146" t="s">
        <v>3204</v>
      </c>
      <c r="B249" s="215" t="s">
        <v>1679</v>
      </c>
      <c r="C249" s="133" t="s">
        <v>377</v>
      </c>
      <c r="D249" s="248">
        <v>1898</v>
      </c>
      <c r="E249" s="248" t="s">
        <v>3265</v>
      </c>
      <c r="F249" s="249">
        <v>3</v>
      </c>
      <c r="G249" s="276">
        <f t="shared" si="10"/>
        <v>78</v>
      </c>
      <c r="H249" s="295"/>
    </row>
    <row r="250" spans="1:8" ht="13.5" customHeight="1">
      <c r="A250" s="146" t="s">
        <v>3204</v>
      </c>
      <c r="B250" s="215" t="s">
        <v>1679</v>
      </c>
      <c r="C250" s="133" t="s">
        <v>377</v>
      </c>
      <c r="D250" s="34">
        <v>1900</v>
      </c>
      <c r="E250" s="248" t="s">
        <v>1715</v>
      </c>
      <c r="F250" s="249">
        <v>1.5</v>
      </c>
      <c r="G250" s="276">
        <f t="shared" si="10"/>
        <v>39</v>
      </c>
      <c r="H250" s="295"/>
    </row>
    <row r="251" spans="1:8" ht="13.5" customHeight="1">
      <c r="A251" s="146" t="s">
        <v>3204</v>
      </c>
      <c r="B251" s="215" t="s">
        <v>1679</v>
      </c>
      <c r="C251" s="133" t="s">
        <v>377</v>
      </c>
      <c r="D251" s="248">
        <v>1898</v>
      </c>
      <c r="E251" s="248" t="s">
        <v>1704</v>
      </c>
      <c r="F251" s="249">
        <v>3.5</v>
      </c>
      <c r="G251" s="276">
        <f t="shared" si="10"/>
        <v>91</v>
      </c>
      <c r="H251" s="295"/>
    </row>
    <row r="252" spans="1:8" ht="13.5" customHeight="1">
      <c r="A252" s="146" t="s">
        <v>3204</v>
      </c>
      <c r="B252" s="215" t="s">
        <v>1679</v>
      </c>
      <c r="C252" s="133" t="s">
        <v>377</v>
      </c>
      <c r="D252" s="248">
        <v>1899</v>
      </c>
      <c r="E252" s="248" t="s">
        <v>1749</v>
      </c>
      <c r="F252" s="249">
        <v>4</v>
      </c>
      <c r="G252" s="276">
        <f t="shared" si="10"/>
        <v>104</v>
      </c>
      <c r="H252" s="295"/>
    </row>
    <row r="253" spans="1:8" ht="13.5" customHeight="1">
      <c r="A253" s="146" t="s">
        <v>3204</v>
      </c>
      <c r="B253" s="215" t="s">
        <v>1679</v>
      </c>
      <c r="C253" s="133" t="s">
        <v>377</v>
      </c>
      <c r="D253" s="248">
        <v>1900</v>
      </c>
      <c r="E253" s="248" t="s">
        <v>1715</v>
      </c>
      <c r="F253" s="249">
        <v>3.5</v>
      </c>
      <c r="G253" s="276">
        <f t="shared" si="10"/>
        <v>91</v>
      </c>
      <c r="H253" s="295"/>
    </row>
    <row r="254" spans="1:8" ht="13.5" customHeight="1">
      <c r="A254" s="146" t="s">
        <v>3204</v>
      </c>
      <c r="B254" s="215" t="s">
        <v>1679</v>
      </c>
      <c r="C254" s="133" t="s">
        <v>377</v>
      </c>
      <c r="D254" s="248">
        <v>1903</v>
      </c>
      <c r="E254" s="248" t="s">
        <v>1715</v>
      </c>
      <c r="F254" s="249">
        <v>3.5</v>
      </c>
      <c r="G254" s="276">
        <f t="shared" si="10"/>
        <v>91</v>
      </c>
      <c r="H254" s="295"/>
    </row>
    <row r="255" spans="1:8" ht="13.5" customHeight="1">
      <c r="A255" s="146" t="s">
        <v>3204</v>
      </c>
      <c r="B255" s="215" t="s">
        <v>1679</v>
      </c>
      <c r="C255" s="133" t="s">
        <v>377</v>
      </c>
      <c r="D255" s="248">
        <v>1906</v>
      </c>
      <c r="E255" s="248" t="s">
        <v>1704</v>
      </c>
      <c r="F255" s="249">
        <v>4</v>
      </c>
      <c r="G255" s="276">
        <f t="shared" si="10"/>
        <v>104</v>
      </c>
      <c r="H255" s="295"/>
    </row>
    <row r="256" spans="1:8" ht="13.5" customHeight="1">
      <c r="A256" s="146" t="s">
        <v>3204</v>
      </c>
      <c r="B256" s="215" t="s">
        <v>1679</v>
      </c>
      <c r="C256" s="133" t="s">
        <v>377</v>
      </c>
      <c r="D256" s="248">
        <v>1906</v>
      </c>
      <c r="E256" s="248" t="s">
        <v>1715</v>
      </c>
      <c r="F256" s="249">
        <v>3</v>
      </c>
      <c r="G256" s="276">
        <f t="shared" si="10"/>
        <v>78</v>
      </c>
      <c r="H256" s="295"/>
    </row>
    <row r="257" spans="1:9" ht="13.5" customHeight="1">
      <c r="A257" s="146" t="s">
        <v>3204</v>
      </c>
      <c r="B257" s="215" t="s">
        <v>1679</v>
      </c>
      <c r="C257" s="133" t="s">
        <v>377</v>
      </c>
      <c r="D257" s="248">
        <v>1907</v>
      </c>
      <c r="E257" s="248" t="s">
        <v>1677</v>
      </c>
      <c r="F257" s="249">
        <v>4</v>
      </c>
      <c r="G257" s="276">
        <f t="shared" si="10"/>
        <v>104</v>
      </c>
      <c r="H257" s="295"/>
    </row>
    <row r="258" spans="1:9" ht="13.5" customHeight="1">
      <c r="A258" s="146" t="s">
        <v>3204</v>
      </c>
      <c r="B258" s="215" t="s">
        <v>1679</v>
      </c>
      <c r="C258" s="133" t="s">
        <v>377</v>
      </c>
      <c r="D258" s="248">
        <v>1908</v>
      </c>
      <c r="E258" s="248" t="s">
        <v>1677</v>
      </c>
      <c r="F258" s="249">
        <v>4</v>
      </c>
      <c r="G258" s="276">
        <f t="shared" si="10"/>
        <v>104</v>
      </c>
      <c r="H258" s="295"/>
    </row>
    <row r="259" spans="1:9" ht="13.5" customHeight="1">
      <c r="A259" s="146" t="s">
        <v>3204</v>
      </c>
      <c r="B259" s="215" t="s">
        <v>1679</v>
      </c>
      <c r="C259" s="133" t="s">
        <v>377</v>
      </c>
      <c r="D259" s="248">
        <v>1908</v>
      </c>
      <c r="E259" s="248" t="s">
        <v>1715</v>
      </c>
      <c r="F259" s="249">
        <v>3</v>
      </c>
      <c r="G259" s="276">
        <f t="shared" si="10"/>
        <v>78</v>
      </c>
      <c r="H259" s="295"/>
    </row>
    <row r="260" spans="1:9" ht="13.5" customHeight="1">
      <c r="A260" s="146" t="s">
        <v>3204</v>
      </c>
      <c r="B260" s="215" t="s">
        <v>1679</v>
      </c>
      <c r="C260" s="133" t="s">
        <v>377</v>
      </c>
      <c r="D260" s="248">
        <v>1911</v>
      </c>
      <c r="E260" s="248" t="s">
        <v>1704</v>
      </c>
      <c r="F260" s="249">
        <v>5</v>
      </c>
      <c r="G260" s="276">
        <f t="shared" si="10"/>
        <v>130</v>
      </c>
      <c r="H260" s="295"/>
    </row>
    <row r="261" spans="1:9" ht="13.5" customHeight="1">
      <c r="A261" s="146" t="s">
        <v>3204</v>
      </c>
      <c r="B261" s="215" t="s">
        <v>1679</v>
      </c>
      <c r="C261" s="133" t="s">
        <v>377</v>
      </c>
      <c r="D261" s="248">
        <v>1912</v>
      </c>
      <c r="E261" s="248" t="s">
        <v>1704</v>
      </c>
      <c r="F261" s="249">
        <v>4</v>
      </c>
      <c r="G261" s="276">
        <f t="shared" si="10"/>
        <v>104</v>
      </c>
      <c r="H261" s="295"/>
    </row>
    <row r="262" spans="1:9" ht="13.5" customHeight="1">
      <c r="A262" s="146" t="s">
        <v>3204</v>
      </c>
      <c r="B262" s="215" t="s">
        <v>1679</v>
      </c>
      <c r="C262" s="133" t="s">
        <v>377</v>
      </c>
      <c r="D262" s="248">
        <v>1912</v>
      </c>
      <c r="E262" s="248" t="s">
        <v>1715</v>
      </c>
      <c r="F262" s="249">
        <v>3</v>
      </c>
      <c r="G262" s="276">
        <f t="shared" si="10"/>
        <v>78</v>
      </c>
      <c r="H262" s="295"/>
    </row>
    <row r="263" spans="1:9" ht="13.5" customHeight="1">
      <c r="A263" s="146" t="s">
        <v>3204</v>
      </c>
      <c r="B263" s="215" t="s">
        <v>1679</v>
      </c>
      <c r="C263" s="133" t="s">
        <v>2181</v>
      </c>
      <c r="D263" s="248">
        <v>1936</v>
      </c>
      <c r="E263" s="248" t="s">
        <v>1672</v>
      </c>
      <c r="F263" s="249">
        <v>2.5</v>
      </c>
      <c r="G263" s="276">
        <f t="shared" si="10"/>
        <v>65</v>
      </c>
      <c r="H263" s="295"/>
    </row>
    <row r="264" spans="1:9" ht="13.5" customHeight="1">
      <c r="A264" s="146" t="s">
        <v>3204</v>
      </c>
      <c r="B264" s="215" t="s">
        <v>1679</v>
      </c>
      <c r="C264" s="133" t="s">
        <v>2181</v>
      </c>
      <c r="D264" s="248">
        <v>1937</v>
      </c>
      <c r="E264" s="248" t="s">
        <v>1672</v>
      </c>
      <c r="F264" s="249">
        <v>2.5</v>
      </c>
      <c r="G264" s="276">
        <f t="shared" si="10"/>
        <v>65</v>
      </c>
      <c r="H264" s="295"/>
    </row>
    <row r="265" spans="1:9" ht="13.5" customHeight="1">
      <c r="A265" s="146" t="s">
        <v>3204</v>
      </c>
      <c r="B265" s="215" t="s">
        <v>1679</v>
      </c>
      <c r="C265" s="133" t="s">
        <v>2181</v>
      </c>
      <c r="D265" s="248" t="s">
        <v>3266</v>
      </c>
      <c r="E265" s="248" t="s">
        <v>1672</v>
      </c>
      <c r="F265" s="249">
        <v>1.5</v>
      </c>
      <c r="G265" s="276">
        <f t="shared" si="10"/>
        <v>39</v>
      </c>
      <c r="H265" s="295"/>
    </row>
    <row r="266" spans="1:9" ht="13.5" customHeight="1">
      <c r="A266" s="146" t="s">
        <v>3204</v>
      </c>
      <c r="B266" s="215" t="s">
        <v>1679</v>
      </c>
      <c r="C266" s="248">
        <v>192</v>
      </c>
      <c r="D266" s="248">
        <v>1940</v>
      </c>
      <c r="E266" s="248" t="s">
        <v>1677</v>
      </c>
      <c r="F266" s="249">
        <v>1</v>
      </c>
      <c r="G266" s="276">
        <f t="shared" si="10"/>
        <v>26</v>
      </c>
      <c r="H266" s="295"/>
    </row>
    <row r="267" spans="1:9" ht="13.5" customHeight="1">
      <c r="A267" s="146" t="s">
        <v>3204</v>
      </c>
      <c r="B267" s="215" t="s">
        <v>1679</v>
      </c>
      <c r="C267" s="248">
        <v>192</v>
      </c>
      <c r="D267" s="248">
        <v>1941</v>
      </c>
      <c r="E267" s="248" t="s">
        <v>1672</v>
      </c>
      <c r="F267" s="249">
        <v>1</v>
      </c>
      <c r="G267" s="276">
        <f t="shared" si="10"/>
        <v>26</v>
      </c>
      <c r="H267" s="295"/>
    </row>
    <row r="268" spans="1:9" ht="13.5" customHeight="1">
      <c r="A268" s="186" t="s">
        <v>3204</v>
      </c>
      <c r="B268" s="253" t="s">
        <v>1679</v>
      </c>
      <c r="C268" s="253" t="s">
        <v>3267</v>
      </c>
      <c r="D268" s="253" t="s">
        <v>3268</v>
      </c>
      <c r="E268" s="253" t="s">
        <v>1691</v>
      </c>
      <c r="F268" s="273">
        <v>8</v>
      </c>
      <c r="G268" s="276">
        <f t="shared" si="10"/>
        <v>208</v>
      </c>
      <c r="H268" s="295"/>
      <c r="I268" s="286" t="s">
        <v>3526</v>
      </c>
    </row>
    <row r="269" spans="1:9" ht="13.5" customHeight="1">
      <c r="A269" s="186" t="s">
        <v>3204</v>
      </c>
      <c r="B269" s="253" t="s">
        <v>1679</v>
      </c>
      <c r="C269" s="253" t="s">
        <v>3267</v>
      </c>
      <c r="D269" s="253" t="s">
        <v>3269</v>
      </c>
      <c r="E269" s="253" t="s">
        <v>1691</v>
      </c>
      <c r="F269" s="273">
        <v>8</v>
      </c>
      <c r="G269" s="276">
        <f t="shared" si="10"/>
        <v>208</v>
      </c>
      <c r="H269" s="295"/>
      <c r="I269" s="286" t="s">
        <v>3526</v>
      </c>
    </row>
    <row r="270" spans="1:9" ht="13.5" customHeight="1">
      <c r="A270" s="186" t="s">
        <v>3204</v>
      </c>
      <c r="B270" s="253" t="s">
        <v>1679</v>
      </c>
      <c r="C270" s="253" t="s">
        <v>3267</v>
      </c>
      <c r="D270" s="253" t="s">
        <v>3270</v>
      </c>
      <c r="E270" s="253" t="s">
        <v>1691</v>
      </c>
      <c r="F270" s="273">
        <v>8</v>
      </c>
      <c r="G270" s="276">
        <f t="shared" si="10"/>
        <v>208</v>
      </c>
      <c r="H270" s="295"/>
      <c r="I270" s="286" t="s">
        <v>3526</v>
      </c>
    </row>
    <row r="271" spans="1:9" ht="13.5" customHeight="1">
      <c r="A271" s="186" t="s">
        <v>3204</v>
      </c>
      <c r="B271" s="253" t="s">
        <v>1679</v>
      </c>
      <c r="C271" s="253" t="s">
        <v>3271</v>
      </c>
      <c r="D271" s="253" t="s">
        <v>3223</v>
      </c>
      <c r="E271" s="253" t="s">
        <v>1691</v>
      </c>
      <c r="F271" s="273">
        <v>6</v>
      </c>
      <c r="G271" s="276">
        <f t="shared" si="10"/>
        <v>156</v>
      </c>
      <c r="H271" s="295"/>
    </row>
    <row r="272" spans="1:9" ht="13.5" customHeight="1">
      <c r="A272" s="186" t="s">
        <v>3204</v>
      </c>
      <c r="B272" s="253" t="s">
        <v>1679</v>
      </c>
      <c r="C272" s="253" t="s">
        <v>3271</v>
      </c>
      <c r="D272" s="253" t="s">
        <v>3272</v>
      </c>
      <c r="E272" s="253" t="s">
        <v>1691</v>
      </c>
      <c r="F272" s="273">
        <v>7.3</v>
      </c>
      <c r="G272" s="276">
        <f t="shared" si="10"/>
        <v>189.79999999999998</v>
      </c>
      <c r="H272" s="295"/>
    </row>
    <row r="273" spans="1:8" ht="13.5" customHeight="1">
      <c r="A273" s="146" t="s">
        <v>3204</v>
      </c>
      <c r="B273" s="215" t="s">
        <v>1679</v>
      </c>
      <c r="C273" s="248" t="s">
        <v>3271</v>
      </c>
      <c r="D273" s="248" t="s">
        <v>3272</v>
      </c>
      <c r="E273" s="248" t="s">
        <v>1668</v>
      </c>
      <c r="F273" s="249">
        <v>1</v>
      </c>
      <c r="G273" s="276">
        <f t="shared" si="10"/>
        <v>26</v>
      </c>
      <c r="H273" s="295"/>
    </row>
    <row r="274" spans="1:8" ht="13.5" customHeight="1">
      <c r="A274" s="186" t="s">
        <v>3204</v>
      </c>
      <c r="B274" s="253" t="s">
        <v>1679</v>
      </c>
      <c r="C274" s="253" t="s">
        <v>3271</v>
      </c>
      <c r="D274" s="253" t="s">
        <v>3273</v>
      </c>
      <c r="E274" s="253" t="s">
        <v>1691</v>
      </c>
      <c r="F274" s="273">
        <v>10</v>
      </c>
      <c r="G274" s="276">
        <f t="shared" si="10"/>
        <v>260</v>
      </c>
      <c r="H274" s="295"/>
    </row>
    <row r="275" spans="1:8" ht="13.5" customHeight="1">
      <c r="A275" s="186" t="s">
        <v>3204</v>
      </c>
      <c r="B275" s="253" t="s">
        <v>1679</v>
      </c>
      <c r="C275" s="253" t="s">
        <v>3271</v>
      </c>
      <c r="D275" s="253" t="s">
        <v>3274</v>
      </c>
      <c r="E275" s="253" t="s">
        <v>1691</v>
      </c>
      <c r="F275" s="273">
        <v>7.3</v>
      </c>
      <c r="G275" s="276">
        <f t="shared" si="10"/>
        <v>189.79999999999998</v>
      </c>
      <c r="H275" s="295"/>
    </row>
    <row r="276" spans="1:8" ht="13.5" customHeight="1">
      <c r="A276" s="186" t="s">
        <v>3204</v>
      </c>
      <c r="B276" s="253" t="s">
        <v>1679</v>
      </c>
      <c r="C276" s="253" t="s">
        <v>3271</v>
      </c>
      <c r="D276" s="253" t="s">
        <v>3230</v>
      </c>
      <c r="E276" s="253" t="s">
        <v>1691</v>
      </c>
      <c r="F276" s="273">
        <v>6</v>
      </c>
      <c r="G276" s="276">
        <f t="shared" si="10"/>
        <v>156</v>
      </c>
      <c r="H276" s="295"/>
    </row>
    <row r="277" spans="1:8" ht="13.5" customHeight="1">
      <c r="A277" s="146" t="s">
        <v>3204</v>
      </c>
      <c r="B277" s="215" t="s">
        <v>1679</v>
      </c>
      <c r="C277" s="248" t="s">
        <v>3271</v>
      </c>
      <c r="D277" s="248">
        <v>1951</v>
      </c>
      <c r="E277" s="248" t="s">
        <v>1668</v>
      </c>
      <c r="F277" s="249">
        <v>1.5</v>
      </c>
      <c r="G277" s="276">
        <f t="shared" si="10"/>
        <v>39</v>
      </c>
      <c r="H277" s="295"/>
    </row>
    <row r="278" spans="1:8" ht="13.5" customHeight="1">
      <c r="A278" s="186" t="s">
        <v>3204</v>
      </c>
      <c r="B278" s="253" t="s">
        <v>1679</v>
      </c>
      <c r="C278" s="253" t="s">
        <v>3271</v>
      </c>
      <c r="D278" s="253" t="s">
        <v>3563</v>
      </c>
      <c r="E278" s="253" t="s">
        <v>1691</v>
      </c>
      <c r="F278" s="273">
        <v>10</v>
      </c>
      <c r="G278" s="276">
        <f t="shared" si="10"/>
        <v>260</v>
      </c>
      <c r="H278" s="295"/>
    </row>
    <row r="279" spans="1:8" ht="13.5" customHeight="1">
      <c r="A279" s="146" t="s">
        <v>3204</v>
      </c>
      <c r="B279" s="215" t="s">
        <v>1679</v>
      </c>
      <c r="C279" s="248" t="s">
        <v>3271</v>
      </c>
      <c r="D279" s="248" t="s">
        <v>3235</v>
      </c>
      <c r="E279" s="248" t="s">
        <v>1668</v>
      </c>
      <c r="F279" s="249">
        <v>1</v>
      </c>
      <c r="G279" s="276">
        <f t="shared" si="10"/>
        <v>26</v>
      </c>
      <c r="H279" s="295"/>
    </row>
    <row r="280" spans="1:8" ht="13.5" customHeight="1">
      <c r="A280" s="146" t="s">
        <v>3204</v>
      </c>
      <c r="B280" s="215" t="s">
        <v>1679</v>
      </c>
      <c r="C280" s="248" t="s">
        <v>3271</v>
      </c>
      <c r="D280" s="248" t="s">
        <v>3238</v>
      </c>
      <c r="E280" s="248" t="s">
        <v>1668</v>
      </c>
      <c r="F280" s="249">
        <v>1</v>
      </c>
      <c r="G280" s="276">
        <f t="shared" si="10"/>
        <v>26</v>
      </c>
      <c r="H280" s="295"/>
    </row>
    <row r="281" spans="1:8" ht="13.5" customHeight="1">
      <c r="A281" s="186" t="s">
        <v>3204</v>
      </c>
      <c r="B281" s="253" t="s">
        <v>1679</v>
      </c>
      <c r="C281" s="253" t="s">
        <v>3271</v>
      </c>
      <c r="D281" s="253" t="s">
        <v>3239</v>
      </c>
      <c r="E281" s="253" t="s">
        <v>1691</v>
      </c>
      <c r="F281" s="273">
        <v>7.3</v>
      </c>
      <c r="G281" s="276">
        <f t="shared" si="10"/>
        <v>189.79999999999998</v>
      </c>
      <c r="H281" s="295"/>
    </row>
    <row r="282" spans="1:8" ht="13.5" customHeight="1">
      <c r="A282" s="146" t="s">
        <v>3204</v>
      </c>
      <c r="B282" s="215" t="s">
        <v>1679</v>
      </c>
      <c r="C282" s="248" t="s">
        <v>3271</v>
      </c>
      <c r="D282" s="248">
        <v>1955</v>
      </c>
      <c r="E282" s="248" t="s">
        <v>1668</v>
      </c>
      <c r="F282" s="249">
        <v>1</v>
      </c>
      <c r="G282" s="276">
        <f t="shared" si="10"/>
        <v>26</v>
      </c>
      <c r="H282" s="295"/>
    </row>
    <row r="283" spans="1:8" ht="13.5" customHeight="1">
      <c r="A283" s="186" t="s">
        <v>3204</v>
      </c>
      <c r="B283" s="253" t="s">
        <v>1679</v>
      </c>
      <c r="C283" s="253" t="s">
        <v>3271</v>
      </c>
      <c r="D283" s="253">
        <v>1958</v>
      </c>
      <c r="E283" s="253" t="s">
        <v>1691</v>
      </c>
      <c r="F283" s="273">
        <v>7.3</v>
      </c>
      <c r="G283" s="276">
        <f t="shared" si="10"/>
        <v>189.79999999999998</v>
      </c>
      <c r="H283" s="295"/>
    </row>
    <row r="284" spans="1:8" ht="13.5" customHeight="1">
      <c r="A284" s="186" t="s">
        <v>3204</v>
      </c>
      <c r="B284" s="253" t="s">
        <v>1679</v>
      </c>
      <c r="C284" s="253" t="s">
        <v>3271</v>
      </c>
      <c r="D284" s="253">
        <v>1959</v>
      </c>
      <c r="E284" s="253" t="s">
        <v>1691</v>
      </c>
      <c r="F284" s="273">
        <v>7.3</v>
      </c>
      <c r="G284" s="276">
        <f t="shared" si="10"/>
        <v>189.79999999999998</v>
      </c>
      <c r="H284" s="295"/>
    </row>
    <row r="285" spans="1:8" ht="13.5" customHeight="1">
      <c r="A285" s="186" t="s">
        <v>3204</v>
      </c>
      <c r="B285" s="253" t="s">
        <v>1679</v>
      </c>
      <c r="C285" s="253" t="s">
        <v>3271</v>
      </c>
      <c r="D285" s="253" t="s">
        <v>3275</v>
      </c>
      <c r="E285" s="253" t="s">
        <v>1691</v>
      </c>
      <c r="F285" s="273">
        <v>6</v>
      </c>
      <c r="G285" s="276">
        <f t="shared" si="10"/>
        <v>156</v>
      </c>
      <c r="H285" s="295"/>
    </row>
    <row r="286" spans="1:8" ht="13.5" customHeight="1">
      <c r="A286" s="146" t="s">
        <v>3204</v>
      </c>
      <c r="B286" s="215" t="s">
        <v>1679</v>
      </c>
      <c r="C286" s="248" t="s">
        <v>3271</v>
      </c>
      <c r="D286" s="248" t="s">
        <v>3276</v>
      </c>
      <c r="E286" s="248" t="s">
        <v>1668</v>
      </c>
      <c r="F286" s="249">
        <v>1</v>
      </c>
      <c r="G286" s="276">
        <f t="shared" si="10"/>
        <v>26</v>
      </c>
      <c r="H286" s="295"/>
    </row>
    <row r="287" spans="1:8" ht="13.5" customHeight="1">
      <c r="A287" s="146" t="s">
        <v>3204</v>
      </c>
      <c r="B287" s="215" t="s">
        <v>1679</v>
      </c>
      <c r="C287" s="248" t="s">
        <v>3271</v>
      </c>
      <c r="D287" s="248" t="s">
        <v>3277</v>
      </c>
      <c r="E287" s="248" t="s">
        <v>1676</v>
      </c>
      <c r="F287" s="249">
        <v>2</v>
      </c>
      <c r="G287" s="276">
        <f t="shared" si="10"/>
        <v>52</v>
      </c>
      <c r="H287" s="295"/>
    </row>
    <row r="288" spans="1:8" ht="13.5" customHeight="1">
      <c r="A288" s="146" t="s">
        <v>3204</v>
      </c>
      <c r="B288" s="215" t="s">
        <v>1679</v>
      </c>
      <c r="C288" s="248" t="s">
        <v>3271</v>
      </c>
      <c r="D288" s="248">
        <v>1977</v>
      </c>
      <c r="E288" s="248" t="s">
        <v>1668</v>
      </c>
      <c r="F288" s="249">
        <v>1</v>
      </c>
      <c r="G288" s="276">
        <f t="shared" si="10"/>
        <v>26</v>
      </c>
      <c r="H288" s="295"/>
    </row>
    <row r="289" spans="1:8" ht="13.5" customHeight="1">
      <c r="A289" s="146" t="s">
        <v>3204</v>
      </c>
      <c r="B289" s="215" t="s">
        <v>1679</v>
      </c>
      <c r="C289" s="248" t="s">
        <v>3271</v>
      </c>
      <c r="D289" s="248">
        <v>1979</v>
      </c>
      <c r="E289" s="248" t="s">
        <v>1680</v>
      </c>
      <c r="F289" s="249">
        <v>1</v>
      </c>
      <c r="G289" s="276">
        <f t="shared" si="10"/>
        <v>26</v>
      </c>
      <c r="H289" s="295"/>
    </row>
    <row r="290" spans="1:8" ht="13.5" customHeight="1">
      <c r="A290" s="146" t="s">
        <v>3204</v>
      </c>
      <c r="B290" s="215" t="s">
        <v>1679</v>
      </c>
      <c r="C290" s="248" t="s">
        <v>3271</v>
      </c>
      <c r="D290" s="248" t="s">
        <v>3278</v>
      </c>
      <c r="E290" s="248" t="s">
        <v>1676</v>
      </c>
      <c r="F290" s="249">
        <v>0.7</v>
      </c>
      <c r="G290" s="276">
        <f t="shared" si="10"/>
        <v>18.2</v>
      </c>
      <c r="H290" s="295"/>
    </row>
    <row r="291" spans="1:8" ht="13.5" customHeight="1">
      <c r="A291" s="146" t="s">
        <v>3204</v>
      </c>
      <c r="B291" s="215" t="s">
        <v>1679</v>
      </c>
      <c r="C291" s="248" t="s">
        <v>3271</v>
      </c>
      <c r="D291" s="248" t="s">
        <v>3279</v>
      </c>
      <c r="E291" s="248" t="s">
        <v>1668</v>
      </c>
      <c r="F291" s="249">
        <v>0.5</v>
      </c>
      <c r="G291" s="276">
        <f t="shared" si="10"/>
        <v>13</v>
      </c>
      <c r="H291" s="295"/>
    </row>
    <row r="292" spans="1:8" ht="13.5" customHeight="1">
      <c r="A292" s="146" t="s">
        <v>3204</v>
      </c>
      <c r="B292" s="215" t="s">
        <v>1679</v>
      </c>
      <c r="C292" s="248" t="s">
        <v>3271</v>
      </c>
      <c r="D292" s="248" t="s">
        <v>3280</v>
      </c>
      <c r="E292" s="248" t="s">
        <v>1680</v>
      </c>
      <c r="F292" s="249">
        <v>1</v>
      </c>
      <c r="G292" s="276">
        <f t="shared" si="10"/>
        <v>26</v>
      </c>
      <c r="H292" s="295"/>
    </row>
    <row r="293" spans="1:8" ht="13.5" customHeight="1">
      <c r="A293" s="146" t="s">
        <v>3204</v>
      </c>
      <c r="B293" s="215" t="s">
        <v>1679</v>
      </c>
      <c r="C293" s="248" t="s">
        <v>3271</v>
      </c>
      <c r="D293" s="248" t="s">
        <v>3281</v>
      </c>
      <c r="E293" s="248" t="s">
        <v>1676</v>
      </c>
      <c r="F293" s="249">
        <v>0.7</v>
      </c>
      <c r="G293" s="276">
        <f t="shared" si="10"/>
        <v>18.2</v>
      </c>
      <c r="H293" s="295"/>
    </row>
    <row r="294" spans="1:8" ht="13.5" customHeight="1">
      <c r="A294" s="146" t="s">
        <v>3204</v>
      </c>
      <c r="B294" s="215" t="s">
        <v>1679</v>
      </c>
      <c r="C294" s="248" t="s">
        <v>3271</v>
      </c>
      <c r="D294" s="248" t="s">
        <v>3282</v>
      </c>
      <c r="E294" s="248" t="s">
        <v>1668</v>
      </c>
      <c r="F294" s="249">
        <v>0.5</v>
      </c>
      <c r="G294" s="276">
        <f t="shared" si="10"/>
        <v>13</v>
      </c>
      <c r="H294" s="295"/>
    </row>
    <row r="295" spans="1:8" ht="13.5" customHeight="1">
      <c r="A295" s="146" t="s">
        <v>3204</v>
      </c>
      <c r="B295" s="215" t="s">
        <v>1679</v>
      </c>
      <c r="C295" s="248" t="s">
        <v>3271</v>
      </c>
      <c r="D295" s="248" t="s">
        <v>3283</v>
      </c>
      <c r="E295" s="248" t="s">
        <v>1680</v>
      </c>
      <c r="F295" s="249">
        <v>1</v>
      </c>
      <c r="G295" s="276">
        <f t="shared" si="10"/>
        <v>26</v>
      </c>
      <c r="H295" s="295"/>
    </row>
    <row r="296" spans="1:8" ht="13.5" customHeight="1">
      <c r="A296" s="146" t="s">
        <v>3204</v>
      </c>
      <c r="B296" s="215" t="s">
        <v>1679</v>
      </c>
      <c r="C296" s="248" t="s">
        <v>3271</v>
      </c>
      <c r="D296" s="248" t="s">
        <v>3284</v>
      </c>
      <c r="E296" s="248" t="s">
        <v>1676</v>
      </c>
      <c r="F296" s="249">
        <v>0.8</v>
      </c>
      <c r="G296" s="276">
        <f t="shared" si="10"/>
        <v>20.8</v>
      </c>
      <c r="H296" s="295"/>
    </row>
    <row r="297" spans="1:8" ht="13.5" customHeight="1">
      <c r="A297" s="146" t="s">
        <v>3204</v>
      </c>
      <c r="B297" s="215" t="s">
        <v>1679</v>
      </c>
      <c r="C297" s="248" t="s">
        <v>3271</v>
      </c>
      <c r="D297" s="248" t="s">
        <v>3285</v>
      </c>
      <c r="E297" s="248" t="s">
        <v>1668</v>
      </c>
      <c r="F297" s="249">
        <v>0.5</v>
      </c>
      <c r="G297" s="276">
        <f t="shared" si="10"/>
        <v>13</v>
      </c>
      <c r="H297" s="295"/>
    </row>
    <row r="298" spans="1:8" ht="13.5" customHeight="1">
      <c r="A298" s="146" t="s">
        <v>3204</v>
      </c>
      <c r="B298" s="215" t="s">
        <v>1679</v>
      </c>
      <c r="C298" s="248">
        <v>360</v>
      </c>
      <c r="D298" s="248" t="s">
        <v>3286</v>
      </c>
      <c r="E298" s="248" t="s">
        <v>1680</v>
      </c>
      <c r="F298" s="249">
        <v>1</v>
      </c>
      <c r="G298" s="276">
        <f t="shared" si="10"/>
        <v>26</v>
      </c>
      <c r="H298" s="295"/>
    </row>
    <row r="299" spans="1:8" ht="13.5" customHeight="1">
      <c r="A299" s="146" t="s">
        <v>3204</v>
      </c>
      <c r="B299" s="215" t="s">
        <v>1679</v>
      </c>
      <c r="C299" s="248">
        <v>360</v>
      </c>
      <c r="D299" s="248" t="s">
        <v>3287</v>
      </c>
      <c r="E299" s="248" t="s">
        <v>1680</v>
      </c>
      <c r="F299" s="249">
        <v>1</v>
      </c>
      <c r="G299" s="276">
        <f t="shared" si="10"/>
        <v>26</v>
      </c>
      <c r="H299" s="295"/>
    </row>
    <row r="300" spans="1:8" ht="13.5" customHeight="1">
      <c r="A300" s="146" t="s">
        <v>3204</v>
      </c>
      <c r="B300" s="215" t="s">
        <v>1679</v>
      </c>
      <c r="C300" s="248">
        <v>368</v>
      </c>
      <c r="D300" s="248" t="s">
        <v>3288</v>
      </c>
      <c r="E300" s="248" t="s">
        <v>1680</v>
      </c>
      <c r="F300" s="249">
        <v>1</v>
      </c>
      <c r="G300" s="276">
        <f t="shared" si="10"/>
        <v>26</v>
      </c>
      <c r="H300" s="295"/>
    </row>
    <row r="301" spans="1:8" ht="13.5" customHeight="1">
      <c r="A301" s="146" t="s">
        <v>3204</v>
      </c>
      <c r="B301" s="215" t="s">
        <v>1679</v>
      </c>
      <c r="C301" s="248">
        <v>369</v>
      </c>
      <c r="D301" s="34" t="s">
        <v>3289</v>
      </c>
      <c r="E301" s="248" t="s">
        <v>1680</v>
      </c>
      <c r="F301" s="249">
        <v>1</v>
      </c>
      <c r="G301" s="276">
        <f t="shared" si="10"/>
        <v>26</v>
      </c>
      <c r="H301" s="295"/>
    </row>
    <row r="302" spans="1:8" ht="13.5" customHeight="1">
      <c r="A302" s="146" t="s">
        <v>3204</v>
      </c>
      <c r="B302" s="215" t="s">
        <v>1679</v>
      </c>
      <c r="C302" s="248">
        <v>381</v>
      </c>
      <c r="D302" s="248" t="s">
        <v>3290</v>
      </c>
      <c r="E302" s="248" t="s">
        <v>1680</v>
      </c>
      <c r="F302" s="249">
        <v>1</v>
      </c>
      <c r="G302" s="276">
        <f t="shared" si="10"/>
        <v>26</v>
      </c>
      <c r="H302" s="295"/>
    </row>
    <row r="303" spans="1:8" ht="13.5" customHeight="1">
      <c r="A303" s="146" t="s">
        <v>3204</v>
      </c>
      <c r="B303" s="215" t="s">
        <v>3291</v>
      </c>
      <c r="C303" s="133" t="s">
        <v>3292</v>
      </c>
      <c r="D303" s="248" t="s">
        <v>3293</v>
      </c>
      <c r="E303" s="248" t="s">
        <v>3294</v>
      </c>
      <c r="F303" s="249">
        <v>4</v>
      </c>
      <c r="G303" s="276">
        <f t="shared" si="10"/>
        <v>104</v>
      </c>
      <c r="H303" s="295"/>
    </row>
    <row r="304" spans="1:8" ht="13.5" customHeight="1">
      <c r="A304" s="146" t="s">
        <v>3204</v>
      </c>
      <c r="B304" s="215" t="s">
        <v>3291</v>
      </c>
      <c r="C304" s="133" t="s">
        <v>3295</v>
      </c>
      <c r="D304" s="248" t="s">
        <v>3524</v>
      </c>
      <c r="E304" s="248" t="s">
        <v>1677</v>
      </c>
      <c r="F304" s="249">
        <v>4.5</v>
      </c>
      <c r="G304" s="276">
        <f t="shared" si="10"/>
        <v>117</v>
      </c>
      <c r="H304" s="295"/>
    </row>
    <row r="305" spans="1:9" ht="13.5" customHeight="1">
      <c r="A305" s="146" t="s">
        <v>3204</v>
      </c>
      <c r="B305" s="215" t="s">
        <v>3291</v>
      </c>
      <c r="C305" s="133" t="s">
        <v>3295</v>
      </c>
      <c r="D305" s="248" t="s">
        <v>3296</v>
      </c>
      <c r="E305" s="248" t="s">
        <v>1669</v>
      </c>
      <c r="F305" s="249">
        <v>5</v>
      </c>
      <c r="G305" s="276">
        <f t="shared" si="10"/>
        <v>130</v>
      </c>
      <c r="H305" s="295"/>
    </row>
    <row r="306" spans="1:9" ht="13.5" customHeight="1">
      <c r="A306" s="146" t="s">
        <v>3204</v>
      </c>
      <c r="B306" s="215" t="s">
        <v>3291</v>
      </c>
      <c r="C306" s="133" t="s">
        <v>3295</v>
      </c>
      <c r="D306" s="248" t="s">
        <v>3296</v>
      </c>
      <c r="E306" s="248" t="s">
        <v>1677</v>
      </c>
      <c r="F306" s="249">
        <v>4</v>
      </c>
      <c r="G306" s="276">
        <f t="shared" si="10"/>
        <v>104</v>
      </c>
      <c r="H306" s="295"/>
    </row>
    <row r="307" spans="1:9" ht="13.5" customHeight="1">
      <c r="A307" s="146" t="s">
        <v>3204</v>
      </c>
      <c r="B307" s="215" t="s">
        <v>3291</v>
      </c>
      <c r="C307" s="133" t="s">
        <v>3295</v>
      </c>
      <c r="D307" s="248" t="s">
        <v>3297</v>
      </c>
      <c r="E307" s="248" t="s">
        <v>1677</v>
      </c>
      <c r="F307" s="249">
        <v>4</v>
      </c>
      <c r="G307" s="276">
        <f t="shared" si="10"/>
        <v>104</v>
      </c>
      <c r="H307" s="295"/>
    </row>
    <row r="308" spans="1:9" ht="13.5" customHeight="1">
      <c r="A308" s="146" t="s">
        <v>3204</v>
      </c>
      <c r="B308" s="215" t="s">
        <v>3291</v>
      </c>
      <c r="C308" s="133" t="s">
        <v>3295</v>
      </c>
      <c r="D308" s="248" t="s">
        <v>3298</v>
      </c>
      <c r="E308" s="248" t="s">
        <v>1668</v>
      </c>
      <c r="F308" s="249">
        <v>3.5</v>
      </c>
      <c r="G308" s="276">
        <f t="shared" si="10"/>
        <v>91</v>
      </c>
      <c r="H308" s="295"/>
    </row>
    <row r="309" spans="1:9" ht="13.5" customHeight="1">
      <c r="A309" s="146" t="s">
        <v>3204</v>
      </c>
      <c r="B309" s="215" t="s">
        <v>3291</v>
      </c>
      <c r="C309" s="133" t="s">
        <v>3295</v>
      </c>
      <c r="D309" s="248" t="s">
        <v>3298</v>
      </c>
      <c r="E309" s="248" t="s">
        <v>1672</v>
      </c>
      <c r="F309" s="249">
        <v>3</v>
      </c>
      <c r="G309" s="276">
        <f t="shared" si="10"/>
        <v>78</v>
      </c>
      <c r="H309" s="295"/>
    </row>
    <row r="310" spans="1:9" ht="13.5" customHeight="1">
      <c r="A310" s="146" t="s">
        <v>3204</v>
      </c>
      <c r="B310" s="215" t="s">
        <v>3291</v>
      </c>
      <c r="C310" s="133" t="s">
        <v>3295</v>
      </c>
      <c r="D310" s="248" t="s">
        <v>3299</v>
      </c>
      <c r="E310" s="248" t="s">
        <v>1669</v>
      </c>
      <c r="F310" s="249">
        <v>4.5</v>
      </c>
      <c r="G310" s="276">
        <f t="shared" ref="G310:G374" si="11">F310*kurs</f>
        <v>117</v>
      </c>
      <c r="H310" s="295"/>
    </row>
    <row r="311" spans="1:9" ht="13.5" customHeight="1">
      <c r="A311" s="146" t="s">
        <v>3204</v>
      </c>
      <c r="B311" s="215" t="s">
        <v>3291</v>
      </c>
      <c r="C311" s="133" t="s">
        <v>3295</v>
      </c>
      <c r="D311" s="248" t="s">
        <v>3299</v>
      </c>
      <c r="E311" s="248" t="s">
        <v>1668</v>
      </c>
      <c r="F311" s="249">
        <v>4</v>
      </c>
      <c r="G311" s="276">
        <f t="shared" si="11"/>
        <v>104</v>
      </c>
      <c r="H311" s="295"/>
    </row>
    <row r="312" spans="1:9" ht="13.5" customHeight="1">
      <c r="A312" s="146" t="s">
        <v>3204</v>
      </c>
      <c r="B312" s="215" t="s">
        <v>3291</v>
      </c>
      <c r="C312" s="133" t="s">
        <v>3295</v>
      </c>
      <c r="D312" s="248" t="s">
        <v>3300</v>
      </c>
      <c r="E312" s="248" t="s">
        <v>1668</v>
      </c>
      <c r="F312" s="249">
        <v>4</v>
      </c>
      <c r="G312" s="276">
        <f t="shared" si="11"/>
        <v>104</v>
      </c>
      <c r="H312" s="295"/>
    </row>
    <row r="313" spans="1:9" ht="13.5" customHeight="1">
      <c r="A313" s="146" t="s">
        <v>3204</v>
      </c>
      <c r="B313" s="215" t="s">
        <v>3291</v>
      </c>
      <c r="C313" s="133" t="s">
        <v>3295</v>
      </c>
      <c r="D313" s="248" t="s">
        <v>3301</v>
      </c>
      <c r="E313" s="248" t="s">
        <v>1668</v>
      </c>
      <c r="F313" s="249">
        <v>4</v>
      </c>
      <c r="G313" s="276">
        <f t="shared" si="11"/>
        <v>104</v>
      </c>
      <c r="H313" s="295"/>
    </row>
    <row r="314" spans="1:9" ht="13.5" customHeight="1">
      <c r="A314" s="146" t="s">
        <v>3204</v>
      </c>
      <c r="B314" s="215" t="s">
        <v>3291</v>
      </c>
      <c r="C314" s="133" t="s">
        <v>3295</v>
      </c>
      <c r="D314" s="248" t="s">
        <v>3302</v>
      </c>
      <c r="E314" s="248" t="s">
        <v>1668</v>
      </c>
      <c r="F314" s="249">
        <v>4</v>
      </c>
      <c r="G314" s="276">
        <f t="shared" si="11"/>
        <v>104</v>
      </c>
      <c r="H314" s="295"/>
    </row>
    <row r="315" spans="1:9" ht="13.5" customHeight="1">
      <c r="A315" s="146" t="s">
        <v>3204</v>
      </c>
      <c r="B315" s="215" t="s">
        <v>3291</v>
      </c>
      <c r="C315" s="133" t="s">
        <v>3295</v>
      </c>
      <c r="D315" s="248" t="s">
        <v>3303</v>
      </c>
      <c r="E315" s="248" t="s">
        <v>1668</v>
      </c>
      <c r="F315" s="249">
        <v>4</v>
      </c>
      <c r="G315" s="276">
        <f t="shared" si="11"/>
        <v>104</v>
      </c>
      <c r="H315" s="295"/>
    </row>
    <row r="316" spans="1:9" ht="13.5" customHeight="1">
      <c r="A316" s="146" t="s">
        <v>3204</v>
      </c>
      <c r="B316" s="215" t="s">
        <v>3291</v>
      </c>
      <c r="C316" s="133" t="s">
        <v>3295</v>
      </c>
      <c r="D316" s="248" t="s">
        <v>3304</v>
      </c>
      <c r="E316" s="248" t="s">
        <v>1668</v>
      </c>
      <c r="F316" s="249">
        <v>5</v>
      </c>
      <c r="G316" s="276">
        <f t="shared" si="11"/>
        <v>130</v>
      </c>
      <c r="H316" s="295"/>
    </row>
    <row r="317" spans="1:9" ht="13.5" customHeight="1">
      <c r="A317" s="146" t="s">
        <v>3204</v>
      </c>
      <c r="B317" s="215" t="s">
        <v>3291</v>
      </c>
      <c r="C317" s="133" t="s">
        <v>3295</v>
      </c>
      <c r="D317" s="248" t="s">
        <v>3305</v>
      </c>
      <c r="E317" s="248" t="s">
        <v>1668</v>
      </c>
      <c r="F317" s="249">
        <v>4</v>
      </c>
      <c r="G317" s="276">
        <f t="shared" si="11"/>
        <v>104</v>
      </c>
      <c r="H317" s="295"/>
    </row>
    <row r="318" spans="1:9" ht="13.5" customHeight="1">
      <c r="A318" s="186" t="s">
        <v>3204</v>
      </c>
      <c r="B318" s="253" t="s">
        <v>3291</v>
      </c>
      <c r="C318" s="183" t="s">
        <v>3295</v>
      </c>
      <c r="D318" s="253" t="s">
        <v>3270</v>
      </c>
      <c r="E318" s="184" t="s">
        <v>1691</v>
      </c>
      <c r="F318" s="273">
        <v>8</v>
      </c>
      <c r="G318" s="276">
        <f t="shared" si="11"/>
        <v>208</v>
      </c>
      <c r="H318" s="295"/>
      <c r="I318" s="286" t="s">
        <v>3526</v>
      </c>
    </row>
    <row r="319" spans="1:9" ht="13.5" customHeight="1">
      <c r="A319" s="186" t="s">
        <v>3204</v>
      </c>
      <c r="B319" s="253" t="s">
        <v>3291</v>
      </c>
      <c r="C319" s="183" t="s">
        <v>3306</v>
      </c>
      <c r="D319" s="185" t="s">
        <v>931</v>
      </c>
      <c r="E319" s="184" t="s">
        <v>1691</v>
      </c>
      <c r="F319" s="273">
        <v>8</v>
      </c>
      <c r="G319" s="276">
        <f t="shared" si="11"/>
        <v>208</v>
      </c>
      <c r="H319" s="295"/>
      <c r="I319" s="286" t="s">
        <v>3526</v>
      </c>
    </row>
    <row r="320" spans="1:9" ht="13.5" customHeight="1">
      <c r="A320" s="146" t="s">
        <v>3204</v>
      </c>
      <c r="B320" s="215" t="s">
        <v>3291</v>
      </c>
      <c r="C320" s="133" t="s">
        <v>3306</v>
      </c>
      <c r="D320" s="248" t="s">
        <v>3307</v>
      </c>
      <c r="E320" s="248" t="s">
        <v>1668</v>
      </c>
      <c r="F320" s="249">
        <v>4</v>
      </c>
      <c r="G320" s="276">
        <f t="shared" si="11"/>
        <v>104</v>
      </c>
      <c r="H320" s="295"/>
    </row>
    <row r="321" spans="1:9" ht="13.5" customHeight="1">
      <c r="A321" s="146" t="s">
        <v>3204</v>
      </c>
      <c r="B321" s="215" t="s">
        <v>3291</v>
      </c>
      <c r="C321" s="133" t="s">
        <v>3306</v>
      </c>
      <c r="D321" s="248" t="s">
        <v>3530</v>
      </c>
      <c r="E321" s="248" t="s">
        <v>1668</v>
      </c>
      <c r="F321" s="249">
        <v>4</v>
      </c>
      <c r="G321" s="276">
        <f t="shared" ref="G321" si="12">F321*kurs</f>
        <v>104</v>
      </c>
      <c r="H321" s="295"/>
    </row>
    <row r="322" spans="1:9" ht="13.5" customHeight="1">
      <c r="A322" s="146" t="s">
        <v>3204</v>
      </c>
      <c r="B322" s="215" t="s">
        <v>3291</v>
      </c>
      <c r="C322" s="133" t="s">
        <v>3306</v>
      </c>
      <c r="D322" s="248" t="s">
        <v>3308</v>
      </c>
      <c r="E322" s="248" t="s">
        <v>1668</v>
      </c>
      <c r="F322" s="249">
        <v>3</v>
      </c>
      <c r="G322" s="276">
        <f t="shared" si="11"/>
        <v>78</v>
      </c>
      <c r="H322" s="295"/>
    </row>
    <row r="323" spans="1:9" ht="13.5" customHeight="1">
      <c r="A323" s="146" t="s">
        <v>3204</v>
      </c>
      <c r="B323" s="215" t="s">
        <v>3291</v>
      </c>
      <c r="C323" s="133" t="s">
        <v>3306</v>
      </c>
      <c r="D323" s="248" t="s">
        <v>3309</v>
      </c>
      <c r="E323" s="248" t="s">
        <v>1668</v>
      </c>
      <c r="F323" s="249">
        <v>3</v>
      </c>
      <c r="G323" s="276">
        <f t="shared" si="11"/>
        <v>78</v>
      </c>
      <c r="H323" s="295"/>
    </row>
    <row r="324" spans="1:9" ht="13.5" customHeight="1">
      <c r="A324" s="186" t="s">
        <v>3204</v>
      </c>
      <c r="B324" s="253" t="s">
        <v>3291</v>
      </c>
      <c r="C324" s="183" t="s">
        <v>3306</v>
      </c>
      <c r="D324" s="185" t="s">
        <v>3310</v>
      </c>
      <c r="E324" s="184" t="s">
        <v>1691</v>
      </c>
      <c r="F324" s="273">
        <v>7</v>
      </c>
      <c r="G324" s="276">
        <f t="shared" si="11"/>
        <v>182</v>
      </c>
      <c r="H324" s="295"/>
      <c r="I324" s="286" t="s">
        <v>3526</v>
      </c>
    </row>
    <row r="325" spans="1:9" ht="13.5" customHeight="1">
      <c r="A325" s="146" t="s">
        <v>3204</v>
      </c>
      <c r="B325" s="215" t="s">
        <v>3291</v>
      </c>
      <c r="C325" s="133" t="s">
        <v>3306</v>
      </c>
      <c r="D325" s="248" t="s">
        <v>3311</v>
      </c>
      <c r="E325" s="248" t="s">
        <v>1668</v>
      </c>
      <c r="F325" s="249">
        <v>3</v>
      </c>
      <c r="G325" s="276">
        <f t="shared" si="11"/>
        <v>78</v>
      </c>
      <c r="H325" s="295"/>
    </row>
    <row r="326" spans="1:9" ht="13.5" customHeight="1">
      <c r="A326" s="186" t="s">
        <v>3204</v>
      </c>
      <c r="B326" s="253" t="s">
        <v>3291</v>
      </c>
      <c r="C326" s="183" t="s">
        <v>3306</v>
      </c>
      <c r="D326" s="185" t="s">
        <v>3312</v>
      </c>
      <c r="E326" s="184" t="s">
        <v>1691</v>
      </c>
      <c r="F326" s="273">
        <v>5</v>
      </c>
      <c r="G326" s="276">
        <f t="shared" si="11"/>
        <v>130</v>
      </c>
      <c r="H326" s="295"/>
      <c r="I326" s="286" t="s">
        <v>3526</v>
      </c>
    </row>
    <row r="327" spans="1:9" ht="13.5" customHeight="1">
      <c r="A327" s="146" t="s">
        <v>3204</v>
      </c>
      <c r="B327" s="215" t="s">
        <v>3291</v>
      </c>
      <c r="C327" s="133" t="s">
        <v>3306</v>
      </c>
      <c r="D327" s="248" t="s">
        <v>3313</v>
      </c>
      <c r="E327" s="248" t="s">
        <v>1671</v>
      </c>
      <c r="F327" s="249">
        <v>3</v>
      </c>
      <c r="G327" s="276">
        <f t="shared" si="11"/>
        <v>78</v>
      </c>
      <c r="H327" s="295"/>
    </row>
    <row r="328" spans="1:9" ht="13.5" customHeight="1">
      <c r="A328" s="146" t="s">
        <v>3204</v>
      </c>
      <c r="B328" s="215" t="s">
        <v>3291</v>
      </c>
      <c r="C328" s="133" t="s">
        <v>3306</v>
      </c>
      <c r="D328" s="248" t="s">
        <v>3314</v>
      </c>
      <c r="E328" s="248" t="s">
        <v>1668</v>
      </c>
      <c r="F328" s="249">
        <v>4.5</v>
      </c>
      <c r="G328" s="276">
        <f t="shared" si="11"/>
        <v>117</v>
      </c>
      <c r="H328" s="295"/>
    </row>
    <row r="329" spans="1:9" ht="13.5" customHeight="1">
      <c r="A329" s="146" t="s">
        <v>3204</v>
      </c>
      <c r="B329" s="215" t="s">
        <v>3291</v>
      </c>
      <c r="C329" s="133" t="s">
        <v>3306</v>
      </c>
      <c r="D329" s="248" t="s">
        <v>3315</v>
      </c>
      <c r="E329" s="248" t="s">
        <v>1668</v>
      </c>
      <c r="F329" s="249">
        <v>3</v>
      </c>
      <c r="G329" s="276">
        <f t="shared" si="11"/>
        <v>78</v>
      </c>
      <c r="H329" s="295"/>
    </row>
    <row r="330" spans="1:9" ht="13.5" customHeight="1">
      <c r="A330" s="146" t="s">
        <v>3204</v>
      </c>
      <c r="B330" s="215" t="s">
        <v>3291</v>
      </c>
      <c r="C330" s="133" t="s">
        <v>3306</v>
      </c>
      <c r="D330" s="248" t="s">
        <v>3316</v>
      </c>
      <c r="E330" s="248" t="s">
        <v>1668</v>
      </c>
      <c r="F330" s="249">
        <v>3</v>
      </c>
      <c r="G330" s="276">
        <f t="shared" si="11"/>
        <v>78</v>
      </c>
      <c r="H330" s="295"/>
    </row>
    <row r="331" spans="1:9" ht="13.5" customHeight="1">
      <c r="A331" s="146" t="s">
        <v>3204</v>
      </c>
      <c r="B331" s="215" t="s">
        <v>3291</v>
      </c>
      <c r="C331" s="133" t="s">
        <v>3306</v>
      </c>
      <c r="D331" s="248" t="s">
        <v>3317</v>
      </c>
      <c r="E331" s="248" t="s">
        <v>1668</v>
      </c>
      <c r="F331" s="249">
        <v>3</v>
      </c>
      <c r="G331" s="276">
        <f t="shared" si="11"/>
        <v>78</v>
      </c>
      <c r="H331" s="295"/>
    </row>
    <row r="332" spans="1:9" ht="13.5" customHeight="1">
      <c r="A332" s="146" t="s">
        <v>3204</v>
      </c>
      <c r="B332" s="215" t="s">
        <v>3291</v>
      </c>
      <c r="C332" s="133" t="s">
        <v>3306</v>
      </c>
      <c r="D332" s="248" t="s">
        <v>3318</v>
      </c>
      <c r="E332" s="248" t="s">
        <v>1668</v>
      </c>
      <c r="F332" s="249">
        <v>3</v>
      </c>
      <c r="G332" s="276">
        <f t="shared" si="11"/>
        <v>78</v>
      </c>
      <c r="H332" s="295"/>
    </row>
    <row r="333" spans="1:9" ht="13.5" customHeight="1">
      <c r="A333" s="146" t="s">
        <v>3204</v>
      </c>
      <c r="B333" s="215" t="s">
        <v>3291</v>
      </c>
      <c r="C333" s="133" t="s">
        <v>3306</v>
      </c>
      <c r="D333" s="248" t="s">
        <v>3319</v>
      </c>
      <c r="E333" s="248" t="s">
        <v>1668</v>
      </c>
      <c r="F333" s="249">
        <v>3</v>
      </c>
      <c r="G333" s="276">
        <f t="shared" si="11"/>
        <v>78</v>
      </c>
      <c r="H333" s="295"/>
    </row>
    <row r="334" spans="1:9" ht="13.5" customHeight="1">
      <c r="A334" s="146" t="s">
        <v>3204</v>
      </c>
      <c r="B334" s="215" t="s">
        <v>3291</v>
      </c>
      <c r="C334" s="133" t="s">
        <v>3306</v>
      </c>
      <c r="D334" s="248" t="s">
        <v>3320</v>
      </c>
      <c r="E334" s="248" t="s">
        <v>1668</v>
      </c>
      <c r="F334" s="207">
        <v>3</v>
      </c>
      <c r="G334" s="276">
        <f t="shared" si="11"/>
        <v>78</v>
      </c>
      <c r="H334" s="295"/>
    </row>
    <row r="335" spans="1:9" ht="13.5" customHeight="1">
      <c r="A335" s="146" t="s">
        <v>3204</v>
      </c>
      <c r="B335" s="215" t="s">
        <v>3291</v>
      </c>
      <c r="C335" s="133" t="s">
        <v>3306</v>
      </c>
      <c r="D335" s="248" t="s">
        <v>3321</v>
      </c>
      <c r="E335" s="248" t="s">
        <v>1668</v>
      </c>
      <c r="F335" s="249">
        <v>3</v>
      </c>
      <c r="G335" s="276">
        <f t="shared" si="11"/>
        <v>78</v>
      </c>
      <c r="H335" s="295"/>
    </row>
    <row r="336" spans="1:9" ht="13.5" customHeight="1">
      <c r="A336" s="146" t="s">
        <v>3204</v>
      </c>
      <c r="B336" s="215" t="s">
        <v>3291</v>
      </c>
      <c r="C336" s="133" t="s">
        <v>3306</v>
      </c>
      <c r="D336" s="248" t="s">
        <v>3322</v>
      </c>
      <c r="E336" s="248" t="s">
        <v>1680</v>
      </c>
      <c r="F336" s="249">
        <v>5</v>
      </c>
      <c r="G336" s="276">
        <f t="shared" si="11"/>
        <v>130</v>
      </c>
      <c r="H336" s="295"/>
    </row>
    <row r="337" spans="1:9" ht="13.5" customHeight="1">
      <c r="A337" s="146" t="s">
        <v>3204</v>
      </c>
      <c r="B337" s="215" t="s">
        <v>3291</v>
      </c>
      <c r="C337" s="133" t="s">
        <v>3306</v>
      </c>
      <c r="D337" s="248" t="s">
        <v>3323</v>
      </c>
      <c r="E337" s="248" t="s">
        <v>1680</v>
      </c>
      <c r="F337" s="249">
        <v>5</v>
      </c>
      <c r="G337" s="276">
        <f t="shared" si="11"/>
        <v>130</v>
      </c>
      <c r="H337" s="295"/>
    </row>
    <row r="338" spans="1:9" ht="13.5" customHeight="1">
      <c r="A338" s="146" t="s">
        <v>3204</v>
      </c>
      <c r="B338" s="215" t="s">
        <v>3291</v>
      </c>
      <c r="C338" s="133" t="s">
        <v>3306</v>
      </c>
      <c r="D338" s="248" t="s">
        <v>3324</v>
      </c>
      <c r="E338" s="248" t="s">
        <v>1680</v>
      </c>
      <c r="F338" s="249">
        <v>5</v>
      </c>
      <c r="G338" s="276">
        <f t="shared" si="11"/>
        <v>130</v>
      </c>
      <c r="H338" s="295"/>
    </row>
    <row r="339" spans="1:9" ht="13.5" customHeight="1">
      <c r="A339" s="146" t="s">
        <v>3204</v>
      </c>
      <c r="B339" s="215" t="s">
        <v>3291</v>
      </c>
      <c r="C339" s="133" t="s">
        <v>3306</v>
      </c>
      <c r="D339" s="248" t="s">
        <v>3325</v>
      </c>
      <c r="E339" s="248" t="s">
        <v>1680</v>
      </c>
      <c r="F339" s="249">
        <v>4</v>
      </c>
      <c r="G339" s="276">
        <f t="shared" si="11"/>
        <v>104</v>
      </c>
      <c r="H339" s="295"/>
    </row>
    <row r="340" spans="1:9" ht="13.5" customHeight="1">
      <c r="A340" s="186" t="s">
        <v>3204</v>
      </c>
      <c r="B340" s="253" t="s">
        <v>3291</v>
      </c>
      <c r="C340" s="183" t="s">
        <v>3306</v>
      </c>
      <c r="D340" s="253" t="s">
        <v>3326</v>
      </c>
      <c r="E340" s="184" t="s">
        <v>1691</v>
      </c>
      <c r="F340" s="273">
        <v>5</v>
      </c>
      <c r="G340" s="276">
        <f t="shared" si="11"/>
        <v>130</v>
      </c>
      <c r="H340" s="295"/>
      <c r="I340" s="286" t="s">
        <v>3526</v>
      </c>
    </row>
    <row r="341" spans="1:9" ht="13.5" customHeight="1">
      <c r="A341" s="146" t="s">
        <v>3204</v>
      </c>
      <c r="B341" s="215" t="s">
        <v>3291</v>
      </c>
      <c r="C341" s="133" t="s">
        <v>3306</v>
      </c>
      <c r="D341" s="248" t="s">
        <v>3327</v>
      </c>
      <c r="E341" s="248" t="s">
        <v>1668</v>
      </c>
      <c r="F341" s="249">
        <v>3</v>
      </c>
      <c r="G341" s="276">
        <f t="shared" si="11"/>
        <v>78</v>
      </c>
      <c r="H341" s="295"/>
    </row>
    <row r="342" spans="1:9" ht="13.5" customHeight="1">
      <c r="A342" s="186" t="s">
        <v>3204</v>
      </c>
      <c r="B342" s="253" t="s">
        <v>3291</v>
      </c>
      <c r="C342" s="183" t="s">
        <v>3306</v>
      </c>
      <c r="D342" s="253" t="s">
        <v>3328</v>
      </c>
      <c r="E342" s="184" t="s">
        <v>1691</v>
      </c>
      <c r="F342" s="273">
        <v>5</v>
      </c>
      <c r="G342" s="276">
        <f t="shared" si="11"/>
        <v>130</v>
      </c>
      <c r="H342" s="295"/>
      <c r="I342" s="286" t="s">
        <v>3526</v>
      </c>
    </row>
    <row r="343" spans="1:9" ht="13.5" customHeight="1">
      <c r="A343" s="186" t="s">
        <v>3204</v>
      </c>
      <c r="B343" s="253" t="s">
        <v>3291</v>
      </c>
      <c r="C343" s="183" t="s">
        <v>3306</v>
      </c>
      <c r="D343" s="253" t="s">
        <v>1805</v>
      </c>
      <c r="E343" s="184" t="s">
        <v>1691</v>
      </c>
      <c r="F343" s="273">
        <v>7</v>
      </c>
      <c r="G343" s="276">
        <f t="shared" si="11"/>
        <v>182</v>
      </c>
      <c r="H343" s="295"/>
      <c r="I343" s="286" t="s">
        <v>3527</v>
      </c>
    </row>
    <row r="344" spans="1:9" ht="13.5" customHeight="1">
      <c r="A344" s="146" t="s">
        <v>3204</v>
      </c>
      <c r="B344" s="215" t="s">
        <v>3291</v>
      </c>
      <c r="C344" s="133" t="s">
        <v>3306</v>
      </c>
      <c r="D344" s="248" t="s">
        <v>3329</v>
      </c>
      <c r="E344" s="248" t="s">
        <v>1668</v>
      </c>
      <c r="F344" s="249">
        <v>3</v>
      </c>
      <c r="G344" s="276">
        <f t="shared" si="11"/>
        <v>78</v>
      </c>
      <c r="H344" s="295"/>
    </row>
    <row r="345" spans="1:9" ht="13.5" customHeight="1">
      <c r="A345" s="186" t="s">
        <v>3204</v>
      </c>
      <c r="B345" s="253" t="s">
        <v>3291</v>
      </c>
      <c r="C345" s="183" t="s">
        <v>3306</v>
      </c>
      <c r="D345" s="253" t="s">
        <v>3330</v>
      </c>
      <c r="E345" s="184" t="s">
        <v>1691</v>
      </c>
      <c r="F345" s="273">
        <v>5</v>
      </c>
      <c r="G345" s="276">
        <f t="shared" si="11"/>
        <v>130</v>
      </c>
      <c r="H345" s="295"/>
      <c r="I345" s="286" t="s">
        <v>3527</v>
      </c>
    </row>
    <row r="346" spans="1:9" ht="13.5" customHeight="1">
      <c r="A346" s="146" t="s">
        <v>3204</v>
      </c>
      <c r="B346" s="215" t="s">
        <v>3291</v>
      </c>
      <c r="C346" s="133" t="s">
        <v>3306</v>
      </c>
      <c r="D346" s="248" t="s">
        <v>3331</v>
      </c>
      <c r="E346" s="248" t="s">
        <v>1668</v>
      </c>
      <c r="F346" s="249">
        <v>3</v>
      </c>
      <c r="G346" s="276">
        <f t="shared" si="11"/>
        <v>78</v>
      </c>
      <c r="H346" s="295"/>
    </row>
    <row r="347" spans="1:9" ht="13.5" customHeight="1">
      <c r="A347" s="186" t="s">
        <v>3204</v>
      </c>
      <c r="B347" s="253" t="s">
        <v>3291</v>
      </c>
      <c r="C347" s="183" t="s">
        <v>3306</v>
      </c>
      <c r="D347" s="253" t="s">
        <v>3332</v>
      </c>
      <c r="E347" s="184" t="s">
        <v>1691</v>
      </c>
      <c r="F347" s="273">
        <v>5</v>
      </c>
      <c r="G347" s="276">
        <f t="shared" si="11"/>
        <v>130</v>
      </c>
      <c r="H347" s="295"/>
      <c r="I347" s="286" t="s">
        <v>3526</v>
      </c>
    </row>
    <row r="348" spans="1:9" ht="13.5" customHeight="1">
      <c r="A348" s="186" t="s">
        <v>3204</v>
      </c>
      <c r="B348" s="253" t="s">
        <v>3291</v>
      </c>
      <c r="C348" s="183" t="s">
        <v>3306</v>
      </c>
      <c r="D348" s="253" t="s">
        <v>3333</v>
      </c>
      <c r="E348" s="184" t="s">
        <v>1691</v>
      </c>
      <c r="F348" s="273">
        <v>5</v>
      </c>
      <c r="G348" s="276">
        <f t="shared" si="11"/>
        <v>130</v>
      </c>
      <c r="H348" s="295"/>
      <c r="I348" s="286" t="s">
        <v>3526</v>
      </c>
    </row>
    <row r="349" spans="1:9" ht="13.5" customHeight="1">
      <c r="A349" s="146" t="s">
        <v>3204</v>
      </c>
      <c r="B349" s="215" t="s">
        <v>3291</v>
      </c>
      <c r="C349" s="133" t="s">
        <v>3334</v>
      </c>
      <c r="D349" s="248" t="s">
        <v>3335</v>
      </c>
      <c r="E349" s="248" t="s">
        <v>1676</v>
      </c>
      <c r="F349" s="249">
        <v>0.5</v>
      </c>
      <c r="G349" s="276">
        <f t="shared" si="11"/>
        <v>13</v>
      </c>
      <c r="H349" s="295"/>
    </row>
    <row r="350" spans="1:9" ht="13.5" customHeight="1">
      <c r="A350" s="146" t="s">
        <v>3204</v>
      </c>
      <c r="B350" s="215" t="s">
        <v>3291</v>
      </c>
      <c r="C350" s="133" t="s">
        <v>3334</v>
      </c>
      <c r="D350" s="248" t="s">
        <v>3336</v>
      </c>
      <c r="E350" s="248" t="s">
        <v>1668</v>
      </c>
      <c r="F350" s="249">
        <v>0.3</v>
      </c>
      <c r="G350" s="276">
        <f t="shared" si="11"/>
        <v>7.8</v>
      </c>
      <c r="H350" s="295"/>
    </row>
    <row r="351" spans="1:9" ht="13.5" customHeight="1">
      <c r="A351" s="146" t="s">
        <v>3204</v>
      </c>
      <c r="B351" s="215" t="s">
        <v>3291</v>
      </c>
      <c r="C351" s="133" t="s">
        <v>3334</v>
      </c>
      <c r="D351" s="248" t="s">
        <v>3337</v>
      </c>
      <c r="E351" s="248" t="s">
        <v>1680</v>
      </c>
      <c r="F351" s="249">
        <v>0.7</v>
      </c>
      <c r="G351" s="276">
        <f t="shared" si="11"/>
        <v>18.2</v>
      </c>
      <c r="H351" s="295"/>
    </row>
    <row r="352" spans="1:9" ht="13.5" customHeight="1">
      <c r="A352" s="146" t="s">
        <v>3204</v>
      </c>
      <c r="B352" s="215" t="s">
        <v>3291</v>
      </c>
      <c r="C352" s="133" t="s">
        <v>3334</v>
      </c>
      <c r="D352" s="248" t="s">
        <v>3338</v>
      </c>
      <c r="E352" s="248" t="s">
        <v>1676</v>
      </c>
      <c r="F352" s="249">
        <v>0.5</v>
      </c>
      <c r="G352" s="276">
        <f t="shared" si="11"/>
        <v>13</v>
      </c>
      <c r="H352" s="295"/>
    </row>
    <row r="353" spans="1:9" ht="13.5" customHeight="1">
      <c r="A353" s="146" t="s">
        <v>3204</v>
      </c>
      <c r="B353" s="215" t="s">
        <v>3291</v>
      </c>
      <c r="C353" s="133" t="s">
        <v>3334</v>
      </c>
      <c r="D353" s="248" t="s">
        <v>3339</v>
      </c>
      <c r="E353" s="248" t="s">
        <v>1668</v>
      </c>
      <c r="F353" s="249">
        <v>0.3</v>
      </c>
      <c r="G353" s="276">
        <f t="shared" si="11"/>
        <v>7.8</v>
      </c>
      <c r="H353" s="295"/>
    </row>
    <row r="354" spans="1:9" ht="13.5" customHeight="1">
      <c r="A354" s="146" t="s">
        <v>3204</v>
      </c>
      <c r="B354" s="215" t="s">
        <v>3291</v>
      </c>
      <c r="C354" s="133" t="s">
        <v>3334</v>
      </c>
      <c r="D354" s="248" t="s">
        <v>3340</v>
      </c>
      <c r="E354" s="248" t="s">
        <v>1680</v>
      </c>
      <c r="F354" s="249">
        <v>0.8</v>
      </c>
      <c r="G354" s="276">
        <f t="shared" si="11"/>
        <v>20.8</v>
      </c>
      <c r="H354" s="295"/>
    </row>
    <row r="355" spans="1:9" ht="13.5" customHeight="1">
      <c r="A355" s="146" t="s">
        <v>3204</v>
      </c>
      <c r="B355" s="215" t="s">
        <v>3291</v>
      </c>
      <c r="C355" s="133" t="s">
        <v>3334</v>
      </c>
      <c r="D355" s="248" t="s">
        <v>3341</v>
      </c>
      <c r="E355" s="248" t="s">
        <v>1676</v>
      </c>
      <c r="F355" s="249">
        <v>0.6</v>
      </c>
      <c r="G355" s="276">
        <f t="shared" si="11"/>
        <v>15.6</v>
      </c>
      <c r="H355" s="295"/>
    </row>
    <row r="356" spans="1:9" ht="13.5" customHeight="1">
      <c r="A356" s="146" t="s">
        <v>3204</v>
      </c>
      <c r="B356" s="215" t="s">
        <v>3291</v>
      </c>
      <c r="C356" s="133" t="s">
        <v>3334</v>
      </c>
      <c r="D356" s="248" t="s">
        <v>3342</v>
      </c>
      <c r="E356" s="248" t="s">
        <v>1668</v>
      </c>
      <c r="F356" s="249">
        <v>0.4</v>
      </c>
      <c r="G356" s="276">
        <f t="shared" si="11"/>
        <v>10.4</v>
      </c>
      <c r="H356" s="295"/>
    </row>
    <row r="357" spans="1:9" ht="13.5" customHeight="1">
      <c r="A357" s="186" t="s">
        <v>3204</v>
      </c>
      <c r="B357" s="253" t="s">
        <v>3343</v>
      </c>
      <c r="C357" s="184" t="s">
        <v>3344</v>
      </c>
      <c r="D357" s="185" t="s">
        <v>3268</v>
      </c>
      <c r="E357" s="184" t="s">
        <v>1691</v>
      </c>
      <c r="F357" s="273">
        <v>32</v>
      </c>
      <c r="G357" s="276">
        <f t="shared" si="11"/>
        <v>832</v>
      </c>
      <c r="H357" s="295"/>
      <c r="I357" s="286">
        <v>3</v>
      </c>
    </row>
    <row r="358" spans="1:9" ht="13.5" customHeight="1">
      <c r="A358" s="186" t="s">
        <v>3204</v>
      </c>
      <c r="B358" s="253" t="s">
        <v>3343</v>
      </c>
      <c r="C358" s="184" t="s">
        <v>3344</v>
      </c>
      <c r="D358" s="185" t="s">
        <v>3269</v>
      </c>
      <c r="E358" s="184" t="s">
        <v>1691</v>
      </c>
      <c r="F358" s="273">
        <v>22</v>
      </c>
      <c r="G358" s="276">
        <f t="shared" si="11"/>
        <v>572</v>
      </c>
      <c r="H358" s="295"/>
      <c r="I358" s="286" t="s">
        <v>3526</v>
      </c>
    </row>
    <row r="359" spans="1:9" ht="13.5" customHeight="1">
      <c r="A359" s="186" t="s">
        <v>3204</v>
      </c>
      <c r="B359" s="253" t="s">
        <v>3343</v>
      </c>
      <c r="C359" s="184" t="s">
        <v>3344</v>
      </c>
      <c r="D359" s="185" t="s">
        <v>3270</v>
      </c>
      <c r="E359" s="184" t="s">
        <v>1691</v>
      </c>
      <c r="F359" s="273">
        <v>22</v>
      </c>
      <c r="G359" s="276">
        <f t="shared" si="11"/>
        <v>572</v>
      </c>
      <c r="H359" s="295"/>
      <c r="I359" s="286" t="s">
        <v>3526</v>
      </c>
    </row>
    <row r="360" spans="1:9" ht="13.5" customHeight="1">
      <c r="A360" s="186" t="s">
        <v>3204</v>
      </c>
      <c r="B360" s="253" t="s">
        <v>3343</v>
      </c>
      <c r="C360" s="184" t="s">
        <v>3344</v>
      </c>
      <c r="D360" s="185" t="s">
        <v>3345</v>
      </c>
      <c r="E360" s="184" t="s">
        <v>1691</v>
      </c>
      <c r="F360" s="273">
        <v>22</v>
      </c>
      <c r="G360" s="276">
        <f t="shared" si="11"/>
        <v>572</v>
      </c>
      <c r="H360" s="295"/>
      <c r="I360" s="286" t="s">
        <v>3526</v>
      </c>
    </row>
    <row r="361" spans="1:9" ht="13.5" customHeight="1">
      <c r="A361" s="186" t="s">
        <v>3204</v>
      </c>
      <c r="B361" s="253" t="s">
        <v>3343</v>
      </c>
      <c r="C361" s="184" t="s">
        <v>3344</v>
      </c>
      <c r="D361" s="185" t="s">
        <v>3346</v>
      </c>
      <c r="E361" s="184" t="s">
        <v>1691</v>
      </c>
      <c r="F361" s="273">
        <v>22</v>
      </c>
      <c r="G361" s="276">
        <f t="shared" si="11"/>
        <v>572</v>
      </c>
      <c r="H361" s="295"/>
      <c r="I361" s="286" t="s">
        <v>3526</v>
      </c>
    </row>
    <row r="362" spans="1:9" ht="13.5" customHeight="1">
      <c r="A362" s="186" t="s">
        <v>3204</v>
      </c>
      <c r="B362" s="253" t="s">
        <v>3343</v>
      </c>
      <c r="C362" s="184" t="s">
        <v>3344</v>
      </c>
      <c r="D362" s="185" t="s">
        <v>3310</v>
      </c>
      <c r="E362" s="184" t="s">
        <v>1691</v>
      </c>
      <c r="F362" s="273">
        <v>22</v>
      </c>
      <c r="G362" s="276">
        <f t="shared" si="11"/>
        <v>572</v>
      </c>
      <c r="H362" s="295"/>
      <c r="I362" s="286" t="s">
        <v>3526</v>
      </c>
    </row>
    <row r="363" spans="1:9" ht="13.5" customHeight="1">
      <c r="A363" s="186" t="s">
        <v>3204</v>
      </c>
      <c r="B363" s="253" t="s">
        <v>3343</v>
      </c>
      <c r="C363" s="184" t="s">
        <v>3344</v>
      </c>
      <c r="D363" s="185" t="s">
        <v>3347</v>
      </c>
      <c r="E363" s="184" t="s">
        <v>1691</v>
      </c>
      <c r="F363" s="273">
        <v>22</v>
      </c>
      <c r="G363" s="276">
        <f t="shared" si="11"/>
        <v>572</v>
      </c>
      <c r="H363" s="295"/>
      <c r="I363" s="286" t="s">
        <v>3526</v>
      </c>
    </row>
    <row r="364" spans="1:9" ht="13.5" customHeight="1">
      <c r="A364" s="186" t="s">
        <v>3204</v>
      </c>
      <c r="B364" s="253" t="s">
        <v>3343</v>
      </c>
      <c r="C364" s="184" t="s">
        <v>3344</v>
      </c>
      <c r="D364" s="185" t="s">
        <v>3348</v>
      </c>
      <c r="E364" s="184" t="s">
        <v>1691</v>
      </c>
      <c r="F364" s="273">
        <v>22</v>
      </c>
      <c r="G364" s="276">
        <f t="shared" si="11"/>
        <v>572</v>
      </c>
      <c r="H364" s="295"/>
      <c r="I364" s="286" t="s">
        <v>3526</v>
      </c>
    </row>
    <row r="365" spans="1:9" ht="13.5" customHeight="1">
      <c r="A365" s="144" t="s">
        <v>3204</v>
      </c>
      <c r="B365" s="248" t="s">
        <v>3343</v>
      </c>
      <c r="C365" t="s">
        <v>3344</v>
      </c>
      <c r="D365" s="248" t="s">
        <v>3317</v>
      </c>
      <c r="E365" s="248" t="s">
        <v>1668</v>
      </c>
      <c r="F365" s="249">
        <v>7</v>
      </c>
      <c r="G365" s="276">
        <f t="shared" si="11"/>
        <v>182</v>
      </c>
      <c r="H365" s="295"/>
    </row>
    <row r="366" spans="1:9" ht="13.5" customHeight="1">
      <c r="A366" s="144" t="s">
        <v>3204</v>
      </c>
      <c r="B366" s="248" t="s">
        <v>3343</v>
      </c>
      <c r="C366" t="s">
        <v>3344</v>
      </c>
      <c r="D366" s="248" t="s">
        <v>3319</v>
      </c>
      <c r="E366" s="248" t="s">
        <v>1668</v>
      </c>
      <c r="F366" s="249">
        <v>7</v>
      </c>
      <c r="G366" s="276">
        <f t="shared" si="11"/>
        <v>182</v>
      </c>
      <c r="H366" s="295"/>
    </row>
    <row r="367" spans="1:9" ht="13.5" customHeight="1">
      <c r="A367" s="144" t="s">
        <v>3204</v>
      </c>
      <c r="B367" s="248" t="s">
        <v>3343</v>
      </c>
      <c r="C367" t="s">
        <v>3344</v>
      </c>
      <c r="D367" s="248" t="s">
        <v>3320</v>
      </c>
      <c r="E367" s="248" t="s">
        <v>1672</v>
      </c>
      <c r="F367" s="249">
        <v>7</v>
      </c>
      <c r="G367" s="276">
        <f t="shared" si="11"/>
        <v>182</v>
      </c>
      <c r="H367" s="295"/>
    </row>
    <row r="368" spans="1:9" ht="13.5" customHeight="1">
      <c r="A368" s="186" t="s">
        <v>3204</v>
      </c>
      <c r="B368" s="253" t="s">
        <v>3343</v>
      </c>
      <c r="C368" s="184" t="s">
        <v>3344</v>
      </c>
      <c r="D368" s="185" t="s">
        <v>3349</v>
      </c>
      <c r="E368" s="184" t="s">
        <v>1691</v>
      </c>
      <c r="F368" s="273">
        <v>12</v>
      </c>
      <c r="G368" s="276">
        <f t="shared" si="11"/>
        <v>312</v>
      </c>
      <c r="H368" s="295"/>
      <c r="I368" s="286" t="s">
        <v>3526</v>
      </c>
    </row>
    <row r="369" spans="1:9" ht="13.5" customHeight="1">
      <c r="A369" s="144" t="s">
        <v>3204</v>
      </c>
      <c r="B369" s="248" t="s">
        <v>3343</v>
      </c>
      <c r="C369" t="s">
        <v>3344</v>
      </c>
      <c r="D369" s="248" t="s">
        <v>3322</v>
      </c>
      <c r="E369" s="248" t="s">
        <v>1668</v>
      </c>
      <c r="F369" s="249">
        <v>6</v>
      </c>
      <c r="G369" s="276">
        <f t="shared" si="11"/>
        <v>156</v>
      </c>
      <c r="H369" s="295"/>
    </row>
    <row r="370" spans="1:9" ht="13.5" customHeight="1">
      <c r="A370" s="186" t="s">
        <v>3204</v>
      </c>
      <c r="B370" s="253" t="s">
        <v>3343</v>
      </c>
      <c r="C370" s="184" t="s">
        <v>3344</v>
      </c>
      <c r="D370" s="185" t="s">
        <v>3328</v>
      </c>
      <c r="E370" s="184" t="s">
        <v>1691</v>
      </c>
      <c r="F370" s="273">
        <v>14</v>
      </c>
      <c r="G370" s="276">
        <f t="shared" si="11"/>
        <v>364</v>
      </c>
      <c r="H370" s="295"/>
      <c r="I370" s="286" t="s">
        <v>3526</v>
      </c>
    </row>
    <row r="371" spans="1:9" ht="13.5" customHeight="1">
      <c r="A371" s="186" t="s">
        <v>3204</v>
      </c>
      <c r="B371" s="253" t="s">
        <v>3343</v>
      </c>
      <c r="C371" s="184" t="s">
        <v>3344</v>
      </c>
      <c r="D371" s="185" t="s">
        <v>1805</v>
      </c>
      <c r="E371" s="184" t="s">
        <v>1691</v>
      </c>
      <c r="F371" s="273">
        <v>14</v>
      </c>
      <c r="G371" s="276">
        <f t="shared" si="11"/>
        <v>364</v>
      </c>
      <c r="H371" s="295"/>
      <c r="I371" s="286" t="s">
        <v>3526</v>
      </c>
    </row>
    <row r="372" spans="1:9" ht="13.5" customHeight="1">
      <c r="A372" s="186" t="s">
        <v>3204</v>
      </c>
      <c r="B372" s="253" t="s">
        <v>3343</v>
      </c>
      <c r="C372" s="184" t="s">
        <v>3344</v>
      </c>
      <c r="D372" s="185" t="s">
        <v>3330</v>
      </c>
      <c r="E372" s="184" t="s">
        <v>1691</v>
      </c>
      <c r="F372" s="273">
        <v>10</v>
      </c>
      <c r="G372" s="276">
        <f t="shared" si="11"/>
        <v>260</v>
      </c>
      <c r="H372" s="295"/>
      <c r="I372" s="286" t="s">
        <v>3526</v>
      </c>
    </row>
    <row r="373" spans="1:9" ht="13.5" customHeight="1">
      <c r="A373" s="186" t="s">
        <v>3204</v>
      </c>
      <c r="B373" s="253" t="s">
        <v>3343</v>
      </c>
      <c r="C373" s="184" t="s">
        <v>3344</v>
      </c>
      <c r="D373" s="185" t="s">
        <v>3332</v>
      </c>
      <c r="E373" s="184" t="s">
        <v>1691</v>
      </c>
      <c r="F373" s="273">
        <v>10</v>
      </c>
      <c r="G373" s="276">
        <f t="shared" si="11"/>
        <v>260</v>
      </c>
      <c r="H373" s="295"/>
      <c r="I373" s="286" t="s">
        <v>3526</v>
      </c>
    </row>
    <row r="374" spans="1:9" ht="13.5" customHeight="1">
      <c r="A374" s="144" t="s">
        <v>3204</v>
      </c>
      <c r="B374" s="248" t="s">
        <v>3343</v>
      </c>
      <c r="C374" t="s">
        <v>3344</v>
      </c>
      <c r="D374" s="248" t="s">
        <v>3350</v>
      </c>
      <c r="E374" s="248" t="s">
        <v>1668</v>
      </c>
      <c r="F374" s="249">
        <v>5</v>
      </c>
      <c r="G374" s="276">
        <f t="shared" si="11"/>
        <v>130</v>
      </c>
      <c r="H374" s="295"/>
    </row>
    <row r="375" spans="1:9" ht="13.5" customHeight="1">
      <c r="A375" s="146" t="s">
        <v>3204</v>
      </c>
      <c r="B375" s="215" t="s">
        <v>3343</v>
      </c>
      <c r="C375" s="133" t="s">
        <v>3351</v>
      </c>
      <c r="D375" s="248" t="s">
        <v>3352</v>
      </c>
      <c r="E375" s="248" t="s">
        <v>1676</v>
      </c>
      <c r="F375" s="249">
        <v>1</v>
      </c>
      <c r="G375" s="276">
        <f t="shared" ref="G375:G436" si="13">F375*kurs</f>
        <v>26</v>
      </c>
      <c r="H375" s="295"/>
    </row>
    <row r="376" spans="1:9" ht="13.5" customHeight="1">
      <c r="A376" s="146" t="s">
        <v>3204</v>
      </c>
      <c r="B376" s="215" t="s">
        <v>3343</v>
      </c>
      <c r="C376" s="133" t="s">
        <v>3351</v>
      </c>
      <c r="D376" s="248" t="s">
        <v>3353</v>
      </c>
      <c r="E376" s="248" t="s">
        <v>1668</v>
      </c>
      <c r="F376" s="249">
        <v>0.6</v>
      </c>
      <c r="G376" s="276">
        <f t="shared" si="13"/>
        <v>15.6</v>
      </c>
      <c r="H376" s="295"/>
    </row>
    <row r="377" spans="1:9" ht="13.5" customHeight="1">
      <c r="A377" s="146" t="s">
        <v>3204</v>
      </c>
      <c r="B377" s="215" t="s">
        <v>3343</v>
      </c>
      <c r="C377" s="133" t="s">
        <v>3351</v>
      </c>
      <c r="D377" s="144" t="s">
        <v>3354</v>
      </c>
      <c r="E377" s="248" t="s">
        <v>1703</v>
      </c>
      <c r="F377" s="249">
        <v>1</v>
      </c>
      <c r="G377" s="276">
        <f t="shared" si="13"/>
        <v>26</v>
      </c>
      <c r="H377" s="295"/>
    </row>
    <row r="378" spans="1:9" ht="13.5" customHeight="1">
      <c r="A378" s="146" t="s">
        <v>3204</v>
      </c>
      <c r="B378" s="215" t="s">
        <v>3343</v>
      </c>
      <c r="C378" s="133" t="s">
        <v>3351</v>
      </c>
      <c r="D378" s="248" t="s">
        <v>3355</v>
      </c>
      <c r="E378" s="248" t="s">
        <v>1668</v>
      </c>
      <c r="F378" s="249">
        <v>0.6</v>
      </c>
      <c r="G378" s="276">
        <f t="shared" si="13"/>
        <v>15.6</v>
      </c>
      <c r="H378" s="295"/>
    </row>
    <row r="379" spans="1:9" ht="13.5" customHeight="1">
      <c r="A379" s="146" t="s">
        <v>3204</v>
      </c>
      <c r="B379" s="215" t="s">
        <v>3343</v>
      </c>
      <c r="C379" s="133" t="s">
        <v>3351</v>
      </c>
      <c r="D379" s="144" t="s">
        <v>3356</v>
      </c>
      <c r="E379" s="248" t="s">
        <v>1676</v>
      </c>
      <c r="F379" s="249">
        <v>1</v>
      </c>
      <c r="G379" s="276">
        <f t="shared" si="13"/>
        <v>26</v>
      </c>
      <c r="H379" s="295"/>
    </row>
    <row r="380" spans="1:9" ht="13.5" customHeight="1">
      <c r="A380" s="146" t="s">
        <v>3204</v>
      </c>
      <c r="B380" s="215" t="s">
        <v>3343</v>
      </c>
      <c r="C380" s="133" t="s">
        <v>3351</v>
      </c>
      <c r="D380" s="248" t="s">
        <v>3357</v>
      </c>
      <c r="E380" s="248" t="s">
        <v>1668</v>
      </c>
      <c r="F380" s="249">
        <v>0.6</v>
      </c>
      <c r="G380" s="276">
        <f t="shared" si="13"/>
        <v>15.6</v>
      </c>
      <c r="H380" s="295"/>
    </row>
    <row r="381" spans="1:9" ht="13.5" customHeight="1">
      <c r="A381" s="146" t="s">
        <v>3204</v>
      </c>
      <c r="B381" s="215" t="s">
        <v>3343</v>
      </c>
      <c r="C381" s="133" t="s">
        <v>3358</v>
      </c>
      <c r="D381" s="248" t="s">
        <v>3359</v>
      </c>
      <c r="E381" s="248" t="s">
        <v>1676</v>
      </c>
      <c r="F381" s="249">
        <v>1.5</v>
      </c>
      <c r="G381" s="276">
        <f t="shared" si="13"/>
        <v>39</v>
      </c>
      <c r="H381" s="295"/>
    </row>
    <row r="382" spans="1:9" ht="13.5" customHeight="1">
      <c r="A382" s="146" t="s">
        <v>3204</v>
      </c>
      <c r="B382" s="215" t="s">
        <v>3343</v>
      </c>
      <c r="C382" s="133" t="s">
        <v>3358</v>
      </c>
      <c r="D382" s="248" t="s">
        <v>3359</v>
      </c>
      <c r="E382" s="248" t="s">
        <v>1668</v>
      </c>
      <c r="F382" s="249">
        <v>1</v>
      </c>
      <c r="G382" s="276">
        <f t="shared" si="13"/>
        <v>26</v>
      </c>
      <c r="H382" s="295"/>
    </row>
    <row r="383" spans="1:9" ht="13.5" customHeight="1">
      <c r="A383" s="146" t="s">
        <v>3204</v>
      </c>
      <c r="B383" s="215" t="s">
        <v>3343</v>
      </c>
      <c r="C383" s="133" t="s">
        <v>3358</v>
      </c>
      <c r="D383" s="248" t="s">
        <v>3360</v>
      </c>
      <c r="E383" s="248" t="s">
        <v>1680</v>
      </c>
      <c r="F383" s="249">
        <v>2</v>
      </c>
      <c r="G383" s="276">
        <f t="shared" si="13"/>
        <v>52</v>
      </c>
      <c r="H383" s="295"/>
    </row>
    <row r="384" spans="1:9" ht="13.5" customHeight="1">
      <c r="A384" s="146" t="s">
        <v>3204</v>
      </c>
      <c r="B384" s="215" t="s">
        <v>3343</v>
      </c>
      <c r="C384" s="248">
        <v>293</v>
      </c>
      <c r="D384" s="248" t="s">
        <v>3361</v>
      </c>
      <c r="E384" s="248" t="s">
        <v>1680</v>
      </c>
      <c r="F384" s="249">
        <v>1.5</v>
      </c>
      <c r="G384" s="276">
        <f t="shared" si="13"/>
        <v>39</v>
      </c>
      <c r="H384" s="295"/>
    </row>
    <row r="385" spans="1:8" ht="13.5" customHeight="1">
      <c r="A385" s="146" t="s">
        <v>3204</v>
      </c>
      <c r="B385" s="215" t="s">
        <v>3343</v>
      </c>
      <c r="C385" s="248">
        <v>293</v>
      </c>
      <c r="D385" s="248" t="s">
        <v>3572</v>
      </c>
      <c r="E385" s="248" t="s">
        <v>1676</v>
      </c>
      <c r="F385" s="249">
        <v>1.5</v>
      </c>
      <c r="G385" s="276">
        <f t="shared" si="13"/>
        <v>39</v>
      </c>
      <c r="H385" s="295" t="s">
        <v>169</v>
      </c>
    </row>
    <row r="386" spans="1:8" ht="13.5" customHeight="1">
      <c r="A386" s="146" t="s">
        <v>3204</v>
      </c>
      <c r="B386" s="215" t="s">
        <v>3343</v>
      </c>
      <c r="C386" s="248">
        <v>294</v>
      </c>
      <c r="D386" s="248" t="s">
        <v>3362</v>
      </c>
      <c r="E386" s="248" t="s">
        <v>1680</v>
      </c>
      <c r="F386" s="249">
        <v>1.5</v>
      </c>
      <c r="G386" s="276">
        <f t="shared" si="13"/>
        <v>39</v>
      </c>
      <c r="H386" s="295"/>
    </row>
    <row r="387" spans="1:8" ht="13.5" customHeight="1">
      <c r="A387" s="146" t="s">
        <v>3204</v>
      </c>
      <c r="B387" s="215" t="s">
        <v>3343</v>
      </c>
      <c r="C387" s="248">
        <v>294</v>
      </c>
      <c r="D387" s="248" t="s">
        <v>3573</v>
      </c>
      <c r="E387" s="248" t="s">
        <v>1680</v>
      </c>
      <c r="F387" s="249">
        <v>1.5</v>
      </c>
      <c r="G387" s="276">
        <f t="shared" ref="G387" si="14">F387*kurs</f>
        <v>39</v>
      </c>
      <c r="H387" s="295" t="s">
        <v>169</v>
      </c>
    </row>
    <row r="388" spans="1:8" ht="13.5" customHeight="1">
      <c r="A388" s="146" t="s">
        <v>3204</v>
      </c>
      <c r="B388" s="215" t="s">
        <v>3343</v>
      </c>
      <c r="C388" s="248">
        <v>296</v>
      </c>
      <c r="D388" s="248" t="s">
        <v>3363</v>
      </c>
      <c r="E388" s="248" t="s">
        <v>1680</v>
      </c>
      <c r="F388" s="249">
        <v>1.5</v>
      </c>
      <c r="G388" s="276">
        <f t="shared" si="13"/>
        <v>39</v>
      </c>
      <c r="H388" s="295"/>
    </row>
    <row r="389" spans="1:8" ht="13.5" customHeight="1">
      <c r="A389" s="146" t="s">
        <v>3204</v>
      </c>
      <c r="B389" s="215" t="s">
        <v>3343</v>
      </c>
      <c r="C389" s="248">
        <v>296</v>
      </c>
      <c r="D389" s="248" t="s">
        <v>3364</v>
      </c>
      <c r="E389" s="248" t="s">
        <v>1680</v>
      </c>
      <c r="F389" s="249">
        <v>1.5</v>
      </c>
      <c r="G389" s="276">
        <f t="shared" si="13"/>
        <v>39</v>
      </c>
      <c r="H389" s="295"/>
    </row>
    <row r="390" spans="1:8" ht="13.5" customHeight="1">
      <c r="A390" s="146" t="s">
        <v>3204</v>
      </c>
      <c r="B390" s="215" t="s">
        <v>3343</v>
      </c>
      <c r="C390" s="248">
        <v>297</v>
      </c>
      <c r="D390" s="248" t="s">
        <v>3365</v>
      </c>
      <c r="E390" s="248" t="s">
        <v>1680</v>
      </c>
      <c r="F390" s="249">
        <v>1.5</v>
      </c>
      <c r="G390" s="276">
        <f t="shared" si="13"/>
        <v>39</v>
      </c>
      <c r="H390" s="295"/>
    </row>
    <row r="391" spans="1:8" ht="13.5" customHeight="1">
      <c r="A391" s="146" t="s">
        <v>3204</v>
      </c>
      <c r="B391" s="215" t="s">
        <v>3343</v>
      </c>
      <c r="C391" s="248">
        <v>297</v>
      </c>
      <c r="D391" s="248" t="s">
        <v>3366</v>
      </c>
      <c r="E391" s="248" t="s">
        <v>1680</v>
      </c>
      <c r="F391" s="249">
        <v>1.5</v>
      </c>
      <c r="G391" s="276">
        <f t="shared" si="13"/>
        <v>39</v>
      </c>
      <c r="H391" s="295"/>
    </row>
    <row r="392" spans="1:8" ht="13.5" customHeight="1">
      <c r="A392" s="146" t="s">
        <v>3204</v>
      </c>
      <c r="B392" s="215" t="s">
        <v>3343</v>
      </c>
      <c r="C392" s="248">
        <v>305</v>
      </c>
      <c r="D392" s="34" t="s">
        <v>3367</v>
      </c>
      <c r="E392" s="248" t="s">
        <v>1680</v>
      </c>
      <c r="F392" s="249">
        <v>1.5</v>
      </c>
      <c r="G392" s="276">
        <f t="shared" si="13"/>
        <v>39</v>
      </c>
      <c r="H392" s="295"/>
    </row>
    <row r="393" spans="1:8" ht="13.5" customHeight="1">
      <c r="A393" s="146" t="s">
        <v>3204</v>
      </c>
      <c r="B393" s="215" t="s">
        <v>3343</v>
      </c>
      <c r="C393" s="248">
        <v>305</v>
      </c>
      <c r="D393" s="34" t="s">
        <v>3368</v>
      </c>
      <c r="E393" s="248" t="s">
        <v>1680</v>
      </c>
      <c r="F393" s="249">
        <v>1.5</v>
      </c>
      <c r="G393" s="276">
        <f t="shared" si="13"/>
        <v>39</v>
      </c>
      <c r="H393" s="295"/>
    </row>
    <row r="394" spans="1:8" ht="13.5" customHeight="1">
      <c r="A394" s="146" t="s">
        <v>3204</v>
      </c>
      <c r="B394" s="215" t="s">
        <v>3343</v>
      </c>
      <c r="C394" s="248">
        <v>306</v>
      </c>
      <c r="D394" s="34" t="s">
        <v>3369</v>
      </c>
      <c r="E394" s="248" t="s">
        <v>1680</v>
      </c>
      <c r="F394" s="249">
        <v>1.5</v>
      </c>
      <c r="G394" s="276">
        <f t="shared" si="13"/>
        <v>39</v>
      </c>
      <c r="H394" s="295"/>
    </row>
    <row r="395" spans="1:8" ht="13.5" customHeight="1">
      <c r="A395" s="146" t="s">
        <v>3204</v>
      </c>
      <c r="B395" s="215" t="s">
        <v>3343</v>
      </c>
      <c r="C395" s="248">
        <v>307</v>
      </c>
      <c r="D395" s="34" t="s">
        <v>3370</v>
      </c>
      <c r="E395" s="248" t="s">
        <v>1680</v>
      </c>
      <c r="F395" s="249">
        <v>1.5</v>
      </c>
      <c r="G395" s="276">
        <f t="shared" si="13"/>
        <v>39</v>
      </c>
      <c r="H395" s="295"/>
    </row>
    <row r="396" spans="1:8" ht="13.5" customHeight="1">
      <c r="A396" s="146" t="s">
        <v>3204</v>
      </c>
      <c r="B396" s="215" t="s">
        <v>3343</v>
      </c>
      <c r="C396" s="248">
        <v>307</v>
      </c>
      <c r="D396" s="34" t="s">
        <v>3371</v>
      </c>
      <c r="E396" s="248" t="s">
        <v>1680</v>
      </c>
      <c r="F396" s="249">
        <v>1.5</v>
      </c>
      <c r="G396" s="276">
        <f t="shared" si="13"/>
        <v>39</v>
      </c>
      <c r="H396" s="295"/>
    </row>
    <row r="397" spans="1:8" ht="13.5" customHeight="1">
      <c r="A397" s="146" t="s">
        <v>3204</v>
      </c>
      <c r="B397" s="215" t="s">
        <v>3343</v>
      </c>
      <c r="C397" s="248">
        <v>308</v>
      </c>
      <c r="D397" s="34" t="s">
        <v>3372</v>
      </c>
      <c r="E397" s="248" t="s">
        <v>1680</v>
      </c>
      <c r="F397" s="249">
        <v>1.5</v>
      </c>
      <c r="G397" s="276">
        <f t="shared" si="13"/>
        <v>39</v>
      </c>
      <c r="H397" s="295"/>
    </row>
    <row r="398" spans="1:8" ht="13.5" customHeight="1">
      <c r="A398" s="146" t="s">
        <v>3204</v>
      </c>
      <c r="B398" s="215" t="s">
        <v>3343</v>
      </c>
      <c r="C398" s="248">
        <v>309</v>
      </c>
      <c r="D398" s="34" t="s">
        <v>3373</v>
      </c>
      <c r="E398" s="248" t="s">
        <v>1680</v>
      </c>
      <c r="F398" s="249">
        <v>1.5</v>
      </c>
      <c r="G398" s="276">
        <f t="shared" si="13"/>
        <v>39</v>
      </c>
      <c r="H398" s="295"/>
    </row>
    <row r="399" spans="1:8" ht="13.5" customHeight="1">
      <c r="A399" s="146" t="s">
        <v>3204</v>
      </c>
      <c r="B399" s="215" t="s">
        <v>3343</v>
      </c>
      <c r="C399" s="248">
        <v>318</v>
      </c>
      <c r="D399" s="34" t="s">
        <v>3374</v>
      </c>
      <c r="E399" s="248" t="s">
        <v>1680</v>
      </c>
      <c r="F399" s="249">
        <v>1.5</v>
      </c>
      <c r="G399" s="276">
        <f t="shared" si="13"/>
        <v>39</v>
      </c>
      <c r="H399" s="295"/>
    </row>
    <row r="400" spans="1:8" ht="13.5" customHeight="1">
      <c r="A400" s="146" t="s">
        <v>3204</v>
      </c>
      <c r="B400" s="215" t="s">
        <v>3343</v>
      </c>
      <c r="C400" s="248">
        <v>318</v>
      </c>
      <c r="D400" s="34" t="s">
        <v>3375</v>
      </c>
      <c r="E400" s="248" t="s">
        <v>1680</v>
      </c>
      <c r="F400" s="249">
        <v>1.5</v>
      </c>
      <c r="G400" s="276">
        <f t="shared" si="13"/>
        <v>39</v>
      </c>
      <c r="H400" s="295"/>
    </row>
    <row r="401" spans="1:8" ht="13.5" customHeight="1">
      <c r="A401" s="146" t="s">
        <v>3204</v>
      </c>
      <c r="B401" s="215" t="s">
        <v>3343</v>
      </c>
      <c r="C401" s="248">
        <v>318</v>
      </c>
      <c r="D401" s="34" t="s">
        <v>3375</v>
      </c>
      <c r="E401" s="248" t="s">
        <v>1668</v>
      </c>
      <c r="F401" s="249">
        <v>1</v>
      </c>
      <c r="G401" s="276">
        <f t="shared" si="13"/>
        <v>26</v>
      </c>
      <c r="H401" s="295"/>
    </row>
    <row r="402" spans="1:8" ht="13.5" customHeight="1">
      <c r="A402" s="146" t="s">
        <v>3204</v>
      </c>
      <c r="B402" s="215" t="s">
        <v>3343</v>
      </c>
      <c r="C402" s="248">
        <v>319</v>
      </c>
      <c r="D402" s="34" t="s">
        <v>3376</v>
      </c>
      <c r="E402" s="248" t="s">
        <v>1680</v>
      </c>
      <c r="F402" s="249">
        <v>1.2</v>
      </c>
      <c r="G402" s="276">
        <f t="shared" si="13"/>
        <v>31.2</v>
      </c>
      <c r="H402" s="295"/>
    </row>
    <row r="403" spans="1:8" ht="13.5" customHeight="1">
      <c r="A403" s="146" t="s">
        <v>3204</v>
      </c>
      <c r="B403" s="215" t="s">
        <v>3343</v>
      </c>
      <c r="C403" s="248">
        <v>319</v>
      </c>
      <c r="D403" s="34" t="s">
        <v>3376</v>
      </c>
      <c r="E403" s="248" t="s">
        <v>1668</v>
      </c>
      <c r="F403" s="249">
        <v>1</v>
      </c>
      <c r="G403" s="276">
        <f t="shared" si="13"/>
        <v>26</v>
      </c>
      <c r="H403" s="295"/>
    </row>
    <row r="404" spans="1:8" ht="13.5" customHeight="1">
      <c r="A404" s="146" t="s">
        <v>3204</v>
      </c>
      <c r="B404" s="215" t="s">
        <v>3343</v>
      </c>
      <c r="C404" s="248">
        <v>320</v>
      </c>
      <c r="D404" s="34" t="s">
        <v>3377</v>
      </c>
      <c r="E404" s="248" t="s">
        <v>1680</v>
      </c>
      <c r="F404" s="249">
        <v>1.5</v>
      </c>
      <c r="G404" s="276">
        <f t="shared" si="13"/>
        <v>39</v>
      </c>
      <c r="H404" s="295"/>
    </row>
    <row r="405" spans="1:8" ht="13.5" customHeight="1">
      <c r="A405" s="146" t="s">
        <v>3204</v>
      </c>
      <c r="B405" s="215" t="s">
        <v>3343</v>
      </c>
      <c r="C405" s="248">
        <v>320</v>
      </c>
      <c r="D405" s="34" t="s">
        <v>3378</v>
      </c>
      <c r="E405" s="248" t="s">
        <v>1680</v>
      </c>
      <c r="F405" s="249">
        <v>1.2</v>
      </c>
      <c r="G405" s="276">
        <f t="shared" si="13"/>
        <v>31.2</v>
      </c>
      <c r="H405" s="295"/>
    </row>
    <row r="406" spans="1:8" ht="13.5" customHeight="1">
      <c r="A406" s="146" t="s">
        <v>3204</v>
      </c>
      <c r="B406" s="215" t="s">
        <v>3343</v>
      </c>
      <c r="C406" s="248">
        <v>321</v>
      </c>
      <c r="D406" s="34" t="s">
        <v>3379</v>
      </c>
      <c r="E406" s="248" t="s">
        <v>1680</v>
      </c>
      <c r="F406" s="249">
        <v>1.5</v>
      </c>
      <c r="G406" s="276">
        <f t="shared" si="13"/>
        <v>39</v>
      </c>
      <c r="H406" s="295"/>
    </row>
    <row r="407" spans="1:8" ht="13.5" customHeight="1">
      <c r="A407" s="146" t="s">
        <v>3204</v>
      </c>
      <c r="B407" s="215" t="s">
        <v>3343</v>
      </c>
      <c r="C407" s="248">
        <v>321</v>
      </c>
      <c r="D407" s="34" t="s">
        <v>3380</v>
      </c>
      <c r="E407" s="248" t="s">
        <v>1680</v>
      </c>
      <c r="F407" s="249">
        <v>1.5</v>
      </c>
      <c r="G407" s="276">
        <f t="shared" si="13"/>
        <v>39</v>
      </c>
      <c r="H407" s="295"/>
    </row>
    <row r="408" spans="1:8" ht="13.5" customHeight="1">
      <c r="A408" s="146" t="s">
        <v>3204</v>
      </c>
      <c r="B408" s="215" t="s">
        <v>3343</v>
      </c>
      <c r="C408" s="144">
        <v>322</v>
      </c>
      <c r="D408" s="144" t="s">
        <v>3381</v>
      </c>
      <c r="E408" s="248" t="s">
        <v>1680</v>
      </c>
      <c r="F408" s="249">
        <v>1.5</v>
      </c>
      <c r="G408" s="276">
        <f t="shared" si="13"/>
        <v>39</v>
      </c>
      <c r="H408" s="295"/>
    </row>
    <row r="409" spans="1:8" ht="13.5" customHeight="1">
      <c r="A409" s="146" t="s">
        <v>3204</v>
      </c>
      <c r="B409" s="215" t="s">
        <v>3343</v>
      </c>
      <c r="C409" s="144">
        <v>322</v>
      </c>
      <c r="D409" s="144" t="s">
        <v>3382</v>
      </c>
      <c r="E409" s="248" t="s">
        <v>1680</v>
      </c>
      <c r="F409" s="249">
        <v>1.5</v>
      </c>
      <c r="G409" s="276">
        <f t="shared" si="13"/>
        <v>39</v>
      </c>
      <c r="H409" s="295"/>
    </row>
    <row r="410" spans="1:8" ht="13.5" customHeight="1">
      <c r="A410" s="146" t="s">
        <v>3204</v>
      </c>
      <c r="B410" s="215" t="s">
        <v>3343</v>
      </c>
      <c r="C410" s="248">
        <v>331</v>
      </c>
      <c r="D410" s="34" t="s">
        <v>3383</v>
      </c>
      <c r="E410" s="248" t="s">
        <v>1680</v>
      </c>
      <c r="F410" s="249">
        <v>1.5</v>
      </c>
      <c r="G410" s="276">
        <f t="shared" si="13"/>
        <v>39</v>
      </c>
      <c r="H410" s="295"/>
    </row>
    <row r="411" spans="1:8" ht="13.5" customHeight="1">
      <c r="A411" s="146" t="s">
        <v>3204</v>
      </c>
      <c r="B411" s="215" t="s">
        <v>3343</v>
      </c>
      <c r="C411" s="248">
        <v>332</v>
      </c>
      <c r="D411" s="34" t="s">
        <v>3384</v>
      </c>
      <c r="E411" s="248" t="s">
        <v>1680</v>
      </c>
      <c r="F411" s="249">
        <v>1.5</v>
      </c>
      <c r="G411" s="276">
        <f t="shared" si="13"/>
        <v>39</v>
      </c>
      <c r="H411" s="295"/>
    </row>
    <row r="412" spans="1:8" ht="13.5" customHeight="1">
      <c r="A412" s="146" t="s">
        <v>3204</v>
      </c>
      <c r="B412" s="215" t="s">
        <v>3343</v>
      </c>
      <c r="C412" s="248">
        <v>333</v>
      </c>
      <c r="D412" s="34" t="s">
        <v>3385</v>
      </c>
      <c r="E412" s="248" t="s">
        <v>1680</v>
      </c>
      <c r="F412" s="249">
        <v>1.5</v>
      </c>
      <c r="G412" s="276">
        <f t="shared" si="13"/>
        <v>39</v>
      </c>
      <c r="H412" s="295"/>
    </row>
    <row r="413" spans="1:8" ht="13.5" customHeight="1">
      <c r="A413" s="146" t="s">
        <v>3204</v>
      </c>
      <c r="B413" s="215" t="s">
        <v>3343</v>
      </c>
      <c r="C413" s="248">
        <v>333</v>
      </c>
      <c r="D413" s="34" t="s">
        <v>3386</v>
      </c>
      <c r="E413" s="248" t="s">
        <v>1680</v>
      </c>
      <c r="F413" s="249">
        <v>1.5</v>
      </c>
      <c r="G413" s="276">
        <f t="shared" si="13"/>
        <v>39</v>
      </c>
      <c r="H413" s="295"/>
    </row>
    <row r="414" spans="1:8" ht="13.5" customHeight="1">
      <c r="A414" s="146" t="s">
        <v>3204</v>
      </c>
      <c r="B414" s="215" t="s">
        <v>3343</v>
      </c>
      <c r="C414" s="248">
        <v>334</v>
      </c>
      <c r="D414" s="34" t="s">
        <v>3387</v>
      </c>
      <c r="E414" s="248" t="s">
        <v>1680</v>
      </c>
      <c r="F414" s="249">
        <v>1.5</v>
      </c>
      <c r="G414" s="276">
        <f t="shared" si="13"/>
        <v>39</v>
      </c>
      <c r="H414" s="295"/>
    </row>
    <row r="415" spans="1:8" ht="13.5" customHeight="1">
      <c r="A415" s="146" t="s">
        <v>3204</v>
      </c>
      <c r="B415" s="215" t="s">
        <v>3343</v>
      </c>
      <c r="C415" s="248">
        <v>334</v>
      </c>
      <c r="D415" s="34" t="s">
        <v>3388</v>
      </c>
      <c r="E415" s="248" t="s">
        <v>1680</v>
      </c>
      <c r="F415" s="249">
        <v>1.5</v>
      </c>
      <c r="G415" s="276">
        <f t="shared" ref="G415" si="15">F415*kurs</f>
        <v>39</v>
      </c>
      <c r="H415" s="295"/>
    </row>
    <row r="416" spans="1:8" ht="13.5" customHeight="1">
      <c r="A416" s="146" t="s">
        <v>3204</v>
      </c>
      <c r="B416" s="215" t="s">
        <v>3343</v>
      </c>
      <c r="C416" s="248">
        <v>335</v>
      </c>
      <c r="D416" s="34" t="s">
        <v>3574</v>
      </c>
      <c r="E416" s="248" t="s">
        <v>1676</v>
      </c>
      <c r="F416" s="249">
        <v>1.5</v>
      </c>
      <c r="G416" s="276">
        <f t="shared" si="13"/>
        <v>39</v>
      </c>
      <c r="H416" s="295" t="s">
        <v>169</v>
      </c>
    </row>
    <row r="417" spans="1:8" ht="13.5" customHeight="1">
      <c r="A417" s="146" t="s">
        <v>3204</v>
      </c>
      <c r="B417" s="215" t="s">
        <v>3343</v>
      </c>
      <c r="C417" s="248">
        <v>335</v>
      </c>
      <c r="D417" s="34" t="s">
        <v>3389</v>
      </c>
      <c r="E417" s="248" t="s">
        <v>1680</v>
      </c>
      <c r="F417" s="249">
        <v>1.5</v>
      </c>
      <c r="G417" s="276">
        <f t="shared" ref="G417" si="16">F417*kurs</f>
        <v>39</v>
      </c>
      <c r="H417" s="295" t="s">
        <v>169</v>
      </c>
    </row>
    <row r="418" spans="1:8" ht="13.5" customHeight="1">
      <c r="A418" s="146" t="s">
        <v>3204</v>
      </c>
      <c r="B418" s="215" t="s">
        <v>3343</v>
      </c>
      <c r="C418" s="133" t="s">
        <v>3575</v>
      </c>
      <c r="D418" s="34" t="s">
        <v>3390</v>
      </c>
      <c r="E418" s="34" t="s">
        <v>1680</v>
      </c>
      <c r="F418" s="249">
        <v>1.5</v>
      </c>
      <c r="G418" s="276">
        <f t="shared" ref="G418:G419" si="17">F418*kurs</f>
        <v>39</v>
      </c>
      <c r="H418" s="295" t="s">
        <v>169</v>
      </c>
    </row>
    <row r="419" spans="1:8" ht="13.5" customHeight="1">
      <c r="A419" s="146" t="s">
        <v>3204</v>
      </c>
      <c r="B419" s="215" t="s">
        <v>3343</v>
      </c>
      <c r="C419" s="133" t="s">
        <v>3575</v>
      </c>
      <c r="D419" s="34" t="s">
        <v>3391</v>
      </c>
      <c r="E419" s="34" t="s">
        <v>1680</v>
      </c>
      <c r="F419" s="249">
        <v>1.5</v>
      </c>
      <c r="G419" s="276">
        <f t="shared" si="17"/>
        <v>39</v>
      </c>
      <c r="H419" s="295" t="s">
        <v>169</v>
      </c>
    </row>
    <row r="420" spans="1:8" ht="13.5" customHeight="1">
      <c r="A420" s="146" t="s">
        <v>3204</v>
      </c>
      <c r="B420" s="215" t="s">
        <v>3343</v>
      </c>
      <c r="C420" s="248">
        <v>344</v>
      </c>
      <c r="D420" s="34" t="s">
        <v>3392</v>
      </c>
      <c r="E420" s="248" t="s">
        <v>1680</v>
      </c>
      <c r="F420" s="249">
        <v>1.5</v>
      </c>
      <c r="G420" s="276">
        <f t="shared" si="13"/>
        <v>39</v>
      </c>
      <c r="H420" s="295"/>
    </row>
    <row r="421" spans="1:8" ht="13.5" customHeight="1">
      <c r="A421" s="146" t="s">
        <v>3204</v>
      </c>
      <c r="B421" s="215" t="s">
        <v>3343</v>
      </c>
      <c r="C421" s="248">
        <v>344</v>
      </c>
      <c r="D421" s="34" t="s">
        <v>3393</v>
      </c>
      <c r="E421" s="248" t="s">
        <v>1680</v>
      </c>
      <c r="F421" s="249">
        <v>1.5</v>
      </c>
      <c r="G421" s="276">
        <f t="shared" si="13"/>
        <v>39</v>
      </c>
      <c r="H421" s="295"/>
    </row>
    <row r="422" spans="1:8" ht="13.5" customHeight="1">
      <c r="A422" s="146" t="s">
        <v>3204</v>
      </c>
      <c r="B422" s="215" t="s">
        <v>3343</v>
      </c>
      <c r="C422" s="133" t="s">
        <v>3576</v>
      </c>
      <c r="D422" s="34" t="s">
        <v>3578</v>
      </c>
      <c r="E422" s="248" t="s">
        <v>1676</v>
      </c>
      <c r="F422" s="249">
        <v>1.5</v>
      </c>
      <c r="G422" s="276">
        <f t="shared" si="13"/>
        <v>39</v>
      </c>
      <c r="H422" s="295" t="s">
        <v>169</v>
      </c>
    </row>
    <row r="423" spans="1:8" ht="13.5" customHeight="1">
      <c r="A423" s="146" t="s">
        <v>3204</v>
      </c>
      <c r="B423" s="215" t="s">
        <v>3343</v>
      </c>
      <c r="C423" s="248">
        <v>346</v>
      </c>
      <c r="D423" s="34" t="s">
        <v>3394</v>
      </c>
      <c r="E423" s="248" t="s">
        <v>1680</v>
      </c>
      <c r="F423" s="249">
        <v>1.5</v>
      </c>
      <c r="G423" s="276">
        <f t="shared" si="13"/>
        <v>39</v>
      </c>
      <c r="H423" s="295"/>
    </row>
    <row r="424" spans="1:8" ht="13.5" customHeight="1">
      <c r="A424" s="146" t="s">
        <v>3204</v>
      </c>
      <c r="B424" s="215" t="s">
        <v>3343</v>
      </c>
      <c r="C424" s="133" t="s">
        <v>1220</v>
      </c>
      <c r="D424" s="34" t="s">
        <v>3577</v>
      </c>
      <c r="E424" s="248" t="s">
        <v>1676</v>
      </c>
      <c r="F424" s="249">
        <v>1.5</v>
      </c>
      <c r="G424" s="276">
        <f t="shared" ref="G424" si="18">F424*kurs</f>
        <v>39</v>
      </c>
      <c r="H424" s="295" t="s">
        <v>169</v>
      </c>
    </row>
    <row r="425" spans="1:8" ht="13.5" customHeight="1">
      <c r="A425" s="146" t="s">
        <v>3204</v>
      </c>
      <c r="B425" s="215" t="s">
        <v>3343</v>
      </c>
      <c r="C425" s="248">
        <v>355</v>
      </c>
      <c r="D425" s="34" t="s">
        <v>3395</v>
      </c>
      <c r="E425" s="248" t="s">
        <v>1680</v>
      </c>
      <c r="F425" s="249">
        <v>1.5</v>
      </c>
      <c r="G425" s="276">
        <f t="shared" si="13"/>
        <v>39</v>
      </c>
      <c r="H425" s="295"/>
    </row>
    <row r="426" spans="1:8" ht="13.5" customHeight="1">
      <c r="A426" s="146" t="s">
        <v>3204</v>
      </c>
      <c r="B426" s="215" t="s">
        <v>3343</v>
      </c>
      <c r="C426" s="248">
        <v>355</v>
      </c>
      <c r="D426" s="34" t="s">
        <v>3579</v>
      </c>
      <c r="E426" s="248" t="s">
        <v>1676</v>
      </c>
      <c r="F426" s="249">
        <v>1.5</v>
      </c>
      <c r="G426" s="276">
        <f t="shared" ref="G426:G428" si="19">F426*kurs</f>
        <v>39</v>
      </c>
      <c r="H426" s="295" t="s">
        <v>169</v>
      </c>
    </row>
    <row r="427" spans="1:8" ht="13.5" customHeight="1">
      <c r="A427" s="146" t="s">
        <v>3204</v>
      </c>
      <c r="B427" s="215" t="s">
        <v>3343</v>
      </c>
      <c r="C427" s="133" t="s">
        <v>361</v>
      </c>
      <c r="D427" s="34" t="s">
        <v>3581</v>
      </c>
      <c r="E427" s="248" t="s">
        <v>1680</v>
      </c>
      <c r="F427" s="249">
        <v>1.5</v>
      </c>
      <c r="G427" s="276">
        <f t="shared" ref="G427" si="20">F427*kurs</f>
        <v>39</v>
      </c>
      <c r="H427" s="295" t="s">
        <v>169</v>
      </c>
    </row>
    <row r="428" spans="1:8" ht="13.5" customHeight="1">
      <c r="A428" s="146" t="s">
        <v>3204</v>
      </c>
      <c r="B428" s="215" t="s">
        <v>3343</v>
      </c>
      <c r="C428" s="248">
        <v>357</v>
      </c>
      <c r="D428" s="34" t="s">
        <v>3580</v>
      </c>
      <c r="E428" s="248" t="s">
        <v>1680</v>
      </c>
      <c r="F428" s="249">
        <v>1.5</v>
      </c>
      <c r="G428" s="276">
        <f t="shared" si="19"/>
        <v>39</v>
      </c>
      <c r="H428" s="295" t="s">
        <v>169</v>
      </c>
    </row>
    <row r="429" spans="1:8" ht="13.5" customHeight="1">
      <c r="A429" s="146" t="s">
        <v>3204</v>
      </c>
      <c r="B429" s="215" t="s">
        <v>3343</v>
      </c>
      <c r="C429" s="248">
        <v>357</v>
      </c>
      <c r="D429" s="34" t="s">
        <v>3396</v>
      </c>
      <c r="E429" s="248" t="s">
        <v>1680</v>
      </c>
      <c r="F429" s="249">
        <v>1.5</v>
      </c>
      <c r="G429" s="276">
        <f t="shared" si="13"/>
        <v>39</v>
      </c>
      <c r="H429" s="295"/>
    </row>
    <row r="430" spans="1:8" ht="13.5" customHeight="1">
      <c r="A430" s="146" t="s">
        <v>3204</v>
      </c>
      <c r="B430" s="215" t="s">
        <v>3343</v>
      </c>
      <c r="C430" s="248">
        <v>358</v>
      </c>
      <c r="D430" s="34" t="s">
        <v>3397</v>
      </c>
      <c r="E430" s="248" t="s">
        <v>1680</v>
      </c>
      <c r="F430" s="249">
        <v>1.5</v>
      </c>
      <c r="G430" s="276">
        <f t="shared" si="13"/>
        <v>39</v>
      </c>
      <c r="H430" s="295"/>
    </row>
    <row r="431" spans="1:8" ht="13.5" customHeight="1">
      <c r="A431" s="146" t="s">
        <v>3204</v>
      </c>
      <c r="B431" s="215" t="s">
        <v>3343</v>
      </c>
      <c r="C431" s="248">
        <v>359</v>
      </c>
      <c r="D431" s="34" t="s">
        <v>3398</v>
      </c>
      <c r="E431" s="248" t="s">
        <v>1680</v>
      </c>
      <c r="F431" s="249">
        <v>1.5</v>
      </c>
      <c r="G431" s="276">
        <f t="shared" si="13"/>
        <v>39</v>
      </c>
      <c r="H431" s="295"/>
    </row>
    <row r="432" spans="1:8" ht="13.5" customHeight="1">
      <c r="A432" s="146" t="s">
        <v>3204</v>
      </c>
      <c r="B432" s="215" t="s">
        <v>3343</v>
      </c>
      <c r="C432" s="248">
        <v>370</v>
      </c>
      <c r="D432" s="34" t="s">
        <v>3399</v>
      </c>
      <c r="E432" s="248" t="s">
        <v>1680</v>
      </c>
      <c r="F432" s="249">
        <v>1.5</v>
      </c>
      <c r="G432" s="276">
        <f t="shared" si="13"/>
        <v>39</v>
      </c>
      <c r="H432" s="295"/>
    </row>
    <row r="433" spans="1:8" ht="13.5" customHeight="1">
      <c r="A433" s="146" t="s">
        <v>3204</v>
      </c>
      <c r="B433" s="215" t="s">
        <v>3343</v>
      </c>
      <c r="C433" s="248">
        <v>371</v>
      </c>
      <c r="D433" s="34" t="s">
        <v>3400</v>
      </c>
      <c r="E433" s="248" t="s">
        <v>1680</v>
      </c>
      <c r="F433" s="249">
        <v>1.5</v>
      </c>
      <c r="G433" s="276">
        <f t="shared" si="13"/>
        <v>39</v>
      </c>
      <c r="H433" s="295"/>
    </row>
    <row r="434" spans="1:8" ht="13.5" customHeight="1">
      <c r="A434" s="146" t="s">
        <v>3204</v>
      </c>
      <c r="B434" s="215" t="s">
        <v>3343</v>
      </c>
      <c r="C434" s="248">
        <v>371</v>
      </c>
      <c r="D434" s="34" t="s">
        <v>3401</v>
      </c>
      <c r="E434" s="248" t="s">
        <v>1680</v>
      </c>
      <c r="F434" s="249">
        <v>1.5</v>
      </c>
      <c r="G434" s="276">
        <f t="shared" si="13"/>
        <v>39</v>
      </c>
      <c r="H434" s="295"/>
    </row>
    <row r="435" spans="1:8" ht="13.5" customHeight="1">
      <c r="A435" s="146" t="s">
        <v>3204</v>
      </c>
      <c r="B435" s="215" t="s">
        <v>3343</v>
      </c>
      <c r="C435" s="248">
        <v>372</v>
      </c>
      <c r="D435" s="248" t="s">
        <v>3402</v>
      </c>
      <c r="E435" s="248" t="s">
        <v>1680</v>
      </c>
      <c r="F435" s="249">
        <v>1.5</v>
      </c>
      <c r="G435" s="276">
        <f t="shared" si="13"/>
        <v>39</v>
      </c>
      <c r="H435" s="295"/>
    </row>
    <row r="436" spans="1:8" ht="13.5" customHeight="1">
      <c r="A436" s="146" t="s">
        <v>3204</v>
      </c>
      <c r="B436" s="215" t="s">
        <v>3343</v>
      </c>
      <c r="C436" s="248">
        <v>372</v>
      </c>
      <c r="D436" s="248" t="s">
        <v>3403</v>
      </c>
      <c r="E436" s="248" t="s">
        <v>1680</v>
      </c>
      <c r="F436" s="249">
        <v>1.5</v>
      </c>
      <c r="G436" s="276">
        <f t="shared" si="13"/>
        <v>39</v>
      </c>
      <c r="H436" s="295"/>
    </row>
    <row r="437" spans="1:8" ht="13.5" customHeight="1">
      <c r="A437" s="146" t="s">
        <v>3204</v>
      </c>
      <c r="B437" s="215" t="s">
        <v>3343</v>
      </c>
      <c r="C437" s="248">
        <v>373</v>
      </c>
      <c r="D437" s="248" t="s">
        <v>3404</v>
      </c>
      <c r="E437" s="248" t="s">
        <v>1680</v>
      </c>
      <c r="F437" s="249">
        <v>1.5</v>
      </c>
      <c r="G437" s="276">
        <f t="shared" ref="G437:G471" si="21">F437*kurs</f>
        <v>39</v>
      </c>
      <c r="H437" s="295"/>
    </row>
    <row r="438" spans="1:8" ht="13.5" customHeight="1">
      <c r="A438" s="146" t="s">
        <v>3204</v>
      </c>
      <c r="B438" s="215" t="s">
        <v>3343</v>
      </c>
      <c r="C438" s="248">
        <v>374</v>
      </c>
      <c r="D438" s="34" t="s">
        <v>3405</v>
      </c>
      <c r="E438" s="248" t="s">
        <v>1680</v>
      </c>
      <c r="F438" s="249">
        <v>1.5</v>
      </c>
      <c r="G438" s="276">
        <f t="shared" si="21"/>
        <v>39</v>
      </c>
      <c r="H438" s="295"/>
    </row>
    <row r="439" spans="1:8" ht="13.5" customHeight="1">
      <c r="A439" s="146" t="s">
        <v>3204</v>
      </c>
      <c r="B439" s="215" t="s">
        <v>3343</v>
      </c>
      <c r="C439" s="248">
        <v>374</v>
      </c>
      <c r="D439" s="34" t="s">
        <v>3406</v>
      </c>
      <c r="E439" s="248" t="s">
        <v>1680</v>
      </c>
      <c r="F439" s="249">
        <v>1.5</v>
      </c>
      <c r="G439" s="276">
        <f t="shared" si="21"/>
        <v>39</v>
      </c>
      <c r="H439" s="295"/>
    </row>
    <row r="440" spans="1:8" ht="13.5" customHeight="1">
      <c r="A440" s="146" t="s">
        <v>3204</v>
      </c>
      <c r="B440" s="215" t="s">
        <v>3343</v>
      </c>
      <c r="C440" s="248">
        <v>382</v>
      </c>
      <c r="D440" s="34" t="s">
        <v>3407</v>
      </c>
      <c r="E440" s="248" t="s">
        <v>1680</v>
      </c>
      <c r="F440" s="249">
        <v>1.5</v>
      </c>
      <c r="G440" s="276">
        <f t="shared" si="21"/>
        <v>39</v>
      </c>
      <c r="H440" s="295"/>
    </row>
    <row r="441" spans="1:8" ht="13.5" customHeight="1">
      <c r="A441" s="146" t="s">
        <v>3204</v>
      </c>
      <c r="B441" s="215" t="s">
        <v>3343</v>
      </c>
      <c r="C441" s="248">
        <v>382</v>
      </c>
      <c r="D441" s="34" t="s">
        <v>3408</v>
      </c>
      <c r="E441" s="248" t="s">
        <v>1680</v>
      </c>
      <c r="F441" s="249">
        <v>1.5</v>
      </c>
      <c r="G441" s="276">
        <f t="shared" si="21"/>
        <v>39</v>
      </c>
      <c r="H441" s="295"/>
    </row>
    <row r="442" spans="1:8" ht="13.5" customHeight="1">
      <c r="A442" s="146" t="s">
        <v>3204</v>
      </c>
      <c r="B442" s="215" t="s">
        <v>3343</v>
      </c>
      <c r="C442" s="248">
        <v>383</v>
      </c>
      <c r="D442" s="248" t="s">
        <v>3582</v>
      </c>
      <c r="E442" s="248" t="s">
        <v>1680</v>
      </c>
      <c r="F442" s="249">
        <v>1.5</v>
      </c>
      <c r="G442" s="276">
        <f t="shared" ref="G442" si="22">F442*kurs</f>
        <v>39</v>
      </c>
      <c r="H442" s="295" t="s">
        <v>169</v>
      </c>
    </row>
    <row r="443" spans="1:8" ht="13.5" customHeight="1">
      <c r="A443" s="146" t="s">
        <v>3204</v>
      </c>
      <c r="B443" s="215" t="s">
        <v>3343</v>
      </c>
      <c r="C443" s="248">
        <v>383</v>
      </c>
      <c r="D443" s="248" t="s">
        <v>3409</v>
      </c>
      <c r="E443" s="248" t="s">
        <v>1680</v>
      </c>
      <c r="F443" s="249">
        <v>1.5</v>
      </c>
      <c r="G443" s="276">
        <f t="shared" si="21"/>
        <v>39</v>
      </c>
      <c r="H443" s="295"/>
    </row>
    <row r="444" spans="1:8" ht="13.5" customHeight="1">
      <c r="A444" s="146" t="s">
        <v>3204</v>
      </c>
      <c r="B444" s="215" t="s">
        <v>3343</v>
      </c>
      <c r="C444" s="248">
        <v>384</v>
      </c>
      <c r="D444" s="248" t="s">
        <v>3410</v>
      </c>
      <c r="E444" s="248" t="s">
        <v>1680</v>
      </c>
      <c r="F444" s="249">
        <v>1.5</v>
      </c>
      <c r="G444" s="276">
        <f t="shared" si="21"/>
        <v>39</v>
      </c>
      <c r="H444" s="295"/>
    </row>
    <row r="445" spans="1:8" ht="13.5" customHeight="1">
      <c r="A445" s="146" t="s">
        <v>3204</v>
      </c>
      <c r="B445" s="215" t="s">
        <v>3343</v>
      </c>
      <c r="C445" s="248">
        <v>384</v>
      </c>
      <c r="D445" s="248" t="s">
        <v>3411</v>
      </c>
      <c r="E445" s="248" t="s">
        <v>1680</v>
      </c>
      <c r="F445" s="249">
        <v>1.5</v>
      </c>
      <c r="G445" s="276">
        <f t="shared" si="21"/>
        <v>39</v>
      </c>
      <c r="H445" s="295"/>
    </row>
    <row r="446" spans="1:8" ht="13.5" customHeight="1">
      <c r="A446" s="146" t="s">
        <v>3204</v>
      </c>
      <c r="B446" s="215" t="s">
        <v>3343</v>
      </c>
      <c r="C446" s="248">
        <v>385</v>
      </c>
      <c r="D446" s="34" t="s">
        <v>3412</v>
      </c>
      <c r="E446" s="248" t="s">
        <v>1680</v>
      </c>
      <c r="F446" s="249">
        <v>1.5</v>
      </c>
      <c r="G446" s="276">
        <f t="shared" si="21"/>
        <v>39</v>
      </c>
      <c r="H446" s="295"/>
    </row>
    <row r="447" spans="1:8" ht="13.5" customHeight="1">
      <c r="A447" s="146" t="s">
        <v>3204</v>
      </c>
      <c r="B447" s="215" t="s">
        <v>3343</v>
      </c>
      <c r="C447" s="248">
        <v>385</v>
      </c>
      <c r="D447" s="34" t="s">
        <v>3413</v>
      </c>
      <c r="E447" s="248" t="s">
        <v>1680</v>
      </c>
      <c r="F447" s="249">
        <v>1.5</v>
      </c>
      <c r="G447" s="276">
        <f t="shared" si="21"/>
        <v>39</v>
      </c>
      <c r="H447" s="295"/>
    </row>
    <row r="448" spans="1:8" ht="13.5" customHeight="1">
      <c r="A448" s="146" t="s">
        <v>3204</v>
      </c>
      <c r="B448" s="215" t="s">
        <v>3343</v>
      </c>
      <c r="C448" s="248">
        <v>386</v>
      </c>
      <c r="D448" s="34" t="s">
        <v>3414</v>
      </c>
      <c r="E448" s="180" t="s">
        <v>1680</v>
      </c>
      <c r="F448" s="207">
        <v>1.5</v>
      </c>
      <c r="G448" s="276">
        <f t="shared" si="21"/>
        <v>39</v>
      </c>
      <c r="H448" s="295"/>
    </row>
    <row r="449" spans="1:8" ht="13.5" customHeight="1">
      <c r="A449" s="146" t="s">
        <v>3204</v>
      </c>
      <c r="B449" s="215" t="s">
        <v>3343</v>
      </c>
      <c r="C449" s="180" t="s">
        <v>3415</v>
      </c>
      <c r="D449" s="34" t="s">
        <v>3416</v>
      </c>
      <c r="E449" s="180" t="s">
        <v>1680</v>
      </c>
      <c r="F449" s="207">
        <v>1.5</v>
      </c>
      <c r="G449" s="276">
        <f t="shared" si="21"/>
        <v>39</v>
      </c>
      <c r="H449" s="295"/>
    </row>
    <row r="450" spans="1:8" ht="13.5" customHeight="1">
      <c r="A450" s="146" t="s">
        <v>3204</v>
      </c>
      <c r="B450" s="215" t="s">
        <v>3343</v>
      </c>
      <c r="C450" s="180" t="s">
        <v>3415</v>
      </c>
      <c r="D450" s="34" t="s">
        <v>3417</v>
      </c>
      <c r="E450" s="180" t="s">
        <v>1680</v>
      </c>
      <c r="F450" s="207">
        <v>1.5</v>
      </c>
      <c r="G450" s="276">
        <f t="shared" si="21"/>
        <v>39</v>
      </c>
      <c r="H450" s="295"/>
    </row>
    <row r="451" spans="1:8" ht="13.5" customHeight="1">
      <c r="A451" s="146" t="s">
        <v>3204</v>
      </c>
      <c r="B451" s="215" t="s">
        <v>3343</v>
      </c>
      <c r="C451" s="248">
        <v>397</v>
      </c>
      <c r="D451" s="248" t="s">
        <v>3418</v>
      </c>
      <c r="E451" s="248" t="s">
        <v>1680</v>
      </c>
      <c r="F451" s="249">
        <v>1.5</v>
      </c>
      <c r="G451" s="276">
        <f t="shared" si="21"/>
        <v>39</v>
      </c>
      <c r="H451" s="295"/>
    </row>
    <row r="452" spans="1:8" ht="13.5" customHeight="1">
      <c r="A452" s="146" t="s">
        <v>3204</v>
      </c>
      <c r="B452" s="215" t="s">
        <v>3343</v>
      </c>
      <c r="C452" s="248">
        <v>397</v>
      </c>
      <c r="D452" s="34" t="s">
        <v>3534</v>
      </c>
      <c r="E452" s="180" t="s">
        <v>1680</v>
      </c>
      <c r="F452" s="207">
        <v>1.5</v>
      </c>
      <c r="G452" s="276">
        <f t="shared" si="21"/>
        <v>39</v>
      </c>
      <c r="H452" s="295"/>
    </row>
    <row r="453" spans="1:8" ht="13.5" customHeight="1">
      <c r="A453" s="146" t="s">
        <v>3204</v>
      </c>
      <c r="B453" s="215" t="s">
        <v>3343</v>
      </c>
      <c r="C453" s="248">
        <v>399</v>
      </c>
      <c r="D453" s="34" t="s">
        <v>3419</v>
      </c>
      <c r="E453" s="248" t="s">
        <v>1680</v>
      </c>
      <c r="F453" s="249">
        <v>1.5</v>
      </c>
      <c r="G453" s="276">
        <f t="shared" si="21"/>
        <v>39</v>
      </c>
      <c r="H453" s="295"/>
    </row>
    <row r="454" spans="1:8" ht="13.5" customHeight="1">
      <c r="A454" s="146" t="s">
        <v>3204</v>
      </c>
      <c r="B454" s="215" t="s">
        <v>3343</v>
      </c>
      <c r="C454" s="248">
        <v>400</v>
      </c>
      <c r="D454" s="34" t="s">
        <v>3420</v>
      </c>
      <c r="E454" s="248" t="s">
        <v>1680</v>
      </c>
      <c r="F454" s="249">
        <v>1.5</v>
      </c>
      <c r="G454" s="276">
        <f t="shared" si="21"/>
        <v>39</v>
      </c>
      <c r="H454" s="295"/>
    </row>
    <row r="455" spans="1:8" ht="13.5" customHeight="1">
      <c r="A455" s="146" t="s">
        <v>3204</v>
      </c>
      <c r="B455" s="215" t="s">
        <v>3343</v>
      </c>
      <c r="C455" s="248">
        <v>421</v>
      </c>
      <c r="D455" s="248" t="s">
        <v>3421</v>
      </c>
      <c r="E455" s="248" t="s">
        <v>1680</v>
      </c>
      <c r="F455" s="249">
        <v>1.5</v>
      </c>
      <c r="G455" s="276">
        <f t="shared" si="21"/>
        <v>39</v>
      </c>
      <c r="H455" s="295"/>
    </row>
    <row r="456" spans="1:8" ht="13.5" customHeight="1">
      <c r="A456" s="146" t="s">
        <v>3204</v>
      </c>
      <c r="B456" s="215" t="s">
        <v>3343</v>
      </c>
      <c r="C456" s="248">
        <v>422</v>
      </c>
      <c r="D456" s="248" t="s">
        <v>3422</v>
      </c>
      <c r="E456" s="248" t="s">
        <v>1680</v>
      </c>
      <c r="F456" s="249">
        <v>1.5</v>
      </c>
      <c r="G456" s="276">
        <f t="shared" si="21"/>
        <v>39</v>
      </c>
      <c r="H456" s="295"/>
    </row>
    <row r="457" spans="1:8" ht="13.5" customHeight="1">
      <c r="A457" s="146" t="s">
        <v>3204</v>
      </c>
      <c r="B457" s="215" t="s">
        <v>3343</v>
      </c>
      <c r="C457" s="248">
        <v>423</v>
      </c>
      <c r="D457" s="248" t="s">
        <v>3423</v>
      </c>
      <c r="E457" s="248" t="s">
        <v>1680</v>
      </c>
      <c r="F457" s="249">
        <v>1.5</v>
      </c>
      <c r="G457" s="276">
        <f t="shared" si="21"/>
        <v>39</v>
      </c>
      <c r="H457" s="295"/>
    </row>
    <row r="458" spans="1:8" ht="13.5" customHeight="1">
      <c r="A458" s="146" t="s">
        <v>3204</v>
      </c>
      <c r="B458" s="215" t="s">
        <v>3343</v>
      </c>
      <c r="C458" s="248">
        <v>424</v>
      </c>
      <c r="D458" s="248" t="s">
        <v>3424</v>
      </c>
      <c r="E458" s="248" t="s">
        <v>1680</v>
      </c>
      <c r="F458" s="249">
        <v>1.5</v>
      </c>
      <c r="G458" s="276">
        <f t="shared" si="21"/>
        <v>39</v>
      </c>
      <c r="H458" s="295"/>
    </row>
    <row r="459" spans="1:8" ht="13.5" customHeight="1">
      <c r="A459" s="146" t="s">
        <v>3204</v>
      </c>
      <c r="B459" s="215" t="s">
        <v>3343</v>
      </c>
      <c r="C459" s="248">
        <v>425</v>
      </c>
      <c r="D459" s="248" t="s">
        <v>3425</v>
      </c>
      <c r="E459" s="248" t="s">
        <v>1680</v>
      </c>
      <c r="F459" s="249">
        <v>1.5</v>
      </c>
      <c r="G459" s="276">
        <f t="shared" si="21"/>
        <v>39</v>
      </c>
      <c r="H459" s="295"/>
    </row>
    <row r="460" spans="1:8" ht="13.5" customHeight="1">
      <c r="A460" s="146" t="s">
        <v>3204</v>
      </c>
      <c r="B460" s="215" t="s">
        <v>3343</v>
      </c>
      <c r="C460" s="144">
        <v>445</v>
      </c>
      <c r="D460" s="34" t="s">
        <v>3426</v>
      </c>
      <c r="E460" s="248" t="s">
        <v>1680</v>
      </c>
      <c r="F460" s="249">
        <v>1.8</v>
      </c>
      <c r="G460" s="276">
        <f t="shared" si="21"/>
        <v>46.800000000000004</v>
      </c>
      <c r="H460" s="295"/>
    </row>
    <row r="461" spans="1:8" ht="13.5" customHeight="1">
      <c r="A461" s="146" t="s">
        <v>3204</v>
      </c>
      <c r="B461" s="215" t="s">
        <v>3343</v>
      </c>
      <c r="C461" s="144">
        <v>445</v>
      </c>
      <c r="D461" s="34" t="s">
        <v>3427</v>
      </c>
      <c r="E461" s="248" t="s">
        <v>1680</v>
      </c>
      <c r="F461" s="249">
        <v>1.8</v>
      </c>
      <c r="G461" s="276">
        <f t="shared" si="21"/>
        <v>46.800000000000004</v>
      </c>
      <c r="H461" s="295"/>
    </row>
    <row r="462" spans="1:8" ht="13.5" customHeight="1">
      <c r="A462" s="146" t="s">
        <v>3204</v>
      </c>
      <c r="B462" s="215" t="s">
        <v>3343</v>
      </c>
      <c r="C462" s="144">
        <v>446</v>
      </c>
      <c r="D462" s="248" t="s">
        <v>3428</v>
      </c>
      <c r="E462" s="248" t="s">
        <v>1680</v>
      </c>
      <c r="F462" s="249">
        <v>2</v>
      </c>
      <c r="G462" s="276">
        <f t="shared" si="21"/>
        <v>52</v>
      </c>
      <c r="H462" s="295"/>
    </row>
    <row r="463" spans="1:8" ht="13.5" customHeight="1">
      <c r="A463" s="146" t="s">
        <v>3204</v>
      </c>
      <c r="B463" s="215" t="s">
        <v>3343</v>
      </c>
      <c r="C463" s="144">
        <v>447</v>
      </c>
      <c r="D463" s="248" t="s">
        <v>3429</v>
      </c>
      <c r="E463" s="248" t="s">
        <v>1680</v>
      </c>
      <c r="F463" s="249">
        <v>1.8</v>
      </c>
      <c r="G463" s="276">
        <f t="shared" si="21"/>
        <v>46.800000000000004</v>
      </c>
      <c r="H463" s="295"/>
    </row>
    <row r="464" spans="1:8" ht="13.5" customHeight="1">
      <c r="A464" s="146" t="s">
        <v>3204</v>
      </c>
      <c r="B464" s="215" t="s">
        <v>3343</v>
      </c>
      <c r="C464" s="144">
        <v>448</v>
      </c>
      <c r="D464" s="34" t="s">
        <v>3430</v>
      </c>
      <c r="E464" s="248" t="s">
        <v>1680</v>
      </c>
      <c r="F464" s="249">
        <v>1.8</v>
      </c>
      <c r="G464" s="276">
        <f t="shared" si="21"/>
        <v>46.800000000000004</v>
      </c>
      <c r="H464" s="295"/>
    </row>
    <row r="465" spans="1:9" ht="13.5" customHeight="1">
      <c r="A465" s="146" t="s">
        <v>3204</v>
      </c>
      <c r="B465" s="215" t="s">
        <v>3343</v>
      </c>
      <c r="C465" s="144">
        <v>449</v>
      </c>
      <c r="D465" s="34" t="s">
        <v>3431</v>
      </c>
      <c r="E465" s="248" t="s">
        <v>1680</v>
      </c>
      <c r="F465" s="249">
        <v>1.8</v>
      </c>
      <c r="G465" s="276">
        <f t="shared" si="21"/>
        <v>46.800000000000004</v>
      </c>
      <c r="H465" s="295"/>
    </row>
    <row r="466" spans="1:9" ht="13.5" customHeight="1">
      <c r="A466" s="146" t="s">
        <v>3204</v>
      </c>
      <c r="B466" s="215" t="s">
        <v>3343</v>
      </c>
      <c r="C466" s="144">
        <v>466</v>
      </c>
      <c r="D466" s="34" t="s">
        <v>3432</v>
      </c>
      <c r="E466" s="248" t="s">
        <v>1680</v>
      </c>
      <c r="F466" s="249">
        <v>1.8</v>
      </c>
      <c r="G466" s="276">
        <f t="shared" si="21"/>
        <v>46.800000000000004</v>
      </c>
      <c r="H466" s="295"/>
    </row>
    <row r="467" spans="1:9" ht="13.5" customHeight="1">
      <c r="A467" s="146" t="s">
        <v>3204</v>
      </c>
      <c r="B467" s="215" t="s">
        <v>3343</v>
      </c>
      <c r="C467" s="144">
        <v>495</v>
      </c>
      <c r="D467" s="34" t="s">
        <v>3433</v>
      </c>
      <c r="E467" s="248" t="s">
        <v>1680</v>
      </c>
      <c r="F467" s="249">
        <v>1.8</v>
      </c>
      <c r="G467" s="276">
        <f t="shared" si="21"/>
        <v>46.800000000000004</v>
      </c>
      <c r="H467" s="295"/>
    </row>
    <row r="468" spans="1:9" ht="13.5" customHeight="1">
      <c r="A468" s="146" t="s">
        <v>3204</v>
      </c>
      <c r="B468" s="215" t="s">
        <v>3343</v>
      </c>
      <c r="C468" s="144">
        <v>495</v>
      </c>
      <c r="D468" s="34" t="s">
        <v>3434</v>
      </c>
      <c r="E468" s="248" t="s">
        <v>1680</v>
      </c>
      <c r="F468" s="249">
        <v>1.8</v>
      </c>
      <c r="G468" s="276">
        <f t="shared" si="21"/>
        <v>46.800000000000004</v>
      </c>
      <c r="H468" s="295"/>
    </row>
    <row r="469" spans="1:9" ht="13.5" customHeight="1">
      <c r="A469" s="146" t="s">
        <v>3204</v>
      </c>
      <c r="B469" s="215" t="s">
        <v>3343</v>
      </c>
      <c r="C469" s="133" t="s">
        <v>169</v>
      </c>
      <c r="D469" s="34" t="s">
        <v>3583</v>
      </c>
      <c r="E469" s="34" t="s">
        <v>1680</v>
      </c>
      <c r="F469" s="249">
        <v>1.8</v>
      </c>
      <c r="G469" s="276">
        <f t="shared" si="21"/>
        <v>46.800000000000004</v>
      </c>
      <c r="H469" s="295"/>
    </row>
    <row r="470" spans="1:9" ht="13.5" customHeight="1">
      <c r="A470" s="146" t="s">
        <v>3204</v>
      </c>
      <c r="B470" s="215" t="s">
        <v>3343</v>
      </c>
      <c r="C470" s="133" t="s">
        <v>169</v>
      </c>
      <c r="D470" s="34" t="s">
        <v>3584</v>
      </c>
      <c r="E470" s="34" t="s">
        <v>1680</v>
      </c>
      <c r="F470" s="249">
        <v>1.8</v>
      </c>
      <c r="G470" s="276">
        <f t="shared" si="21"/>
        <v>46.800000000000004</v>
      </c>
      <c r="H470" s="295"/>
    </row>
    <row r="471" spans="1:9" ht="13.5" customHeight="1">
      <c r="A471" s="146" t="s">
        <v>3204</v>
      </c>
      <c r="B471" s="215" t="s">
        <v>3343</v>
      </c>
      <c r="C471" s="133" t="s">
        <v>169</v>
      </c>
      <c r="D471" s="34" t="s">
        <v>3585</v>
      </c>
      <c r="E471" s="34" t="s">
        <v>1680</v>
      </c>
      <c r="F471" s="249">
        <v>2</v>
      </c>
      <c r="G471" s="276">
        <f t="shared" si="21"/>
        <v>52</v>
      </c>
      <c r="H471" s="295" t="s">
        <v>169</v>
      </c>
    </row>
    <row r="472" spans="1:9" ht="13.5" customHeight="1">
      <c r="A472" s="146"/>
      <c r="B472" s="215"/>
      <c r="C472" s="144"/>
      <c r="D472" s="34"/>
      <c r="E472" s="34"/>
      <c r="F472" s="249"/>
      <c r="G472" s="276"/>
      <c r="H472" s="295"/>
    </row>
    <row r="473" spans="1:9" ht="13.5" customHeight="1">
      <c r="A473" s="186" t="s">
        <v>3204</v>
      </c>
      <c r="B473" s="253" t="s">
        <v>3435</v>
      </c>
      <c r="C473" s="184" t="s">
        <v>3436</v>
      </c>
      <c r="D473" s="185" t="s">
        <v>1805</v>
      </c>
      <c r="E473" s="184" t="s">
        <v>1691</v>
      </c>
      <c r="F473" s="273">
        <v>22</v>
      </c>
      <c r="G473" s="276">
        <f t="shared" ref="G473:G475" si="23">F473*kurs</f>
        <v>572</v>
      </c>
      <c r="H473" s="295"/>
      <c r="I473" s="286" t="s">
        <v>3526</v>
      </c>
    </row>
    <row r="474" spans="1:9" ht="13.5" customHeight="1">
      <c r="A474" s="186" t="s">
        <v>3204</v>
      </c>
      <c r="B474" s="253" t="s">
        <v>3435</v>
      </c>
      <c r="C474" s="184" t="s">
        <v>3436</v>
      </c>
      <c r="D474" s="185" t="s">
        <v>3330</v>
      </c>
      <c r="E474" s="184" t="s">
        <v>1691</v>
      </c>
      <c r="F474" s="273">
        <v>18</v>
      </c>
      <c r="G474" s="276">
        <f t="shared" si="23"/>
        <v>468</v>
      </c>
      <c r="H474" s="295"/>
      <c r="I474" s="286" t="s">
        <v>3526</v>
      </c>
    </row>
    <row r="475" spans="1:9" ht="13.5" customHeight="1">
      <c r="A475" s="186" t="s">
        <v>3204</v>
      </c>
      <c r="B475" s="253" t="s">
        <v>3435</v>
      </c>
      <c r="C475" s="184" t="s">
        <v>3436</v>
      </c>
      <c r="D475" s="185" t="s">
        <v>3332</v>
      </c>
      <c r="E475" s="184" t="s">
        <v>1691</v>
      </c>
      <c r="F475" s="273">
        <v>18</v>
      </c>
      <c r="G475" s="276">
        <f t="shared" si="23"/>
        <v>468</v>
      </c>
      <c r="H475" s="295"/>
      <c r="I475" s="286" t="s">
        <v>3526</v>
      </c>
    </row>
    <row r="476" spans="1:9" ht="13.5" customHeight="1">
      <c r="A476" s="186"/>
      <c r="B476" s="253"/>
      <c r="C476" s="184"/>
      <c r="D476" s="185"/>
      <c r="E476" s="184"/>
      <c r="F476" s="273"/>
      <c r="G476" s="276"/>
      <c r="H476" s="295"/>
    </row>
    <row r="477" spans="1:9" ht="13.5" customHeight="1">
      <c r="A477" s="146" t="s">
        <v>3204</v>
      </c>
      <c r="B477" s="215" t="s">
        <v>3435</v>
      </c>
      <c r="C477" t="s">
        <v>3437</v>
      </c>
      <c r="D477" s="197" t="s">
        <v>3438</v>
      </c>
      <c r="E477" t="s">
        <v>1676</v>
      </c>
      <c r="F477" s="249">
        <v>9</v>
      </c>
      <c r="G477" s="276">
        <f t="shared" ref="G477:G513" si="24">F477*kurs</f>
        <v>234</v>
      </c>
      <c r="H477" s="295"/>
    </row>
    <row r="478" spans="1:9" ht="13.5" customHeight="1">
      <c r="A478" s="146" t="s">
        <v>3204</v>
      </c>
      <c r="B478" s="215" t="s">
        <v>3435</v>
      </c>
      <c r="C478" s="248" t="s">
        <v>3439</v>
      </c>
      <c r="D478" s="34" t="s">
        <v>3440</v>
      </c>
      <c r="E478" s="248" t="s">
        <v>1680</v>
      </c>
      <c r="F478" s="249">
        <v>6</v>
      </c>
      <c r="G478" s="276">
        <f t="shared" si="24"/>
        <v>156</v>
      </c>
      <c r="H478" s="295"/>
    </row>
    <row r="479" spans="1:9" ht="13.5" customHeight="1">
      <c r="A479" s="146" t="s">
        <v>3204</v>
      </c>
      <c r="B479" s="215" t="s">
        <v>3435</v>
      </c>
      <c r="C479" s="248" t="s">
        <v>3439</v>
      </c>
      <c r="D479" s="34" t="s">
        <v>3441</v>
      </c>
      <c r="E479" s="248" t="s">
        <v>1680</v>
      </c>
      <c r="F479" s="249">
        <v>6</v>
      </c>
      <c r="G479" s="276">
        <f t="shared" si="24"/>
        <v>156</v>
      </c>
      <c r="H479" s="295"/>
    </row>
    <row r="480" spans="1:9" ht="13.5" customHeight="1">
      <c r="A480" s="146" t="s">
        <v>3204</v>
      </c>
      <c r="B480" s="215" t="s">
        <v>3435</v>
      </c>
      <c r="C480" s="248" t="s">
        <v>3439</v>
      </c>
      <c r="D480" s="34" t="s">
        <v>3441</v>
      </c>
      <c r="E480" s="248" t="s">
        <v>1676</v>
      </c>
      <c r="F480" s="249">
        <v>8</v>
      </c>
      <c r="G480" s="276">
        <f t="shared" si="24"/>
        <v>208</v>
      </c>
      <c r="H480" s="295"/>
    </row>
    <row r="481" spans="1:8" ht="13.5" customHeight="1">
      <c r="A481" s="146" t="s">
        <v>3204</v>
      </c>
      <c r="B481" s="215" t="s">
        <v>3435</v>
      </c>
      <c r="C481" s="248" t="s">
        <v>3439</v>
      </c>
      <c r="D481" s="34" t="s">
        <v>3442</v>
      </c>
      <c r="E481" s="248" t="s">
        <v>1680</v>
      </c>
      <c r="F481" s="249">
        <v>6</v>
      </c>
      <c r="G481" s="276">
        <f t="shared" si="24"/>
        <v>156</v>
      </c>
      <c r="H481" s="295"/>
    </row>
    <row r="482" spans="1:8" ht="13.5" customHeight="1">
      <c r="A482" s="146" t="s">
        <v>3204</v>
      </c>
      <c r="B482" s="215" t="s">
        <v>3435</v>
      </c>
      <c r="C482" s="248" t="s">
        <v>3443</v>
      </c>
      <c r="D482" s="248" t="s">
        <v>3444</v>
      </c>
      <c r="E482" s="248" t="s">
        <v>1680</v>
      </c>
      <c r="F482" s="249">
        <v>2</v>
      </c>
      <c r="G482" s="276">
        <f t="shared" si="24"/>
        <v>52</v>
      </c>
      <c r="H482" s="295"/>
    </row>
    <row r="483" spans="1:8" ht="13.5" customHeight="1">
      <c r="A483" s="146" t="s">
        <v>3204</v>
      </c>
      <c r="B483" s="215" t="s">
        <v>3435</v>
      </c>
      <c r="C483" s="248" t="s">
        <v>3443</v>
      </c>
      <c r="D483" s="248" t="s">
        <v>3445</v>
      </c>
      <c r="E483" s="248" t="s">
        <v>1676</v>
      </c>
      <c r="F483" s="249">
        <v>1.5</v>
      </c>
      <c r="G483" s="276">
        <f t="shared" si="24"/>
        <v>39</v>
      </c>
      <c r="H483" s="295"/>
    </row>
    <row r="484" spans="1:8" ht="13.5" customHeight="1">
      <c r="A484" s="146" t="s">
        <v>3204</v>
      </c>
      <c r="B484" s="215" t="s">
        <v>3435</v>
      </c>
      <c r="C484" s="248" t="s">
        <v>3443</v>
      </c>
      <c r="D484" s="248">
        <v>1977</v>
      </c>
      <c r="E484" s="248" t="s">
        <v>1676</v>
      </c>
      <c r="F484" s="249">
        <v>2</v>
      </c>
      <c r="G484" s="276">
        <f t="shared" si="24"/>
        <v>52</v>
      </c>
      <c r="H484" s="295"/>
    </row>
    <row r="485" spans="1:8" ht="13.5" customHeight="1">
      <c r="A485" s="146" t="s">
        <v>3204</v>
      </c>
      <c r="B485" s="215" t="s">
        <v>3435</v>
      </c>
      <c r="C485" s="248" t="s">
        <v>3443</v>
      </c>
      <c r="D485" s="248" t="s">
        <v>3446</v>
      </c>
      <c r="E485" s="248" t="s">
        <v>1680</v>
      </c>
      <c r="F485" s="249">
        <v>2</v>
      </c>
      <c r="G485" s="276">
        <f t="shared" si="24"/>
        <v>52</v>
      </c>
      <c r="H485" s="295"/>
    </row>
    <row r="486" spans="1:8" ht="13.5" customHeight="1">
      <c r="A486" s="146" t="s">
        <v>3204</v>
      </c>
      <c r="B486" s="215" t="s">
        <v>3435</v>
      </c>
      <c r="C486" s="248" t="s">
        <v>3443</v>
      </c>
      <c r="D486" s="248">
        <v>1979</v>
      </c>
      <c r="E486" s="248" t="s">
        <v>1680</v>
      </c>
      <c r="F486" s="249">
        <v>2</v>
      </c>
      <c r="G486" s="276">
        <f t="shared" si="24"/>
        <v>52</v>
      </c>
      <c r="H486" s="295"/>
    </row>
    <row r="487" spans="1:8" ht="13.5" customHeight="1">
      <c r="A487" s="146" t="s">
        <v>3204</v>
      </c>
      <c r="B487" s="215" t="s">
        <v>3435</v>
      </c>
      <c r="C487" s="248" t="s">
        <v>3443</v>
      </c>
      <c r="D487" s="248">
        <v>1979</v>
      </c>
      <c r="E487" s="248" t="s">
        <v>1676</v>
      </c>
      <c r="F487" s="249">
        <v>2</v>
      </c>
      <c r="G487" s="276">
        <f t="shared" si="24"/>
        <v>52</v>
      </c>
      <c r="H487" s="295"/>
    </row>
    <row r="488" spans="1:8" ht="13.5" customHeight="1">
      <c r="A488" s="146" t="s">
        <v>3204</v>
      </c>
      <c r="B488" s="215" t="s">
        <v>3435</v>
      </c>
      <c r="C488" s="248" t="s">
        <v>3443</v>
      </c>
      <c r="D488" s="248" t="s">
        <v>3447</v>
      </c>
      <c r="E488" s="248" t="s">
        <v>1680</v>
      </c>
      <c r="F488" s="249">
        <v>2</v>
      </c>
      <c r="G488" s="276">
        <f t="shared" si="24"/>
        <v>52</v>
      </c>
      <c r="H488" s="295"/>
    </row>
    <row r="489" spans="1:8" ht="13.5" customHeight="1">
      <c r="A489" s="146" t="s">
        <v>3204</v>
      </c>
      <c r="B489" s="215" t="s">
        <v>3435</v>
      </c>
      <c r="C489" s="248" t="s">
        <v>3443</v>
      </c>
      <c r="D489" s="248" t="s">
        <v>3448</v>
      </c>
      <c r="E489" s="248" t="s">
        <v>1680</v>
      </c>
      <c r="F489" s="249">
        <v>2</v>
      </c>
      <c r="G489" s="276">
        <f t="shared" si="24"/>
        <v>52</v>
      </c>
      <c r="H489" s="295"/>
    </row>
    <row r="490" spans="1:8" ht="13.5" customHeight="1">
      <c r="A490" s="146" t="s">
        <v>3204</v>
      </c>
      <c r="B490" s="215" t="s">
        <v>3435</v>
      </c>
      <c r="C490" s="248" t="s">
        <v>3443</v>
      </c>
      <c r="D490" s="248" t="s">
        <v>3449</v>
      </c>
      <c r="E490" s="248" t="s">
        <v>1680</v>
      </c>
      <c r="F490" s="249">
        <v>2</v>
      </c>
      <c r="G490" s="276">
        <f t="shared" si="24"/>
        <v>52</v>
      </c>
      <c r="H490" s="295"/>
    </row>
    <row r="491" spans="1:8" ht="13.5" customHeight="1">
      <c r="A491" s="146" t="s">
        <v>3204</v>
      </c>
      <c r="B491" s="215" t="s">
        <v>3435</v>
      </c>
      <c r="C491" s="248" t="s">
        <v>3450</v>
      </c>
      <c r="D491" s="248" t="s">
        <v>3360</v>
      </c>
      <c r="E491" s="248" t="s">
        <v>1680</v>
      </c>
      <c r="F491" s="249">
        <v>2.5</v>
      </c>
      <c r="G491" s="276">
        <f t="shared" si="24"/>
        <v>65</v>
      </c>
      <c r="H491" s="295"/>
    </row>
    <row r="492" spans="1:8" ht="13.5" customHeight="1">
      <c r="A492" s="146"/>
      <c r="B492" s="215"/>
      <c r="C492" s="248"/>
      <c r="D492" s="248"/>
      <c r="E492" s="248"/>
      <c r="F492" s="249"/>
      <c r="G492" s="276"/>
      <c r="H492" s="295"/>
    </row>
    <row r="493" spans="1:8" ht="13.5" customHeight="1">
      <c r="A493" s="146" t="s">
        <v>3204</v>
      </c>
      <c r="B493" s="39" t="s">
        <v>3451</v>
      </c>
      <c r="C493" s="168" t="s">
        <v>3452</v>
      </c>
      <c r="D493" s="41" t="s">
        <v>3529</v>
      </c>
      <c r="E493" s="41" t="s">
        <v>1669</v>
      </c>
      <c r="F493" s="274">
        <v>55</v>
      </c>
      <c r="G493" s="276">
        <f t="shared" si="24"/>
        <v>1430</v>
      </c>
      <c r="H493" s="295"/>
    </row>
    <row r="494" spans="1:8" ht="13.5" customHeight="1">
      <c r="A494" s="146" t="s">
        <v>3204</v>
      </c>
      <c r="B494" s="39" t="s">
        <v>3451</v>
      </c>
      <c r="C494" s="168" t="s">
        <v>3452</v>
      </c>
      <c r="D494" s="41" t="s">
        <v>3528</v>
      </c>
      <c r="E494" s="41" t="s">
        <v>1669</v>
      </c>
      <c r="F494" s="274">
        <v>55</v>
      </c>
      <c r="G494" s="276">
        <f t="shared" ref="G494:G495" si="25">F494*kurs</f>
        <v>1430</v>
      </c>
      <c r="H494" s="295"/>
    </row>
    <row r="495" spans="1:8" ht="13.5" customHeight="1">
      <c r="A495" s="146" t="s">
        <v>3204</v>
      </c>
      <c r="B495" s="39" t="s">
        <v>3451</v>
      </c>
      <c r="C495" s="168" t="s">
        <v>3452</v>
      </c>
      <c r="D495" s="41" t="s">
        <v>3528</v>
      </c>
      <c r="E495" s="41" t="s">
        <v>1672</v>
      </c>
      <c r="F495" s="274">
        <v>45</v>
      </c>
      <c r="G495" s="276">
        <f t="shared" si="25"/>
        <v>1170</v>
      </c>
      <c r="H495" s="295"/>
    </row>
    <row r="496" spans="1:8" ht="13.5" customHeight="1">
      <c r="A496" s="146" t="s">
        <v>3204</v>
      </c>
      <c r="B496" s="39" t="s">
        <v>3451</v>
      </c>
      <c r="C496" s="168" t="s">
        <v>3453</v>
      </c>
      <c r="D496" s="41" t="s">
        <v>3454</v>
      </c>
      <c r="E496" s="41" t="s">
        <v>1670</v>
      </c>
      <c r="F496" s="274">
        <v>45</v>
      </c>
      <c r="G496" s="276">
        <f t="shared" si="24"/>
        <v>1170</v>
      </c>
      <c r="H496" s="295"/>
    </row>
    <row r="497" spans="1:8" ht="13.5" customHeight="1">
      <c r="A497" s="146" t="s">
        <v>3204</v>
      </c>
      <c r="B497" s="39" t="s">
        <v>3451</v>
      </c>
      <c r="C497" s="168" t="s">
        <v>3453</v>
      </c>
      <c r="D497" s="41" t="s">
        <v>3454</v>
      </c>
      <c r="E497" s="41" t="s">
        <v>1668</v>
      </c>
      <c r="F497" s="274">
        <v>40</v>
      </c>
      <c r="G497" s="276">
        <f t="shared" si="24"/>
        <v>1040</v>
      </c>
      <c r="H497" s="295"/>
    </row>
    <row r="498" spans="1:8" ht="13.5" customHeight="1">
      <c r="A498" s="146" t="s">
        <v>3204</v>
      </c>
      <c r="B498" s="39" t="s">
        <v>3451</v>
      </c>
      <c r="C498" s="168" t="s">
        <v>3453</v>
      </c>
      <c r="D498" s="41" t="s">
        <v>3454</v>
      </c>
      <c r="E498" s="41" t="s">
        <v>1677</v>
      </c>
      <c r="F498" s="274">
        <v>35</v>
      </c>
      <c r="G498" s="276">
        <f t="shared" si="24"/>
        <v>910</v>
      </c>
      <c r="H498" s="295"/>
    </row>
    <row r="499" spans="1:8" ht="13.5" customHeight="1">
      <c r="A499" s="146" t="s">
        <v>3204</v>
      </c>
      <c r="B499" s="39" t="s">
        <v>3451</v>
      </c>
      <c r="C499" s="168" t="s">
        <v>3453</v>
      </c>
      <c r="D499" s="41" t="s">
        <v>3455</v>
      </c>
      <c r="E499" s="41" t="s">
        <v>1676</v>
      </c>
      <c r="F499" s="274">
        <v>45</v>
      </c>
      <c r="G499" s="276">
        <f t="shared" si="24"/>
        <v>1170</v>
      </c>
      <c r="H499" s="295"/>
    </row>
    <row r="500" spans="1:8" ht="13.5" customHeight="1">
      <c r="A500" s="146" t="s">
        <v>3204</v>
      </c>
      <c r="B500" s="39" t="s">
        <v>3451</v>
      </c>
      <c r="C500" s="168" t="s">
        <v>3453</v>
      </c>
      <c r="D500" s="41" t="s">
        <v>3455</v>
      </c>
      <c r="E500" s="41" t="s">
        <v>1668</v>
      </c>
      <c r="F500" s="274">
        <v>40</v>
      </c>
      <c r="G500" s="276">
        <f t="shared" si="24"/>
        <v>1040</v>
      </c>
      <c r="H500" s="295"/>
    </row>
    <row r="501" spans="1:8" ht="13.5" customHeight="1">
      <c r="A501" s="146" t="s">
        <v>3204</v>
      </c>
      <c r="B501" s="39" t="s">
        <v>3451</v>
      </c>
      <c r="C501" s="168" t="s">
        <v>3453</v>
      </c>
      <c r="D501" s="41" t="s">
        <v>3455</v>
      </c>
      <c r="E501" s="41" t="s">
        <v>1677</v>
      </c>
      <c r="F501" s="274">
        <v>35</v>
      </c>
      <c r="G501" s="276">
        <f t="shared" ref="G501" si="26">F501*kurs</f>
        <v>910</v>
      </c>
      <c r="H501" s="295"/>
    </row>
    <row r="502" spans="1:8" ht="13.5" customHeight="1">
      <c r="A502" s="146" t="s">
        <v>3204</v>
      </c>
      <c r="B502" s="39" t="s">
        <v>3451</v>
      </c>
      <c r="C502" s="168" t="s">
        <v>3453</v>
      </c>
      <c r="D502" s="41" t="s">
        <v>3456</v>
      </c>
      <c r="E502" s="41" t="s">
        <v>1676</v>
      </c>
      <c r="F502" s="274">
        <v>45</v>
      </c>
      <c r="G502" s="276">
        <f t="shared" si="24"/>
        <v>1170</v>
      </c>
      <c r="H502" s="295"/>
    </row>
    <row r="503" spans="1:8" ht="13.5" customHeight="1">
      <c r="A503" s="146"/>
      <c r="B503" s="39"/>
      <c r="C503" s="168"/>
      <c r="D503" s="41"/>
      <c r="E503" s="41"/>
      <c r="F503" s="274"/>
      <c r="G503" s="276"/>
      <c r="H503" s="295"/>
    </row>
    <row r="504" spans="1:8" ht="13.5" customHeight="1">
      <c r="A504" s="146" t="s">
        <v>3204</v>
      </c>
      <c r="B504" s="215" t="s">
        <v>3451</v>
      </c>
      <c r="C504" s="248" t="s">
        <v>3457</v>
      </c>
      <c r="D504" s="248" t="s">
        <v>3360</v>
      </c>
      <c r="E504" s="248" t="s">
        <v>1680</v>
      </c>
      <c r="F504" s="249">
        <v>4</v>
      </c>
      <c r="G504" s="276">
        <f t="shared" si="24"/>
        <v>104</v>
      </c>
      <c r="H504" s="295"/>
    </row>
    <row r="505" spans="1:8" ht="13.5" customHeight="1">
      <c r="A505" s="146" t="s">
        <v>3204</v>
      </c>
      <c r="B505" s="215" t="s">
        <v>3451</v>
      </c>
      <c r="C505" s="248" t="s">
        <v>3458</v>
      </c>
      <c r="D505" s="248" t="s">
        <v>3459</v>
      </c>
      <c r="E505" s="248" t="s">
        <v>1680</v>
      </c>
      <c r="F505" s="249">
        <v>2.5</v>
      </c>
      <c r="G505" s="276">
        <f t="shared" si="24"/>
        <v>65</v>
      </c>
      <c r="H505" s="295"/>
    </row>
    <row r="506" spans="1:8" ht="13.5" customHeight="1">
      <c r="A506" s="146" t="s">
        <v>3204</v>
      </c>
      <c r="B506" s="215" t="s">
        <v>3451</v>
      </c>
      <c r="C506" s="248" t="s">
        <v>3458</v>
      </c>
      <c r="D506" s="248" t="s">
        <v>3460</v>
      </c>
      <c r="E506" s="248" t="s">
        <v>1680</v>
      </c>
      <c r="F506" s="249">
        <v>2.5</v>
      </c>
      <c r="G506" s="276">
        <f t="shared" si="24"/>
        <v>65</v>
      </c>
      <c r="H506" s="295"/>
    </row>
    <row r="507" spans="1:8" ht="13.5" customHeight="1">
      <c r="A507" s="146" t="s">
        <v>3204</v>
      </c>
      <c r="B507" s="215" t="s">
        <v>3451</v>
      </c>
      <c r="C507" s="178" t="s">
        <v>3461</v>
      </c>
      <c r="D507" s="248" t="s">
        <v>3462</v>
      </c>
      <c r="E507" s="248" t="s">
        <v>1680</v>
      </c>
      <c r="F507" s="249">
        <v>2.5</v>
      </c>
      <c r="G507" s="276">
        <f t="shared" si="24"/>
        <v>65</v>
      </c>
      <c r="H507" s="295"/>
    </row>
    <row r="508" spans="1:8" ht="13.5" customHeight="1">
      <c r="A508" s="146" t="s">
        <v>3204</v>
      </c>
      <c r="B508" s="215" t="s">
        <v>3451</v>
      </c>
      <c r="C508" s="178" t="s">
        <v>3461</v>
      </c>
      <c r="D508" s="248" t="s">
        <v>3462</v>
      </c>
      <c r="E508" s="248" t="s">
        <v>1676</v>
      </c>
      <c r="F508" s="249">
        <v>2</v>
      </c>
      <c r="G508" s="276">
        <f t="shared" si="24"/>
        <v>52</v>
      </c>
      <c r="H508" s="295"/>
    </row>
    <row r="509" spans="1:8" ht="13.5" customHeight="1">
      <c r="A509" s="146" t="s">
        <v>3204</v>
      </c>
      <c r="B509" s="215" t="s">
        <v>3451</v>
      </c>
      <c r="C509" s="248" t="s">
        <v>3463</v>
      </c>
      <c r="D509" s="248" t="s">
        <v>3464</v>
      </c>
      <c r="E509" s="248" t="s">
        <v>1680</v>
      </c>
      <c r="F509" s="249">
        <v>3</v>
      </c>
      <c r="G509" s="276">
        <f t="shared" si="24"/>
        <v>78</v>
      </c>
      <c r="H509" s="295"/>
    </row>
    <row r="510" spans="1:8" ht="13.5" customHeight="1">
      <c r="A510" s="146" t="s">
        <v>3204</v>
      </c>
      <c r="B510" s="215" t="s">
        <v>3451</v>
      </c>
      <c r="C510" s="248" t="s">
        <v>3465</v>
      </c>
      <c r="D510" s="248" t="s">
        <v>3464</v>
      </c>
      <c r="E510" s="248" t="s">
        <v>1680</v>
      </c>
      <c r="F510" s="249">
        <v>3</v>
      </c>
      <c r="G510" s="276">
        <f t="shared" si="24"/>
        <v>78</v>
      </c>
      <c r="H510" s="295"/>
    </row>
    <row r="511" spans="1:8" ht="13.5" customHeight="1">
      <c r="A511" s="146" t="s">
        <v>3204</v>
      </c>
      <c r="B511" s="215" t="s">
        <v>3451</v>
      </c>
      <c r="C511" s="180" t="s">
        <v>3466</v>
      </c>
      <c r="D511" s="248" t="s">
        <v>3464</v>
      </c>
      <c r="E511" s="248" t="s">
        <v>1680</v>
      </c>
      <c r="F511" s="249">
        <v>3</v>
      </c>
      <c r="G511" s="276">
        <f t="shared" si="24"/>
        <v>78</v>
      </c>
      <c r="H511" s="295"/>
    </row>
    <row r="512" spans="1:8" ht="13.5" customHeight="1">
      <c r="A512" s="146" t="s">
        <v>3204</v>
      </c>
      <c r="B512" s="215" t="s">
        <v>3451</v>
      </c>
      <c r="C512" s="180" t="s">
        <v>3467</v>
      </c>
      <c r="D512" s="248" t="s">
        <v>3468</v>
      </c>
      <c r="E512" s="248" t="s">
        <v>1680</v>
      </c>
      <c r="F512" s="207">
        <v>2.5</v>
      </c>
      <c r="G512" s="276">
        <f t="shared" si="24"/>
        <v>65</v>
      </c>
      <c r="H512" s="295"/>
    </row>
    <row r="513" spans="1:9" ht="13.5" customHeight="1">
      <c r="A513" s="146" t="s">
        <v>3204</v>
      </c>
      <c r="B513" s="215" t="s">
        <v>3451</v>
      </c>
      <c r="C513" s="178" t="s">
        <v>3461</v>
      </c>
      <c r="D513" s="34" t="s">
        <v>3469</v>
      </c>
      <c r="E513" s="34" t="s">
        <v>1691</v>
      </c>
      <c r="F513" s="207">
        <v>2.5</v>
      </c>
      <c r="G513" s="276">
        <f t="shared" si="24"/>
        <v>65</v>
      </c>
      <c r="H513" s="295"/>
    </row>
    <row r="514" spans="1:9" ht="13.5" customHeight="1">
      <c r="A514" s="146"/>
      <c r="B514" s="215"/>
      <c r="C514" s="133"/>
      <c r="D514" s="34"/>
      <c r="E514" s="34"/>
      <c r="F514" s="207"/>
      <c r="G514" s="276"/>
      <c r="H514" s="295"/>
      <c r="I514" s="286"/>
    </row>
    <row r="515" spans="1:9" ht="13.5" customHeight="1">
      <c r="A515" s="186" t="s">
        <v>3204</v>
      </c>
      <c r="B515" s="253" t="s">
        <v>3470</v>
      </c>
      <c r="C515" s="184" t="s">
        <v>3471</v>
      </c>
      <c r="D515" s="184" t="s">
        <v>3472</v>
      </c>
      <c r="E515" s="186" t="s">
        <v>274</v>
      </c>
      <c r="F515" s="275">
        <v>35</v>
      </c>
      <c r="G515" s="276">
        <f t="shared" ref="G515:G518" si="27">F515*kurs</f>
        <v>910</v>
      </c>
      <c r="H515" s="295"/>
      <c r="I515" s="286">
        <v>7</v>
      </c>
    </row>
    <row r="516" spans="1:9" ht="13.5" customHeight="1">
      <c r="A516" s="186" t="s">
        <v>3204</v>
      </c>
      <c r="B516" s="253" t="s">
        <v>3470</v>
      </c>
      <c r="C516" s="184" t="s">
        <v>3471</v>
      </c>
      <c r="D516" s="184" t="s">
        <v>3473</v>
      </c>
      <c r="E516" s="186" t="s">
        <v>274</v>
      </c>
      <c r="F516" s="275">
        <v>35</v>
      </c>
      <c r="G516" s="276">
        <f t="shared" si="27"/>
        <v>910</v>
      </c>
      <c r="H516" s="295"/>
      <c r="I516" s="286">
        <v>32</v>
      </c>
    </row>
    <row r="517" spans="1:9" ht="13.5" customHeight="1">
      <c r="A517" s="186" t="s">
        <v>3204</v>
      </c>
      <c r="B517" s="253" t="s">
        <v>3470</v>
      </c>
      <c r="C517" s="184" t="s">
        <v>3471</v>
      </c>
      <c r="D517" s="184" t="s">
        <v>3474</v>
      </c>
      <c r="E517" s="186" t="s">
        <v>274</v>
      </c>
      <c r="F517" s="275">
        <v>42</v>
      </c>
      <c r="G517" s="276">
        <f t="shared" si="27"/>
        <v>1092</v>
      </c>
      <c r="H517" s="295"/>
      <c r="I517" s="286">
        <v>3</v>
      </c>
    </row>
    <row r="518" spans="1:9" ht="13.5" customHeight="1">
      <c r="A518" s="186" t="s">
        <v>3204</v>
      </c>
      <c r="B518" s="253" t="s">
        <v>3470</v>
      </c>
      <c r="C518" s="184" t="s">
        <v>3471</v>
      </c>
      <c r="D518" s="184" t="s">
        <v>3475</v>
      </c>
      <c r="E518" s="186" t="s">
        <v>274</v>
      </c>
      <c r="F518" s="273">
        <v>42</v>
      </c>
      <c r="G518" s="276">
        <f t="shared" si="27"/>
        <v>1092</v>
      </c>
      <c r="H518" s="295"/>
      <c r="I518" s="286">
        <v>3</v>
      </c>
    </row>
    <row r="519" spans="1:9" ht="13.5" customHeight="1">
      <c r="A519" s="146"/>
      <c r="B519" s="215"/>
      <c r="C519"/>
      <c r="D519"/>
      <c r="E519" s="34"/>
      <c r="F519" s="144"/>
      <c r="G519" s="276"/>
      <c r="H519" s="295"/>
    </row>
    <row r="520" spans="1:9" ht="13.5" customHeight="1">
      <c r="A520" s="257" t="s">
        <v>3476</v>
      </c>
      <c r="B520" s="215"/>
      <c r="C520"/>
      <c r="D520"/>
      <c r="E520" s="248"/>
      <c r="F520" s="249"/>
      <c r="G520" s="276"/>
      <c r="H520" s="295"/>
    </row>
    <row r="521" spans="1:9" ht="13.5" customHeight="1">
      <c r="A521" s="165" t="s">
        <v>3476</v>
      </c>
      <c r="B521" s="215" t="s">
        <v>3477</v>
      </c>
      <c r="C521" s="250" t="s">
        <v>3478</v>
      </c>
      <c r="D521" s="248">
        <v>1994</v>
      </c>
      <c r="E521" s="248" t="s">
        <v>1680</v>
      </c>
      <c r="F521" s="249">
        <v>1</v>
      </c>
      <c r="G521" s="276">
        <f t="shared" ref="G521:G550" si="28">F521*kurs</f>
        <v>26</v>
      </c>
      <c r="H521" s="295"/>
    </row>
    <row r="522" spans="1:9" ht="13.5" customHeight="1">
      <c r="A522" s="165" t="s">
        <v>3476</v>
      </c>
      <c r="B522" s="215" t="s">
        <v>3479</v>
      </c>
      <c r="C522" s="250" t="s">
        <v>3178</v>
      </c>
      <c r="D522" s="248">
        <v>1994</v>
      </c>
      <c r="E522" s="248" t="s">
        <v>1680</v>
      </c>
      <c r="F522" s="249">
        <v>0.6</v>
      </c>
      <c r="G522" s="276">
        <f t="shared" si="28"/>
        <v>15.6</v>
      </c>
      <c r="H522" s="295"/>
    </row>
    <row r="523" spans="1:9" ht="13.5" customHeight="1">
      <c r="A523" s="165" t="s">
        <v>3476</v>
      </c>
      <c r="B523" s="215" t="s">
        <v>3480</v>
      </c>
      <c r="C523" s="250" t="s">
        <v>3182</v>
      </c>
      <c r="D523" s="248">
        <v>1994</v>
      </c>
      <c r="E523" s="248" t="s">
        <v>1680</v>
      </c>
      <c r="F523" s="249">
        <v>1</v>
      </c>
      <c r="G523" s="276">
        <f t="shared" si="28"/>
        <v>26</v>
      </c>
      <c r="H523" s="295"/>
    </row>
    <row r="524" spans="1:9" ht="13.5" customHeight="1">
      <c r="A524" s="165" t="s">
        <v>3476</v>
      </c>
      <c r="B524" s="215" t="s">
        <v>3480</v>
      </c>
      <c r="C524" s="250" t="s">
        <v>3182</v>
      </c>
      <c r="D524" s="248">
        <v>1994</v>
      </c>
      <c r="E524" s="248" t="s">
        <v>1669</v>
      </c>
      <c r="F524" s="249">
        <v>0.8</v>
      </c>
      <c r="G524" s="276">
        <f t="shared" si="28"/>
        <v>20.8</v>
      </c>
      <c r="H524" s="295"/>
    </row>
    <row r="525" spans="1:9" ht="13.5" customHeight="1">
      <c r="A525" s="165" t="s">
        <v>3476</v>
      </c>
      <c r="B525" s="215" t="s">
        <v>3481</v>
      </c>
      <c r="C525" s="250" t="s">
        <v>2405</v>
      </c>
      <c r="D525" s="248">
        <v>1994</v>
      </c>
      <c r="E525" s="248" t="s">
        <v>1680</v>
      </c>
      <c r="F525" s="249">
        <v>1</v>
      </c>
      <c r="G525" s="276">
        <f t="shared" si="28"/>
        <v>26</v>
      </c>
      <c r="H525" s="295"/>
    </row>
    <row r="526" spans="1:9" ht="13.5" customHeight="1">
      <c r="A526" s="165" t="s">
        <v>3476</v>
      </c>
      <c r="B526" s="215" t="s">
        <v>3482</v>
      </c>
      <c r="C526" s="250" t="s">
        <v>182</v>
      </c>
      <c r="D526" s="248">
        <v>1994</v>
      </c>
      <c r="E526" s="248" t="s">
        <v>1680</v>
      </c>
      <c r="F526" s="249">
        <v>1</v>
      </c>
      <c r="G526" s="276">
        <f t="shared" si="28"/>
        <v>26</v>
      </c>
      <c r="H526" s="295"/>
    </row>
    <row r="527" spans="1:9" ht="13.5" customHeight="1">
      <c r="A527" s="165" t="s">
        <v>3476</v>
      </c>
      <c r="B527" s="215" t="s">
        <v>3483</v>
      </c>
      <c r="C527" s="251" t="s">
        <v>1577</v>
      </c>
      <c r="D527" s="248">
        <v>1994</v>
      </c>
      <c r="E527" s="248" t="s">
        <v>1680</v>
      </c>
      <c r="F527" s="249">
        <v>1.2</v>
      </c>
      <c r="G527" s="276">
        <f t="shared" si="28"/>
        <v>31.2</v>
      </c>
      <c r="H527" s="295"/>
    </row>
    <row r="528" spans="1:9" ht="13.5" customHeight="1">
      <c r="A528" s="165" t="s">
        <v>3476</v>
      </c>
      <c r="B528" s="215" t="s">
        <v>3484</v>
      </c>
      <c r="C528" s="248">
        <v>9</v>
      </c>
      <c r="D528" s="248">
        <v>1997</v>
      </c>
      <c r="E528" s="248" t="s">
        <v>1680</v>
      </c>
      <c r="F528" s="249">
        <v>1.5</v>
      </c>
      <c r="G528" s="276">
        <f t="shared" si="28"/>
        <v>39</v>
      </c>
      <c r="H528" s="295"/>
    </row>
    <row r="529" spans="1:8" ht="13.5" customHeight="1">
      <c r="A529" s="165" t="s">
        <v>3476</v>
      </c>
      <c r="B529" s="215" t="s">
        <v>3484</v>
      </c>
      <c r="C529" s="248">
        <v>9</v>
      </c>
      <c r="D529" s="248">
        <v>1997</v>
      </c>
      <c r="E529" s="248" t="s">
        <v>1676</v>
      </c>
      <c r="F529" s="249">
        <v>1</v>
      </c>
      <c r="G529" s="276">
        <f t="shared" si="28"/>
        <v>26</v>
      </c>
      <c r="H529" s="295"/>
    </row>
    <row r="530" spans="1:8" ht="13.5" customHeight="1">
      <c r="A530" s="165" t="s">
        <v>3476</v>
      </c>
      <c r="B530" s="215" t="s">
        <v>3484</v>
      </c>
      <c r="C530" s="248">
        <v>9</v>
      </c>
      <c r="D530" s="248">
        <v>1999</v>
      </c>
      <c r="E530" s="248" t="s">
        <v>1669</v>
      </c>
      <c r="F530" s="249">
        <v>1.2</v>
      </c>
      <c r="G530" s="276">
        <f t="shared" si="28"/>
        <v>31.2</v>
      </c>
      <c r="H530" s="295"/>
    </row>
    <row r="531" spans="1:8" ht="13.5" customHeight="1">
      <c r="A531" s="165" t="s">
        <v>3476</v>
      </c>
      <c r="B531" s="215" t="s">
        <v>3484</v>
      </c>
      <c r="C531" s="248">
        <v>13</v>
      </c>
      <c r="D531" s="248">
        <v>2001</v>
      </c>
      <c r="E531" s="248" t="s">
        <v>1680</v>
      </c>
      <c r="F531" s="249">
        <v>1.2</v>
      </c>
      <c r="G531" s="276">
        <f t="shared" si="28"/>
        <v>31.2</v>
      </c>
      <c r="H531" s="295"/>
    </row>
    <row r="532" spans="1:8" ht="13.5" customHeight="1">
      <c r="A532" s="165" t="s">
        <v>3476</v>
      </c>
      <c r="B532" s="215" t="s">
        <v>3484</v>
      </c>
      <c r="C532" s="248">
        <v>13</v>
      </c>
      <c r="D532" s="248">
        <v>2001</v>
      </c>
      <c r="E532" s="248" t="s">
        <v>1676</v>
      </c>
      <c r="F532" s="249">
        <v>0.9</v>
      </c>
      <c r="G532" s="276">
        <f t="shared" si="28"/>
        <v>23.400000000000002</v>
      </c>
      <c r="H532" s="295"/>
    </row>
    <row r="533" spans="1:8" ht="13.5" customHeight="1">
      <c r="A533" s="165" t="s">
        <v>3476</v>
      </c>
      <c r="B533" s="215" t="s">
        <v>3485</v>
      </c>
      <c r="C533" s="248">
        <v>10</v>
      </c>
      <c r="D533" s="248">
        <v>1997</v>
      </c>
      <c r="E533" s="248" t="s">
        <v>1680</v>
      </c>
      <c r="F533" s="249">
        <v>1.7</v>
      </c>
      <c r="G533" s="276">
        <f t="shared" si="28"/>
        <v>44.199999999999996</v>
      </c>
      <c r="H533" s="295"/>
    </row>
    <row r="534" spans="1:8" ht="13.5" customHeight="1">
      <c r="A534" s="165" t="s">
        <v>3476</v>
      </c>
      <c r="B534" s="215" t="s">
        <v>3485</v>
      </c>
      <c r="C534" s="248">
        <v>10</v>
      </c>
      <c r="D534" s="248">
        <v>1997</v>
      </c>
      <c r="E534" s="248" t="s">
        <v>1676</v>
      </c>
      <c r="F534" s="249">
        <v>1.2</v>
      </c>
      <c r="G534" s="276">
        <f t="shared" si="28"/>
        <v>31.2</v>
      </c>
      <c r="H534" s="295"/>
    </row>
    <row r="535" spans="1:8" ht="13.5" customHeight="1">
      <c r="A535" s="165" t="s">
        <v>3476</v>
      </c>
      <c r="B535" s="215" t="s">
        <v>3485</v>
      </c>
      <c r="C535" s="248">
        <v>10</v>
      </c>
      <c r="D535" s="248">
        <v>1997</v>
      </c>
      <c r="E535" s="248" t="s">
        <v>1668</v>
      </c>
      <c r="F535" s="249">
        <v>1</v>
      </c>
      <c r="G535" s="276">
        <f t="shared" si="28"/>
        <v>26</v>
      </c>
      <c r="H535" s="295"/>
    </row>
    <row r="536" spans="1:8" ht="13.5" customHeight="1">
      <c r="A536" s="165" t="s">
        <v>3476</v>
      </c>
      <c r="B536" s="215" t="s">
        <v>3485</v>
      </c>
      <c r="C536" s="248">
        <v>10</v>
      </c>
      <c r="D536" s="248">
        <v>1999</v>
      </c>
      <c r="E536" s="248" t="s">
        <v>1668</v>
      </c>
      <c r="F536" s="249">
        <v>1.5</v>
      </c>
      <c r="G536" s="276">
        <f t="shared" si="28"/>
        <v>39</v>
      </c>
      <c r="H536" s="295"/>
    </row>
    <row r="537" spans="1:8" ht="13.5" customHeight="1">
      <c r="A537" s="165" t="s">
        <v>3476</v>
      </c>
      <c r="B537" s="215" t="s">
        <v>3485</v>
      </c>
      <c r="C537" s="248">
        <v>10</v>
      </c>
      <c r="D537" s="248">
        <v>2000</v>
      </c>
      <c r="E537" s="248" t="s">
        <v>1668</v>
      </c>
      <c r="F537" s="249">
        <v>1.5</v>
      </c>
      <c r="G537" s="276">
        <f t="shared" si="28"/>
        <v>39</v>
      </c>
      <c r="H537" s="295"/>
    </row>
    <row r="538" spans="1:8" ht="13.5" customHeight="1">
      <c r="A538" s="165" t="s">
        <v>3476</v>
      </c>
      <c r="B538" s="215" t="s">
        <v>3485</v>
      </c>
      <c r="C538" s="248">
        <v>14</v>
      </c>
      <c r="D538" s="248">
        <v>2001</v>
      </c>
      <c r="E538" s="248" t="s">
        <v>1680</v>
      </c>
      <c r="F538" s="249">
        <v>1.3</v>
      </c>
      <c r="G538" s="276">
        <f t="shared" si="28"/>
        <v>33.800000000000004</v>
      </c>
      <c r="H538" s="295"/>
    </row>
    <row r="539" spans="1:8" ht="13.5" customHeight="1">
      <c r="A539" s="165" t="s">
        <v>3476</v>
      </c>
      <c r="B539" s="215" t="s">
        <v>3485</v>
      </c>
      <c r="C539" s="248">
        <v>14</v>
      </c>
      <c r="D539" s="248">
        <v>2001</v>
      </c>
      <c r="E539" s="248" t="s">
        <v>1676</v>
      </c>
      <c r="F539" s="249">
        <v>1</v>
      </c>
      <c r="G539" s="276">
        <f t="shared" si="28"/>
        <v>26</v>
      </c>
      <c r="H539" s="295"/>
    </row>
    <row r="540" spans="1:8" ht="13.5" customHeight="1">
      <c r="A540" s="165" t="s">
        <v>3476</v>
      </c>
      <c r="B540" s="215" t="s">
        <v>3486</v>
      </c>
      <c r="C540" s="179" t="s">
        <v>2116</v>
      </c>
      <c r="D540" s="179" t="s">
        <v>61</v>
      </c>
      <c r="E540" s="248" t="s">
        <v>1680</v>
      </c>
      <c r="F540" s="249">
        <v>2</v>
      </c>
      <c r="G540" s="276">
        <f t="shared" si="28"/>
        <v>52</v>
      </c>
      <c r="H540" s="295"/>
    </row>
    <row r="541" spans="1:8" ht="13.5" customHeight="1">
      <c r="A541" s="165" t="s">
        <v>3476</v>
      </c>
      <c r="B541" s="215" t="s">
        <v>3487</v>
      </c>
      <c r="C541" s="179" t="s">
        <v>924</v>
      </c>
      <c r="D541" s="179" t="s">
        <v>1363</v>
      </c>
      <c r="E541" s="248" t="s">
        <v>1680</v>
      </c>
      <c r="F541" s="249">
        <v>2.5</v>
      </c>
      <c r="G541" s="276">
        <f t="shared" si="28"/>
        <v>65</v>
      </c>
      <c r="H541" s="295"/>
    </row>
    <row r="542" spans="1:8" ht="13.5" customHeight="1">
      <c r="A542" s="165" t="s">
        <v>3476</v>
      </c>
      <c r="B542" s="215" t="s">
        <v>3487</v>
      </c>
      <c r="C542" s="179" t="s">
        <v>924</v>
      </c>
      <c r="D542" s="179" t="s">
        <v>1363</v>
      </c>
      <c r="E542" s="248" t="s">
        <v>1670</v>
      </c>
      <c r="F542" s="249">
        <v>2</v>
      </c>
      <c r="G542" s="276">
        <f t="shared" si="28"/>
        <v>52</v>
      </c>
      <c r="H542" s="295"/>
    </row>
    <row r="543" spans="1:8" ht="13.5" customHeight="1">
      <c r="A543" s="165" t="s">
        <v>3476</v>
      </c>
      <c r="B543" s="215" t="s">
        <v>3487</v>
      </c>
      <c r="C543" s="179" t="s">
        <v>312</v>
      </c>
      <c r="D543" s="179" t="s">
        <v>2271</v>
      </c>
      <c r="E543" s="179" t="s">
        <v>1691</v>
      </c>
      <c r="F543" s="207">
        <v>2</v>
      </c>
      <c r="G543" s="276">
        <f t="shared" si="28"/>
        <v>52</v>
      </c>
      <c r="H543" s="295"/>
    </row>
    <row r="544" spans="1:8" ht="13.5" customHeight="1">
      <c r="A544" s="165" t="s">
        <v>3476</v>
      </c>
      <c r="B544" s="215" t="s">
        <v>3487</v>
      </c>
      <c r="C544" s="34" t="s">
        <v>169</v>
      </c>
      <c r="D544" s="180" t="s">
        <v>3488</v>
      </c>
      <c r="E544" s="248" t="s">
        <v>1691</v>
      </c>
      <c r="F544" s="249">
        <v>2</v>
      </c>
      <c r="G544" s="276">
        <f t="shared" si="28"/>
        <v>52</v>
      </c>
      <c r="H544" s="295"/>
    </row>
    <row r="545" spans="1:8" ht="13.5" customHeight="1">
      <c r="A545" s="165" t="s">
        <v>3476</v>
      </c>
      <c r="B545" s="165" t="s">
        <v>3489</v>
      </c>
      <c r="C545" s="179" t="s">
        <v>2396</v>
      </c>
      <c r="D545" s="179" t="s">
        <v>3490</v>
      </c>
      <c r="E545" s="248" t="s">
        <v>1691</v>
      </c>
      <c r="F545" s="249">
        <v>3.5</v>
      </c>
      <c r="G545" s="276">
        <f t="shared" si="28"/>
        <v>91</v>
      </c>
      <c r="H545" s="295"/>
    </row>
    <row r="546" spans="1:8" ht="13.5" customHeight="1">
      <c r="A546" s="165" t="s">
        <v>3476</v>
      </c>
      <c r="B546" s="165" t="s">
        <v>3489</v>
      </c>
      <c r="C546" s="179" t="s">
        <v>2094</v>
      </c>
      <c r="D546" s="179" t="s">
        <v>3491</v>
      </c>
      <c r="E546" s="248" t="s">
        <v>1691</v>
      </c>
      <c r="F546" s="249">
        <v>3.5</v>
      </c>
      <c r="G546" s="276">
        <f t="shared" si="28"/>
        <v>91</v>
      </c>
      <c r="H546" s="295"/>
    </row>
    <row r="547" spans="1:8" ht="13.5" customHeight="1">
      <c r="A547" s="165" t="s">
        <v>3476</v>
      </c>
      <c r="B547" s="165" t="s">
        <v>3489</v>
      </c>
      <c r="C547" s="34" t="s">
        <v>169</v>
      </c>
      <c r="D547" s="180" t="s">
        <v>3488</v>
      </c>
      <c r="E547" s="248" t="s">
        <v>1691</v>
      </c>
      <c r="F547" s="249">
        <v>2</v>
      </c>
      <c r="G547" s="276">
        <f t="shared" si="28"/>
        <v>52</v>
      </c>
      <c r="H547" s="295"/>
    </row>
    <row r="548" spans="1:8" ht="13.5" customHeight="1">
      <c r="A548" s="165" t="s">
        <v>3476</v>
      </c>
      <c r="B548" s="165" t="s">
        <v>3492</v>
      </c>
      <c r="C548" s="34" t="s">
        <v>169</v>
      </c>
      <c r="D548" s="180" t="s">
        <v>3493</v>
      </c>
      <c r="E548" s="248" t="s">
        <v>1691</v>
      </c>
      <c r="F548" s="249">
        <v>2</v>
      </c>
      <c r="G548" s="276">
        <f t="shared" si="28"/>
        <v>52</v>
      </c>
      <c r="H548" s="295"/>
    </row>
    <row r="549" spans="1:8" ht="13.5" customHeight="1">
      <c r="A549" s="165" t="s">
        <v>3476</v>
      </c>
      <c r="B549" s="165" t="s">
        <v>3494</v>
      </c>
      <c r="C549" s="179" t="s">
        <v>169</v>
      </c>
      <c r="D549" s="179" t="s">
        <v>3495</v>
      </c>
      <c r="E549" s="248" t="s">
        <v>1691</v>
      </c>
      <c r="F549" s="249">
        <v>3</v>
      </c>
      <c r="G549" s="276">
        <f t="shared" si="28"/>
        <v>78</v>
      </c>
      <c r="H549" s="295"/>
    </row>
    <row r="550" spans="1:8" ht="13.5" customHeight="1">
      <c r="A550" s="165" t="s">
        <v>3476</v>
      </c>
      <c r="B550" s="165" t="s">
        <v>3494</v>
      </c>
      <c r="C550" s="34" t="s">
        <v>169</v>
      </c>
      <c r="D550" s="180" t="s">
        <v>3488</v>
      </c>
      <c r="E550" s="248" t="s">
        <v>1691</v>
      </c>
      <c r="F550" s="249">
        <v>2.5</v>
      </c>
      <c r="G550" s="276">
        <f t="shared" si="28"/>
        <v>65</v>
      </c>
      <c r="H550" s="29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/>
  <dimension ref="A1:M326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/>
  <cols>
    <col min="1" max="1" width="20.33203125" style="4" bestFit="1" customWidth="1"/>
    <col min="2" max="2" width="13" style="20" customWidth="1"/>
    <col min="3" max="3" width="5.33203125" style="3" bestFit="1" customWidth="1"/>
    <col min="4" max="4" width="23.33203125" style="3" bestFit="1" customWidth="1"/>
    <col min="5" max="5" width="6.33203125" style="3" bestFit="1" customWidth="1"/>
    <col min="6" max="6" width="9" style="49" bestFit="1" customWidth="1"/>
    <col min="7" max="7" width="8.1640625" style="277" bestFit="1" customWidth="1"/>
    <col min="8" max="8" width="4.5" style="283" bestFit="1" customWidth="1"/>
    <col min="9" max="16384" width="9" style="2"/>
  </cols>
  <sheetData>
    <row r="1" spans="1:7">
      <c r="A1" s="195" t="s">
        <v>3589</v>
      </c>
      <c r="B1" s="4"/>
      <c r="F1" s="31"/>
      <c r="G1" s="276"/>
    </row>
    <row r="2" spans="1:7">
      <c r="A2" s="100" t="s">
        <v>3110</v>
      </c>
      <c r="B2" s="22" t="s">
        <v>1692</v>
      </c>
      <c r="C2" s="1" t="s">
        <v>424</v>
      </c>
      <c r="D2" s="103" t="s">
        <v>425</v>
      </c>
      <c r="E2" s="103" t="s">
        <v>451</v>
      </c>
      <c r="F2" s="104" t="s">
        <v>426</v>
      </c>
      <c r="G2" s="278" t="s">
        <v>3525</v>
      </c>
    </row>
    <row r="3" spans="1:7">
      <c r="A3" s="100"/>
      <c r="B3" s="22"/>
      <c r="C3" s="1"/>
      <c r="D3" s="103"/>
      <c r="E3" s="103"/>
      <c r="F3" s="104"/>
      <c r="G3" s="276"/>
    </row>
    <row r="4" spans="1:7">
      <c r="A4" s="154" t="s">
        <v>1580</v>
      </c>
      <c r="B4" s="22"/>
      <c r="C4" s="1"/>
      <c r="D4" s="103"/>
      <c r="E4" s="103"/>
      <c r="F4" s="104"/>
    </row>
    <row r="5" spans="1:7">
      <c r="A5" s="56" t="s">
        <v>1580</v>
      </c>
      <c r="B5" s="55" t="s">
        <v>1581</v>
      </c>
      <c r="C5" s="24" t="s">
        <v>1729</v>
      </c>
      <c r="D5" s="24" t="s">
        <v>1684</v>
      </c>
      <c r="E5" s="24" t="s">
        <v>1676</v>
      </c>
      <c r="F5" s="63">
        <v>1</v>
      </c>
      <c r="G5" s="276">
        <f t="shared" ref="G5:G24" si="0">F5*kurs</f>
        <v>26</v>
      </c>
    </row>
    <row r="6" spans="1:7">
      <c r="A6" s="56" t="s">
        <v>1580</v>
      </c>
      <c r="B6" s="55" t="s">
        <v>1581</v>
      </c>
      <c r="C6" s="24" t="s">
        <v>1729</v>
      </c>
      <c r="D6" s="24" t="s">
        <v>61</v>
      </c>
      <c r="E6" s="24" t="s">
        <v>1691</v>
      </c>
      <c r="F6" s="63">
        <v>1.2</v>
      </c>
      <c r="G6" s="276">
        <f t="shared" si="0"/>
        <v>31.2</v>
      </c>
    </row>
    <row r="7" spans="1:7">
      <c r="A7" s="56" t="s">
        <v>1580</v>
      </c>
      <c r="B7" s="55" t="s">
        <v>1581</v>
      </c>
      <c r="C7" s="24" t="s">
        <v>1729</v>
      </c>
      <c r="D7" s="24" t="s">
        <v>61</v>
      </c>
      <c r="E7" s="24" t="s">
        <v>1680</v>
      </c>
      <c r="F7" s="63">
        <v>1</v>
      </c>
      <c r="G7" s="276">
        <f t="shared" si="0"/>
        <v>26</v>
      </c>
    </row>
    <row r="8" spans="1:7">
      <c r="A8" s="56" t="s">
        <v>1580</v>
      </c>
      <c r="B8" s="55" t="s">
        <v>1581</v>
      </c>
      <c r="C8" s="24" t="s">
        <v>1729</v>
      </c>
      <c r="D8" s="24" t="s">
        <v>2271</v>
      </c>
      <c r="E8" s="24" t="s">
        <v>1691</v>
      </c>
      <c r="F8" s="63">
        <v>1.2</v>
      </c>
      <c r="G8" s="276">
        <f t="shared" si="0"/>
        <v>31.2</v>
      </c>
    </row>
    <row r="9" spans="1:7">
      <c r="A9" s="56" t="s">
        <v>1580</v>
      </c>
      <c r="B9" s="55" t="s">
        <v>1582</v>
      </c>
      <c r="C9" s="24" t="s">
        <v>1723</v>
      </c>
      <c r="D9" s="24" t="s">
        <v>61</v>
      </c>
      <c r="E9" s="24" t="s">
        <v>1691</v>
      </c>
      <c r="F9" s="63">
        <v>1.5</v>
      </c>
      <c r="G9" s="276">
        <f t="shared" si="0"/>
        <v>39</v>
      </c>
    </row>
    <row r="10" spans="1:7">
      <c r="A10" s="56" t="s">
        <v>1580</v>
      </c>
      <c r="B10" s="55" t="s">
        <v>1582</v>
      </c>
      <c r="C10" s="24" t="s">
        <v>1723</v>
      </c>
      <c r="D10" s="24" t="s">
        <v>61</v>
      </c>
      <c r="E10" s="24" t="s">
        <v>1680</v>
      </c>
      <c r="F10" s="63">
        <v>1.2</v>
      </c>
      <c r="G10" s="276">
        <f t="shared" si="0"/>
        <v>31.2</v>
      </c>
    </row>
    <row r="11" spans="1:7">
      <c r="A11" s="56" t="s">
        <v>1580</v>
      </c>
      <c r="B11" s="55" t="s">
        <v>1582</v>
      </c>
      <c r="C11" s="24" t="s">
        <v>1723</v>
      </c>
      <c r="D11" s="24" t="s">
        <v>2271</v>
      </c>
      <c r="E11" s="24" t="s">
        <v>1680</v>
      </c>
      <c r="F11" s="63">
        <v>1</v>
      </c>
      <c r="G11" s="276">
        <f t="shared" si="0"/>
        <v>26</v>
      </c>
    </row>
    <row r="12" spans="1:7">
      <c r="A12" s="56" t="s">
        <v>1580</v>
      </c>
      <c r="B12" s="55" t="s">
        <v>1583</v>
      </c>
      <c r="C12" s="24" t="s">
        <v>1771</v>
      </c>
      <c r="D12" s="24" t="s">
        <v>61</v>
      </c>
      <c r="E12" s="24" t="s">
        <v>1691</v>
      </c>
      <c r="F12" s="63">
        <v>1.5</v>
      </c>
      <c r="G12" s="276">
        <f t="shared" si="0"/>
        <v>39</v>
      </c>
    </row>
    <row r="13" spans="1:7">
      <c r="A13" s="56" t="s">
        <v>1580</v>
      </c>
      <c r="B13" s="55" t="s">
        <v>1583</v>
      </c>
      <c r="C13" s="24" t="s">
        <v>1771</v>
      </c>
      <c r="D13" s="24" t="s">
        <v>61</v>
      </c>
      <c r="E13" s="24" t="s">
        <v>1680</v>
      </c>
      <c r="F13" s="63">
        <v>1.2</v>
      </c>
      <c r="G13" s="276">
        <f t="shared" si="0"/>
        <v>31.2</v>
      </c>
    </row>
    <row r="14" spans="1:7">
      <c r="A14" s="56" t="s">
        <v>1580</v>
      </c>
      <c r="B14" s="55" t="s">
        <v>1583</v>
      </c>
      <c r="C14" s="24" t="s">
        <v>1771</v>
      </c>
      <c r="D14" s="24" t="s">
        <v>2271</v>
      </c>
      <c r="E14" s="24" t="s">
        <v>1676</v>
      </c>
      <c r="F14" s="63">
        <v>1.4</v>
      </c>
      <c r="G14" s="276">
        <f t="shared" si="0"/>
        <v>36.4</v>
      </c>
    </row>
    <row r="15" spans="1:7">
      <c r="A15" s="56" t="s">
        <v>1580</v>
      </c>
      <c r="B15" s="55" t="s">
        <v>1584</v>
      </c>
      <c r="C15" s="24" t="s">
        <v>2201</v>
      </c>
      <c r="D15" s="24" t="s">
        <v>1683</v>
      </c>
      <c r="E15" s="24" t="s">
        <v>1668</v>
      </c>
      <c r="F15" s="63">
        <v>1.5</v>
      </c>
      <c r="G15" s="276">
        <f t="shared" si="0"/>
        <v>39</v>
      </c>
    </row>
    <row r="16" spans="1:7">
      <c r="A16" s="56" t="s">
        <v>1580</v>
      </c>
      <c r="B16" s="55" t="s">
        <v>1584</v>
      </c>
      <c r="C16" s="24" t="s">
        <v>2201</v>
      </c>
      <c r="D16" s="24" t="s">
        <v>61</v>
      </c>
      <c r="E16" s="24" t="s">
        <v>1691</v>
      </c>
      <c r="F16" s="63">
        <v>2</v>
      </c>
      <c r="G16" s="276">
        <f t="shared" si="0"/>
        <v>52</v>
      </c>
    </row>
    <row r="17" spans="1:7">
      <c r="A17" s="56" t="s">
        <v>1580</v>
      </c>
      <c r="B17" s="55" t="s">
        <v>1584</v>
      </c>
      <c r="C17" s="24" t="s">
        <v>2201</v>
      </c>
      <c r="D17" s="24" t="s">
        <v>61</v>
      </c>
      <c r="E17" s="24" t="s">
        <v>1680</v>
      </c>
      <c r="F17" s="63">
        <v>1.5</v>
      </c>
      <c r="G17" s="276">
        <f t="shared" si="0"/>
        <v>39</v>
      </c>
    </row>
    <row r="18" spans="1:7">
      <c r="A18" s="56" t="s">
        <v>1580</v>
      </c>
      <c r="B18" s="55" t="s">
        <v>1585</v>
      </c>
      <c r="C18" s="24" t="s">
        <v>248</v>
      </c>
      <c r="D18" s="24" t="s">
        <v>2104</v>
      </c>
      <c r="E18" s="24" t="s">
        <v>1668</v>
      </c>
      <c r="F18" s="63">
        <v>1.5</v>
      </c>
      <c r="G18" s="276">
        <f t="shared" si="0"/>
        <v>39</v>
      </c>
    </row>
    <row r="19" spans="1:7">
      <c r="A19" s="56" t="s">
        <v>1580</v>
      </c>
      <c r="B19" s="55" t="s">
        <v>1586</v>
      </c>
      <c r="C19" s="24" t="s">
        <v>1587</v>
      </c>
      <c r="D19" s="24" t="s">
        <v>1683</v>
      </c>
      <c r="E19" s="24" t="s">
        <v>1668</v>
      </c>
      <c r="F19" s="63">
        <v>2</v>
      </c>
      <c r="G19" s="276">
        <f t="shared" si="0"/>
        <v>52</v>
      </c>
    </row>
    <row r="20" spans="1:7">
      <c r="A20" s="56" t="s">
        <v>1580</v>
      </c>
      <c r="B20" s="55" t="s">
        <v>1586</v>
      </c>
      <c r="C20" s="24" t="s">
        <v>1587</v>
      </c>
      <c r="D20" s="24" t="s">
        <v>1684</v>
      </c>
      <c r="E20" s="24" t="s">
        <v>1680</v>
      </c>
      <c r="F20" s="63">
        <v>2.5</v>
      </c>
      <c r="G20" s="276">
        <f t="shared" si="0"/>
        <v>65</v>
      </c>
    </row>
    <row r="21" spans="1:7">
      <c r="A21" s="56" t="s">
        <v>1580</v>
      </c>
      <c r="B21" s="55" t="s">
        <v>1586</v>
      </c>
      <c r="C21" s="24" t="s">
        <v>1587</v>
      </c>
      <c r="D21" s="24" t="s">
        <v>1684</v>
      </c>
      <c r="E21" s="24" t="s">
        <v>1676</v>
      </c>
      <c r="F21" s="63">
        <v>2</v>
      </c>
      <c r="G21" s="276">
        <f t="shared" si="0"/>
        <v>52</v>
      </c>
    </row>
    <row r="22" spans="1:7">
      <c r="A22" s="56" t="s">
        <v>1580</v>
      </c>
      <c r="B22" s="55" t="s">
        <v>1586</v>
      </c>
      <c r="C22" s="24" t="s">
        <v>1587</v>
      </c>
      <c r="D22" s="24" t="s">
        <v>61</v>
      </c>
      <c r="E22" s="24" t="s">
        <v>1668</v>
      </c>
      <c r="F22" s="63">
        <v>2</v>
      </c>
      <c r="G22" s="276">
        <f t="shared" si="0"/>
        <v>52</v>
      </c>
    </row>
    <row r="23" spans="1:7">
      <c r="A23" s="56" t="s">
        <v>1580</v>
      </c>
      <c r="B23" s="55" t="s">
        <v>1249</v>
      </c>
      <c r="C23" s="24" t="s">
        <v>298</v>
      </c>
      <c r="D23" s="24" t="s">
        <v>313</v>
      </c>
      <c r="E23" s="24" t="s">
        <v>1668</v>
      </c>
      <c r="F23" s="63">
        <v>3</v>
      </c>
      <c r="G23" s="276">
        <f t="shared" si="0"/>
        <v>78</v>
      </c>
    </row>
    <row r="24" spans="1:7">
      <c r="A24" s="56" t="s">
        <v>1580</v>
      </c>
      <c r="B24" s="55" t="s">
        <v>1249</v>
      </c>
      <c r="C24" s="24" t="s">
        <v>298</v>
      </c>
      <c r="D24" s="24" t="s">
        <v>2271</v>
      </c>
      <c r="E24" s="24" t="s">
        <v>1680</v>
      </c>
      <c r="F24" s="63">
        <v>3.5</v>
      </c>
      <c r="G24" s="276">
        <f t="shared" si="0"/>
        <v>91</v>
      </c>
    </row>
    <row r="25" spans="1:7">
      <c r="A25" s="56"/>
      <c r="B25" s="55"/>
      <c r="C25" s="24"/>
      <c r="D25" s="24"/>
      <c r="E25" s="24"/>
      <c r="F25" s="63"/>
      <c r="G25" s="276"/>
    </row>
    <row r="26" spans="1:7">
      <c r="A26" s="154" t="s">
        <v>1588</v>
      </c>
      <c r="B26" s="55"/>
      <c r="C26" s="24"/>
      <c r="D26" s="24"/>
      <c r="E26" s="24"/>
      <c r="F26" s="63"/>
      <c r="G26" s="276"/>
    </row>
    <row r="27" spans="1:7">
      <c r="A27" s="56" t="s">
        <v>1588</v>
      </c>
      <c r="B27" s="55" t="s">
        <v>996</v>
      </c>
      <c r="C27" s="24" t="s">
        <v>2036</v>
      </c>
      <c r="D27" s="24" t="s">
        <v>1589</v>
      </c>
      <c r="E27" s="24" t="s">
        <v>1680</v>
      </c>
      <c r="F27" s="63">
        <v>1</v>
      </c>
      <c r="G27" s="276">
        <f t="shared" ref="G27:G58" si="1">F27*kurs</f>
        <v>26</v>
      </c>
    </row>
    <row r="28" spans="1:7">
      <c r="A28" s="56" t="s">
        <v>1588</v>
      </c>
      <c r="B28" s="55" t="s">
        <v>996</v>
      </c>
      <c r="C28" s="24" t="s">
        <v>2036</v>
      </c>
      <c r="D28" s="24" t="s">
        <v>1589</v>
      </c>
      <c r="E28" s="24" t="s">
        <v>1676</v>
      </c>
      <c r="F28" s="63">
        <v>0.8</v>
      </c>
      <c r="G28" s="276">
        <f t="shared" si="1"/>
        <v>20.8</v>
      </c>
    </row>
    <row r="29" spans="1:7">
      <c r="A29" s="56" t="s">
        <v>1588</v>
      </c>
      <c r="B29" s="39" t="s">
        <v>2425</v>
      </c>
      <c r="C29" s="36" t="s">
        <v>2571</v>
      </c>
      <c r="D29" s="36">
        <v>1958</v>
      </c>
      <c r="E29" s="36" t="s">
        <v>1668</v>
      </c>
      <c r="F29" s="63">
        <v>1.5</v>
      </c>
      <c r="G29" s="276">
        <f t="shared" si="1"/>
        <v>39</v>
      </c>
    </row>
    <row r="30" spans="1:7" ht="14">
      <c r="A30" s="56" t="s">
        <v>1588</v>
      </c>
      <c r="B30" s="18" t="s">
        <v>2425</v>
      </c>
      <c r="C30" s="36" t="s">
        <v>1590</v>
      </c>
      <c r="D30" s="29">
        <v>1964</v>
      </c>
      <c r="E30" s="29" t="s">
        <v>1668</v>
      </c>
      <c r="F30" s="92">
        <v>1</v>
      </c>
      <c r="G30" s="276">
        <f t="shared" si="1"/>
        <v>26</v>
      </c>
    </row>
    <row r="31" spans="1:7" ht="14">
      <c r="A31" s="56" t="s">
        <v>1588</v>
      </c>
      <c r="B31" s="18" t="s">
        <v>2425</v>
      </c>
      <c r="C31" s="36" t="s">
        <v>1590</v>
      </c>
      <c r="D31" s="29">
        <v>1965</v>
      </c>
      <c r="E31" s="29" t="s">
        <v>1669</v>
      </c>
      <c r="F31" s="92">
        <v>1.5</v>
      </c>
      <c r="G31" s="276">
        <f t="shared" si="1"/>
        <v>39</v>
      </c>
    </row>
    <row r="32" spans="1:7" ht="14">
      <c r="A32" s="56" t="s">
        <v>1588</v>
      </c>
      <c r="B32" s="18" t="s">
        <v>2425</v>
      </c>
      <c r="C32" s="36">
        <v>49</v>
      </c>
      <c r="D32" s="29">
        <v>1974</v>
      </c>
      <c r="E32" s="29" t="s">
        <v>1680</v>
      </c>
      <c r="F32" s="92">
        <v>1.5</v>
      </c>
      <c r="G32" s="276">
        <f t="shared" si="1"/>
        <v>39</v>
      </c>
    </row>
    <row r="33" spans="1:7" ht="14">
      <c r="A33" s="56" t="s">
        <v>1588</v>
      </c>
      <c r="B33" s="18" t="s">
        <v>2425</v>
      </c>
      <c r="C33" s="36">
        <v>49</v>
      </c>
      <c r="D33" s="29">
        <v>1974</v>
      </c>
      <c r="E33" s="29" t="s">
        <v>1668</v>
      </c>
      <c r="F33" s="92">
        <v>1.2</v>
      </c>
      <c r="G33" s="276">
        <f t="shared" si="1"/>
        <v>31.2</v>
      </c>
    </row>
    <row r="34" spans="1:7" ht="14">
      <c r="A34" s="56" t="s">
        <v>1588</v>
      </c>
      <c r="B34" s="18" t="s">
        <v>2425</v>
      </c>
      <c r="C34" s="36">
        <v>49</v>
      </c>
      <c r="D34" s="29">
        <v>1976</v>
      </c>
      <c r="E34" s="29" t="s">
        <v>1676</v>
      </c>
      <c r="F34" s="92">
        <v>1.5</v>
      </c>
      <c r="G34" s="276">
        <f t="shared" si="1"/>
        <v>39</v>
      </c>
    </row>
    <row r="35" spans="1:7" ht="14">
      <c r="A35" s="56" t="s">
        <v>1588</v>
      </c>
      <c r="B35" s="18" t="s">
        <v>2425</v>
      </c>
      <c r="C35" s="36">
        <v>49</v>
      </c>
      <c r="D35" s="29">
        <v>1977</v>
      </c>
      <c r="E35" s="29" t="s">
        <v>1680</v>
      </c>
      <c r="F35" s="92">
        <v>1.2</v>
      </c>
      <c r="G35" s="276">
        <f t="shared" si="1"/>
        <v>31.2</v>
      </c>
    </row>
    <row r="36" spans="1:7" ht="14">
      <c r="A36" s="56" t="s">
        <v>1588</v>
      </c>
      <c r="B36" s="18" t="s">
        <v>2425</v>
      </c>
      <c r="C36" s="36" t="s">
        <v>2091</v>
      </c>
      <c r="D36" s="36" t="s">
        <v>2572</v>
      </c>
      <c r="E36" s="29" t="s">
        <v>1680</v>
      </c>
      <c r="F36" s="92">
        <v>1.2</v>
      </c>
      <c r="G36" s="276">
        <f t="shared" si="1"/>
        <v>31.2</v>
      </c>
    </row>
    <row r="37" spans="1:7" ht="14">
      <c r="A37" s="56" t="s">
        <v>1588</v>
      </c>
      <c r="B37" s="18" t="s">
        <v>2425</v>
      </c>
      <c r="C37" s="36" t="s">
        <v>2091</v>
      </c>
      <c r="D37" s="36" t="s">
        <v>2572</v>
      </c>
      <c r="E37" s="29" t="s">
        <v>1676</v>
      </c>
      <c r="F37" s="92">
        <v>1</v>
      </c>
      <c r="G37" s="276">
        <f t="shared" si="1"/>
        <v>26</v>
      </c>
    </row>
    <row r="38" spans="1:7" ht="14">
      <c r="A38" s="56" t="s">
        <v>1588</v>
      </c>
      <c r="B38" s="18" t="s">
        <v>2425</v>
      </c>
      <c r="C38" s="36" t="s">
        <v>1099</v>
      </c>
      <c r="D38" s="36" t="s">
        <v>115</v>
      </c>
      <c r="E38" s="29" t="s">
        <v>1680</v>
      </c>
      <c r="F38" s="92">
        <v>1</v>
      </c>
      <c r="G38" s="276">
        <f t="shared" si="1"/>
        <v>26</v>
      </c>
    </row>
    <row r="39" spans="1:7" ht="14">
      <c r="A39" s="56" t="s">
        <v>1588</v>
      </c>
      <c r="B39" s="18" t="s">
        <v>2425</v>
      </c>
      <c r="C39" s="29" t="s">
        <v>1099</v>
      </c>
      <c r="D39" s="29">
        <v>1986</v>
      </c>
      <c r="E39" s="29" t="s">
        <v>1676</v>
      </c>
      <c r="F39" s="92">
        <v>0.5</v>
      </c>
      <c r="G39" s="276">
        <f t="shared" si="1"/>
        <v>13</v>
      </c>
    </row>
    <row r="40" spans="1:7" ht="14">
      <c r="A40" s="56" t="s">
        <v>1588</v>
      </c>
      <c r="B40" s="18" t="s">
        <v>2425</v>
      </c>
      <c r="C40" s="24" t="s">
        <v>849</v>
      </c>
      <c r="D40" s="24" t="s">
        <v>45</v>
      </c>
      <c r="E40" s="24" t="s">
        <v>1680</v>
      </c>
      <c r="F40" s="63">
        <v>1.5</v>
      </c>
      <c r="G40" s="276">
        <f t="shared" si="1"/>
        <v>39</v>
      </c>
    </row>
    <row r="41" spans="1:7" ht="14">
      <c r="A41" s="56" t="s">
        <v>1588</v>
      </c>
      <c r="B41" s="18" t="s">
        <v>2424</v>
      </c>
      <c r="C41" s="24" t="s">
        <v>567</v>
      </c>
      <c r="D41" s="24" t="s">
        <v>45</v>
      </c>
      <c r="E41" s="24" t="s">
        <v>1680</v>
      </c>
      <c r="F41" s="63">
        <v>1.5</v>
      </c>
      <c r="G41" s="276">
        <f t="shared" si="1"/>
        <v>39</v>
      </c>
    </row>
    <row r="42" spans="1:7" ht="14">
      <c r="A42" s="56" t="s">
        <v>1588</v>
      </c>
      <c r="B42" s="18" t="s">
        <v>2413</v>
      </c>
      <c r="C42" s="29">
        <v>40</v>
      </c>
      <c r="D42" s="29">
        <v>1965</v>
      </c>
      <c r="E42" s="29" t="s">
        <v>1680</v>
      </c>
      <c r="F42" s="92">
        <v>1</v>
      </c>
      <c r="G42" s="276">
        <f t="shared" si="1"/>
        <v>26</v>
      </c>
    </row>
    <row r="43" spans="1:7" ht="14">
      <c r="A43" s="56" t="s">
        <v>1588</v>
      </c>
      <c r="B43" s="18" t="s">
        <v>2413</v>
      </c>
      <c r="C43" s="29">
        <v>40</v>
      </c>
      <c r="D43" s="29">
        <v>1965</v>
      </c>
      <c r="E43" s="29" t="s">
        <v>1676</v>
      </c>
      <c r="F43" s="92">
        <v>0.6</v>
      </c>
      <c r="G43" s="276">
        <f t="shared" si="1"/>
        <v>15.6</v>
      </c>
    </row>
    <row r="44" spans="1:7" ht="14">
      <c r="A44" s="56" t="s">
        <v>1588</v>
      </c>
      <c r="B44" s="18" t="s">
        <v>2413</v>
      </c>
      <c r="C44" s="29">
        <v>40</v>
      </c>
      <c r="D44" s="29">
        <v>1965</v>
      </c>
      <c r="E44" s="29" t="s">
        <v>1668</v>
      </c>
      <c r="F44" s="92">
        <v>0.4</v>
      </c>
      <c r="G44" s="276">
        <f t="shared" si="1"/>
        <v>10.4</v>
      </c>
    </row>
    <row r="45" spans="1:7" ht="14">
      <c r="A45" s="56" t="s">
        <v>1588</v>
      </c>
      <c r="B45" s="18" t="s">
        <v>2413</v>
      </c>
      <c r="C45" s="29" t="s">
        <v>2214</v>
      </c>
      <c r="D45" s="29">
        <v>1977</v>
      </c>
      <c r="E45" s="29" t="s">
        <v>1680</v>
      </c>
      <c r="F45" s="92">
        <v>1</v>
      </c>
      <c r="G45" s="276">
        <f t="shared" si="1"/>
        <v>26</v>
      </c>
    </row>
    <row r="46" spans="1:7" ht="14">
      <c r="A46" s="56" t="s">
        <v>1588</v>
      </c>
      <c r="B46" s="18" t="s">
        <v>2413</v>
      </c>
      <c r="C46" s="29" t="s">
        <v>1985</v>
      </c>
      <c r="D46" s="29">
        <v>1978</v>
      </c>
      <c r="E46" s="29" t="s">
        <v>1676</v>
      </c>
      <c r="F46" s="92">
        <v>1</v>
      </c>
      <c r="G46" s="276">
        <f t="shared" si="1"/>
        <v>26</v>
      </c>
    </row>
    <row r="47" spans="1:7" ht="14">
      <c r="A47" s="56" t="s">
        <v>1588</v>
      </c>
      <c r="B47" s="18" t="s">
        <v>2413</v>
      </c>
      <c r="C47" s="29" t="s">
        <v>2089</v>
      </c>
      <c r="D47" s="29">
        <v>1989</v>
      </c>
      <c r="E47" s="29" t="s">
        <v>1680</v>
      </c>
      <c r="F47" s="92">
        <v>0.8</v>
      </c>
      <c r="G47" s="276">
        <f t="shared" si="1"/>
        <v>20.8</v>
      </c>
    </row>
    <row r="48" spans="1:7" ht="14">
      <c r="A48" s="56" t="s">
        <v>1588</v>
      </c>
      <c r="B48" s="18" t="s">
        <v>2413</v>
      </c>
      <c r="C48" s="29" t="s">
        <v>2089</v>
      </c>
      <c r="D48" s="29">
        <v>1989</v>
      </c>
      <c r="E48" s="29" t="s">
        <v>1676</v>
      </c>
      <c r="F48" s="92">
        <v>0.6</v>
      </c>
      <c r="G48" s="276">
        <f t="shared" si="1"/>
        <v>15.6</v>
      </c>
    </row>
    <row r="49" spans="1:7" ht="14">
      <c r="A49" s="56" t="s">
        <v>1588</v>
      </c>
      <c r="B49" s="18" t="s">
        <v>2413</v>
      </c>
      <c r="C49" s="29" t="s">
        <v>2089</v>
      </c>
      <c r="D49" s="29">
        <v>1990</v>
      </c>
      <c r="E49" s="29" t="s">
        <v>1680</v>
      </c>
      <c r="F49" s="92">
        <v>0.8</v>
      </c>
      <c r="G49" s="276">
        <f t="shared" si="1"/>
        <v>20.8</v>
      </c>
    </row>
    <row r="50" spans="1:7" ht="14">
      <c r="A50" s="56" t="s">
        <v>1588</v>
      </c>
      <c r="B50" s="18" t="s">
        <v>1011</v>
      </c>
      <c r="C50" s="29">
        <v>41</v>
      </c>
      <c r="D50" s="29">
        <v>1965</v>
      </c>
      <c r="E50" s="29" t="s">
        <v>1676</v>
      </c>
      <c r="F50" s="92">
        <v>0.8</v>
      </c>
      <c r="G50" s="276">
        <f t="shared" si="1"/>
        <v>20.8</v>
      </c>
    </row>
    <row r="51" spans="1:7" ht="14">
      <c r="A51" s="56" t="s">
        <v>1588</v>
      </c>
      <c r="B51" s="18" t="s">
        <v>1011</v>
      </c>
      <c r="C51" s="29">
        <v>41</v>
      </c>
      <c r="D51" s="29">
        <v>1965</v>
      </c>
      <c r="E51" s="29" t="s">
        <v>1668</v>
      </c>
      <c r="F51" s="92">
        <v>0.5</v>
      </c>
      <c r="G51" s="276">
        <f t="shared" si="1"/>
        <v>13</v>
      </c>
    </row>
    <row r="52" spans="1:7" ht="14">
      <c r="A52" s="56" t="s">
        <v>1588</v>
      </c>
      <c r="B52" s="18" t="s">
        <v>1011</v>
      </c>
      <c r="C52" s="29">
        <v>41</v>
      </c>
      <c r="D52" s="29">
        <v>1965</v>
      </c>
      <c r="E52" s="29" t="s">
        <v>1677</v>
      </c>
      <c r="F52" s="92">
        <v>0.3</v>
      </c>
      <c r="G52" s="276">
        <f t="shared" si="1"/>
        <v>7.8</v>
      </c>
    </row>
    <row r="53" spans="1:7" ht="14">
      <c r="A53" s="56" t="s">
        <v>1588</v>
      </c>
      <c r="B53" s="18" t="s">
        <v>1011</v>
      </c>
      <c r="C53" s="29" t="s">
        <v>1591</v>
      </c>
      <c r="D53" s="53" t="s">
        <v>1684</v>
      </c>
      <c r="E53" s="29" t="s">
        <v>1680</v>
      </c>
      <c r="F53" s="92">
        <v>1</v>
      </c>
      <c r="G53" s="276">
        <f t="shared" si="1"/>
        <v>26</v>
      </c>
    </row>
    <row r="54" spans="1:7" ht="14">
      <c r="A54" s="56" t="s">
        <v>1588</v>
      </c>
      <c r="B54" s="18" t="s">
        <v>1011</v>
      </c>
      <c r="C54" s="29" t="s">
        <v>1591</v>
      </c>
      <c r="D54" s="29">
        <v>1988.89</v>
      </c>
      <c r="E54" s="29" t="s">
        <v>1676</v>
      </c>
      <c r="F54" s="92">
        <v>0.7</v>
      </c>
      <c r="G54" s="276">
        <f t="shared" si="1"/>
        <v>18.2</v>
      </c>
    </row>
    <row r="55" spans="1:7" ht="14">
      <c r="A55" s="56" t="s">
        <v>1588</v>
      </c>
      <c r="B55" s="18" t="s">
        <v>1011</v>
      </c>
      <c r="C55" s="29">
        <v>92</v>
      </c>
      <c r="D55" s="29">
        <v>2007</v>
      </c>
      <c r="E55" s="29" t="s">
        <v>1680</v>
      </c>
      <c r="F55" s="92">
        <v>2</v>
      </c>
      <c r="G55" s="276">
        <f t="shared" si="1"/>
        <v>52</v>
      </c>
    </row>
    <row r="56" spans="1:7" ht="14">
      <c r="A56" s="56" t="s">
        <v>1588</v>
      </c>
      <c r="B56" s="18" t="s">
        <v>1592</v>
      </c>
      <c r="C56" s="29">
        <v>42</v>
      </c>
      <c r="D56" s="29">
        <v>1967</v>
      </c>
      <c r="E56" s="29" t="s">
        <v>1676</v>
      </c>
      <c r="F56" s="92">
        <v>0.8</v>
      </c>
      <c r="G56" s="276">
        <f t="shared" si="1"/>
        <v>20.8</v>
      </c>
    </row>
    <row r="57" spans="1:7" ht="14">
      <c r="A57" s="56" t="s">
        <v>1588</v>
      </c>
      <c r="B57" s="18" t="s">
        <v>1592</v>
      </c>
      <c r="C57" s="29">
        <v>42</v>
      </c>
      <c r="D57" s="29">
        <v>1967</v>
      </c>
      <c r="E57" s="29" t="s">
        <v>1668</v>
      </c>
      <c r="F57" s="92">
        <v>0.6</v>
      </c>
      <c r="G57" s="276">
        <f t="shared" si="1"/>
        <v>15.6</v>
      </c>
    </row>
    <row r="58" spans="1:7" ht="14">
      <c r="A58" s="56" t="s">
        <v>1588</v>
      </c>
      <c r="B58" s="18" t="s">
        <v>1592</v>
      </c>
      <c r="C58" s="29">
        <v>52</v>
      </c>
      <c r="D58" s="29">
        <v>1977</v>
      </c>
      <c r="E58" s="29" t="s">
        <v>1668</v>
      </c>
      <c r="F58" s="92">
        <v>0.8</v>
      </c>
      <c r="G58" s="276">
        <f t="shared" si="1"/>
        <v>20.8</v>
      </c>
    </row>
    <row r="59" spans="1:7" ht="14.25" customHeight="1">
      <c r="A59" s="56" t="s">
        <v>1588</v>
      </c>
      <c r="B59" s="18" t="s">
        <v>1592</v>
      </c>
      <c r="C59" s="29" t="s">
        <v>1593</v>
      </c>
      <c r="D59" s="29">
        <v>1989</v>
      </c>
      <c r="E59" s="29" t="s">
        <v>1680</v>
      </c>
      <c r="F59" s="92">
        <v>1</v>
      </c>
      <c r="G59" s="276">
        <f t="shared" ref="G59:G90" si="2">F59*kurs</f>
        <v>26</v>
      </c>
    </row>
    <row r="60" spans="1:7" ht="14.25" customHeight="1">
      <c r="A60" s="56" t="s">
        <v>1588</v>
      </c>
      <c r="B60" s="18" t="s">
        <v>1592</v>
      </c>
      <c r="C60" s="29" t="s">
        <v>1593</v>
      </c>
      <c r="D60" s="29">
        <v>1989</v>
      </c>
      <c r="E60" s="29" t="s">
        <v>1669</v>
      </c>
      <c r="F60" s="92">
        <v>0.5</v>
      </c>
      <c r="G60" s="276">
        <f t="shared" si="2"/>
        <v>13</v>
      </c>
    </row>
    <row r="61" spans="1:7" ht="14.25" customHeight="1">
      <c r="A61" s="56" t="s">
        <v>1588</v>
      </c>
      <c r="B61" s="18" t="s">
        <v>1592</v>
      </c>
      <c r="C61" s="29" t="s">
        <v>1593</v>
      </c>
      <c r="D61" s="29">
        <v>1990</v>
      </c>
      <c r="E61" s="29" t="s">
        <v>1680</v>
      </c>
      <c r="F61" s="92">
        <v>1.2</v>
      </c>
      <c r="G61" s="276">
        <f t="shared" si="2"/>
        <v>31.2</v>
      </c>
    </row>
    <row r="62" spans="1:7" ht="14">
      <c r="A62" s="56" t="s">
        <v>1588</v>
      </c>
      <c r="B62" s="18" t="s">
        <v>1592</v>
      </c>
      <c r="C62" s="29">
        <v>93</v>
      </c>
      <c r="D62" s="29" t="s">
        <v>2860</v>
      </c>
      <c r="E62" s="29" t="s">
        <v>1680</v>
      </c>
      <c r="F62" s="92">
        <v>2.5</v>
      </c>
      <c r="G62" s="276">
        <f t="shared" si="2"/>
        <v>65</v>
      </c>
    </row>
    <row r="63" spans="1:7" ht="14">
      <c r="A63" s="56" t="s">
        <v>1588</v>
      </c>
      <c r="B63" s="18" t="s">
        <v>1595</v>
      </c>
      <c r="C63" s="29">
        <v>43</v>
      </c>
      <c r="D63" s="29">
        <v>1988</v>
      </c>
      <c r="E63" s="29" t="s">
        <v>1668</v>
      </c>
      <c r="F63" s="92">
        <v>1</v>
      </c>
      <c r="G63" s="276">
        <f t="shared" si="2"/>
        <v>26</v>
      </c>
    </row>
    <row r="64" spans="1:7" ht="14">
      <c r="A64" s="56" t="s">
        <v>1588</v>
      </c>
      <c r="B64" s="18" t="s">
        <v>1595</v>
      </c>
      <c r="C64" s="29">
        <v>43</v>
      </c>
      <c r="D64" s="29">
        <v>1988</v>
      </c>
      <c r="E64" s="29" t="s">
        <v>1680</v>
      </c>
      <c r="F64" s="92">
        <v>1.5</v>
      </c>
      <c r="G64" s="276">
        <f t="shared" si="2"/>
        <v>39</v>
      </c>
    </row>
    <row r="65" spans="1:7" ht="14.25" customHeight="1">
      <c r="A65" s="56" t="s">
        <v>1588</v>
      </c>
      <c r="B65" s="18" t="s">
        <v>1595</v>
      </c>
      <c r="C65" s="29" t="s">
        <v>1596</v>
      </c>
      <c r="D65" s="29">
        <v>1989</v>
      </c>
      <c r="E65" s="29" t="s">
        <v>1680</v>
      </c>
      <c r="F65" s="92">
        <v>1.5</v>
      </c>
      <c r="G65" s="276">
        <f t="shared" si="2"/>
        <v>39</v>
      </c>
    </row>
    <row r="66" spans="1:7" ht="14.25" customHeight="1">
      <c r="A66" s="56" t="s">
        <v>1588</v>
      </c>
      <c r="B66" s="18" t="s">
        <v>1595</v>
      </c>
      <c r="C66" s="29" t="s">
        <v>1596</v>
      </c>
      <c r="D66" s="29">
        <v>1989</v>
      </c>
      <c r="E66" s="29" t="s">
        <v>1676</v>
      </c>
      <c r="F66" s="92">
        <v>1.2</v>
      </c>
      <c r="G66" s="276">
        <f t="shared" si="2"/>
        <v>31.2</v>
      </c>
    </row>
    <row r="67" spans="1:7" ht="14.25" customHeight="1">
      <c r="A67" s="56" t="s">
        <v>1588</v>
      </c>
      <c r="B67" s="18" t="s">
        <v>1595</v>
      </c>
      <c r="C67" s="29" t="s">
        <v>1596</v>
      </c>
      <c r="D67" s="29">
        <v>1990</v>
      </c>
      <c r="E67" s="29" t="s">
        <v>1670</v>
      </c>
      <c r="F67" s="92">
        <v>1.2</v>
      </c>
      <c r="G67" s="276">
        <f t="shared" si="2"/>
        <v>31.2</v>
      </c>
    </row>
    <row r="68" spans="1:7" ht="14.25" customHeight="1">
      <c r="A68" s="56" t="s">
        <v>1588</v>
      </c>
      <c r="B68" s="18" t="s">
        <v>1597</v>
      </c>
      <c r="C68" s="29" t="s">
        <v>1598</v>
      </c>
      <c r="D68" s="29">
        <v>1989</v>
      </c>
      <c r="E68" s="29" t="s">
        <v>1676</v>
      </c>
      <c r="F68" s="92">
        <v>1.2</v>
      </c>
      <c r="G68" s="276">
        <f t="shared" si="2"/>
        <v>31.2</v>
      </c>
    </row>
    <row r="69" spans="1:7" ht="14.25" customHeight="1">
      <c r="A69" s="56" t="s">
        <v>1588</v>
      </c>
      <c r="B69" s="18" t="s">
        <v>1597</v>
      </c>
      <c r="C69" s="29" t="s">
        <v>1598</v>
      </c>
      <c r="D69" s="29">
        <v>1990</v>
      </c>
      <c r="E69" s="29" t="s">
        <v>1676</v>
      </c>
      <c r="F69" s="92">
        <v>1.2</v>
      </c>
      <c r="G69" s="276">
        <f t="shared" si="2"/>
        <v>31.2</v>
      </c>
    </row>
    <row r="70" spans="1:7" ht="14.25" customHeight="1">
      <c r="A70" s="56" t="s">
        <v>1588</v>
      </c>
      <c r="B70" s="55" t="s">
        <v>1599</v>
      </c>
      <c r="C70" s="29">
        <v>75</v>
      </c>
      <c r="D70" s="29">
        <v>1998</v>
      </c>
      <c r="E70" s="29" t="s">
        <v>1680</v>
      </c>
      <c r="F70" s="92">
        <v>1.2</v>
      </c>
      <c r="G70" s="276">
        <f t="shared" si="2"/>
        <v>31.2</v>
      </c>
    </row>
    <row r="71" spans="1:7" ht="14">
      <c r="A71" s="56" t="s">
        <v>1588</v>
      </c>
      <c r="B71" s="55" t="s">
        <v>1599</v>
      </c>
      <c r="C71" s="29">
        <v>75</v>
      </c>
      <c r="D71" s="29">
        <v>1998</v>
      </c>
      <c r="E71" s="29" t="s">
        <v>1676</v>
      </c>
      <c r="F71" s="92">
        <v>1</v>
      </c>
      <c r="G71" s="276">
        <f t="shared" si="2"/>
        <v>26</v>
      </c>
    </row>
    <row r="72" spans="1:7">
      <c r="A72" s="56" t="s">
        <v>1588</v>
      </c>
      <c r="B72" s="55" t="s">
        <v>1599</v>
      </c>
      <c r="C72" s="36">
        <v>80</v>
      </c>
      <c r="D72" s="36">
        <v>2000</v>
      </c>
      <c r="E72" s="36" t="s">
        <v>1680</v>
      </c>
      <c r="F72" s="92">
        <v>1</v>
      </c>
      <c r="G72" s="276">
        <f t="shared" si="2"/>
        <v>26</v>
      </c>
    </row>
    <row r="73" spans="1:7">
      <c r="A73" s="56" t="s">
        <v>1588</v>
      </c>
      <c r="B73" s="55" t="s">
        <v>1599</v>
      </c>
      <c r="C73" s="36" t="s">
        <v>1600</v>
      </c>
      <c r="D73" s="36">
        <v>2002</v>
      </c>
      <c r="E73" s="36" t="s">
        <v>1680</v>
      </c>
      <c r="F73" s="92">
        <v>1.2</v>
      </c>
      <c r="G73" s="276">
        <f t="shared" si="2"/>
        <v>31.2</v>
      </c>
    </row>
    <row r="74" spans="1:7">
      <c r="A74" s="56" t="s">
        <v>1588</v>
      </c>
      <c r="B74" s="55" t="s">
        <v>1599</v>
      </c>
      <c r="C74" s="36" t="s">
        <v>1600</v>
      </c>
      <c r="D74" s="36">
        <v>2003</v>
      </c>
      <c r="E74" s="36" t="s">
        <v>1680</v>
      </c>
      <c r="F74" s="92">
        <v>1.2</v>
      </c>
      <c r="G74" s="276">
        <f t="shared" si="2"/>
        <v>31.2</v>
      </c>
    </row>
    <row r="75" spans="1:7">
      <c r="A75" s="56" t="s">
        <v>1588</v>
      </c>
      <c r="B75" s="55" t="s">
        <v>3501</v>
      </c>
      <c r="C75" s="36" t="s">
        <v>3500</v>
      </c>
      <c r="D75" s="36">
        <v>2002</v>
      </c>
      <c r="E75" s="36" t="s">
        <v>1680</v>
      </c>
      <c r="F75" s="92">
        <v>1.5</v>
      </c>
      <c r="G75" s="276">
        <f t="shared" si="2"/>
        <v>39</v>
      </c>
    </row>
    <row r="76" spans="1:7">
      <c r="A76" s="56" t="s">
        <v>1588</v>
      </c>
      <c r="B76" s="55" t="s">
        <v>1601</v>
      </c>
      <c r="C76" s="36" t="s">
        <v>1602</v>
      </c>
      <c r="D76" s="24" t="s">
        <v>1727</v>
      </c>
      <c r="E76" s="24" t="s">
        <v>1680</v>
      </c>
      <c r="F76" s="63">
        <v>1.5</v>
      </c>
      <c r="G76" s="276">
        <f t="shared" si="2"/>
        <v>39</v>
      </c>
    </row>
    <row r="77" spans="1:7">
      <c r="A77" s="56" t="s">
        <v>1588</v>
      </c>
      <c r="B77" s="55" t="s">
        <v>1601</v>
      </c>
      <c r="C77" s="36" t="s">
        <v>1602</v>
      </c>
      <c r="D77" s="24" t="s">
        <v>1727</v>
      </c>
      <c r="E77" s="24" t="s">
        <v>1669</v>
      </c>
      <c r="F77" s="63">
        <v>1</v>
      </c>
      <c r="G77" s="276">
        <f t="shared" si="2"/>
        <v>26</v>
      </c>
    </row>
    <row r="78" spans="1:7">
      <c r="A78" s="56" t="s">
        <v>1588</v>
      </c>
      <c r="B78" s="55" t="s">
        <v>1601</v>
      </c>
      <c r="C78" s="65" t="s">
        <v>2128</v>
      </c>
      <c r="D78" s="24" t="s">
        <v>61</v>
      </c>
      <c r="E78" s="24" t="s">
        <v>1680</v>
      </c>
      <c r="F78" s="63">
        <v>1.2</v>
      </c>
      <c r="G78" s="276">
        <f t="shared" si="2"/>
        <v>31.2</v>
      </c>
    </row>
    <row r="79" spans="1:7">
      <c r="A79" s="56" t="s">
        <v>1588</v>
      </c>
      <c r="B79" s="55" t="s">
        <v>1601</v>
      </c>
      <c r="C79" s="65" t="s">
        <v>2128</v>
      </c>
      <c r="D79" s="24" t="s">
        <v>61</v>
      </c>
      <c r="E79" s="24" t="s">
        <v>1676</v>
      </c>
      <c r="F79" s="63">
        <v>1</v>
      </c>
      <c r="G79" s="276">
        <f t="shared" si="2"/>
        <v>26</v>
      </c>
    </row>
    <row r="80" spans="1:7">
      <c r="A80" s="56" t="s">
        <v>1588</v>
      </c>
      <c r="B80" s="55" t="s">
        <v>1601</v>
      </c>
      <c r="C80" s="36" t="s">
        <v>1603</v>
      </c>
      <c r="D80" s="24" t="s">
        <v>2243</v>
      </c>
      <c r="E80" s="24" t="s">
        <v>1680</v>
      </c>
      <c r="F80" s="63">
        <v>1.2</v>
      </c>
      <c r="G80" s="276">
        <f t="shared" si="2"/>
        <v>31.2</v>
      </c>
    </row>
    <row r="81" spans="1:7">
      <c r="A81" s="56" t="s">
        <v>1588</v>
      </c>
      <c r="B81" s="55" t="s">
        <v>1601</v>
      </c>
      <c r="C81" s="36" t="s">
        <v>1603</v>
      </c>
      <c r="D81" s="24" t="s">
        <v>2243</v>
      </c>
      <c r="E81" s="24" t="s">
        <v>1676</v>
      </c>
      <c r="F81" s="63">
        <v>1</v>
      </c>
      <c r="G81" s="276">
        <f t="shared" si="2"/>
        <v>26</v>
      </c>
    </row>
    <row r="82" spans="1:7">
      <c r="A82" s="56" t="s">
        <v>1588</v>
      </c>
      <c r="B82" s="55" t="s">
        <v>1601</v>
      </c>
      <c r="C82" s="36">
        <v>82</v>
      </c>
      <c r="D82" s="24" t="s">
        <v>1363</v>
      </c>
      <c r="E82" s="24" t="s">
        <v>1680</v>
      </c>
      <c r="F82" s="63">
        <v>1.2</v>
      </c>
      <c r="G82" s="276">
        <f t="shared" si="2"/>
        <v>31.2</v>
      </c>
    </row>
    <row r="83" spans="1:7">
      <c r="A83" s="56" t="s">
        <v>1588</v>
      </c>
      <c r="B83" s="55" t="s">
        <v>1601</v>
      </c>
      <c r="C83" s="36">
        <v>82</v>
      </c>
      <c r="D83" s="24" t="s">
        <v>2271</v>
      </c>
      <c r="E83" s="24" t="s">
        <v>1680</v>
      </c>
      <c r="F83" s="63">
        <v>1</v>
      </c>
      <c r="G83" s="276">
        <f t="shared" si="2"/>
        <v>26</v>
      </c>
    </row>
    <row r="84" spans="1:7">
      <c r="A84" s="56" t="s">
        <v>1588</v>
      </c>
      <c r="B84" s="55" t="s">
        <v>1601</v>
      </c>
      <c r="C84" s="36">
        <v>82</v>
      </c>
      <c r="D84" s="24" t="s">
        <v>2059</v>
      </c>
      <c r="E84" s="24" t="s">
        <v>1680</v>
      </c>
      <c r="F84" s="63">
        <v>1.5</v>
      </c>
      <c r="G84" s="276">
        <f t="shared" si="2"/>
        <v>39</v>
      </c>
    </row>
    <row r="85" spans="1:7">
      <c r="A85" s="56" t="s">
        <v>1588</v>
      </c>
      <c r="B85" s="55" t="s">
        <v>1604</v>
      </c>
      <c r="C85" s="36" t="s">
        <v>1605</v>
      </c>
      <c r="D85" s="24" t="s">
        <v>1727</v>
      </c>
      <c r="E85" s="24" t="s">
        <v>1703</v>
      </c>
      <c r="F85" s="63">
        <v>1.5</v>
      </c>
      <c r="G85" s="276">
        <f t="shared" si="2"/>
        <v>39</v>
      </c>
    </row>
    <row r="86" spans="1:7">
      <c r="A86" s="56" t="s">
        <v>1588</v>
      </c>
      <c r="B86" s="55" t="s">
        <v>1604</v>
      </c>
      <c r="C86" s="36" t="s">
        <v>1605</v>
      </c>
      <c r="D86" s="24" t="s">
        <v>61</v>
      </c>
      <c r="E86" s="24" t="s">
        <v>1680</v>
      </c>
      <c r="F86" s="63">
        <v>1.5</v>
      </c>
      <c r="G86" s="276">
        <f t="shared" si="2"/>
        <v>39</v>
      </c>
    </row>
    <row r="87" spans="1:7">
      <c r="A87" s="56" t="s">
        <v>1588</v>
      </c>
      <c r="B87" s="55" t="s">
        <v>1604</v>
      </c>
      <c r="C87" s="36">
        <v>83</v>
      </c>
      <c r="D87" s="24" t="s">
        <v>1363</v>
      </c>
      <c r="E87" s="24" t="s">
        <v>1680</v>
      </c>
      <c r="F87" s="63">
        <v>1.7</v>
      </c>
      <c r="G87" s="276">
        <f t="shared" si="2"/>
        <v>44.199999999999996</v>
      </c>
    </row>
    <row r="88" spans="1:7">
      <c r="A88" s="56" t="s">
        <v>1588</v>
      </c>
      <c r="B88" s="55" t="s">
        <v>1604</v>
      </c>
      <c r="C88" s="36">
        <v>83</v>
      </c>
      <c r="D88" s="24" t="s">
        <v>1363</v>
      </c>
      <c r="E88" s="24" t="s">
        <v>1676</v>
      </c>
      <c r="F88" s="63">
        <v>1.2</v>
      </c>
      <c r="G88" s="276">
        <f t="shared" si="2"/>
        <v>31.2</v>
      </c>
    </row>
    <row r="89" spans="1:7">
      <c r="A89" s="56" t="s">
        <v>1588</v>
      </c>
      <c r="B89" s="55" t="s">
        <v>1604</v>
      </c>
      <c r="C89" s="36">
        <v>83</v>
      </c>
      <c r="D89" s="24" t="s">
        <v>2271</v>
      </c>
      <c r="E89" s="24" t="s">
        <v>1680</v>
      </c>
      <c r="F89" s="63">
        <v>1.4</v>
      </c>
      <c r="G89" s="276">
        <f t="shared" si="2"/>
        <v>36.4</v>
      </c>
    </row>
    <row r="90" spans="1:7">
      <c r="A90" s="56" t="s">
        <v>1588</v>
      </c>
      <c r="B90" s="55" t="s">
        <v>1604</v>
      </c>
      <c r="C90" s="36">
        <v>83</v>
      </c>
      <c r="D90" s="24" t="s">
        <v>2059</v>
      </c>
      <c r="E90" s="24" t="s">
        <v>1680</v>
      </c>
      <c r="F90" s="63">
        <v>1.4</v>
      </c>
      <c r="G90" s="276">
        <f t="shared" si="2"/>
        <v>36.4</v>
      </c>
    </row>
    <row r="91" spans="1:7">
      <c r="A91" s="56" t="s">
        <v>1588</v>
      </c>
      <c r="B91" s="55" t="s">
        <v>1606</v>
      </c>
      <c r="C91" s="36">
        <v>79</v>
      </c>
      <c r="D91" s="36">
        <v>1998</v>
      </c>
      <c r="E91" s="24" t="s">
        <v>1680</v>
      </c>
      <c r="F91" s="63">
        <v>2</v>
      </c>
      <c r="G91" s="276">
        <f t="shared" ref="G91:G93" si="3">F91*kurs</f>
        <v>52</v>
      </c>
    </row>
    <row r="92" spans="1:7">
      <c r="A92" s="56" t="s">
        <v>1588</v>
      </c>
      <c r="B92" s="55" t="s">
        <v>1606</v>
      </c>
      <c r="C92" s="36">
        <v>79</v>
      </c>
      <c r="D92" s="36">
        <v>1998</v>
      </c>
      <c r="E92" s="24" t="s">
        <v>1676</v>
      </c>
      <c r="F92" s="63">
        <v>1.5</v>
      </c>
      <c r="G92" s="276">
        <f t="shared" si="3"/>
        <v>39</v>
      </c>
    </row>
    <row r="93" spans="1:7">
      <c r="A93" s="56" t="s">
        <v>1588</v>
      </c>
      <c r="B93" s="55" t="s">
        <v>1606</v>
      </c>
      <c r="C93" s="36">
        <v>84</v>
      </c>
      <c r="D93" s="36">
        <v>1999</v>
      </c>
      <c r="E93" s="24" t="s">
        <v>1680</v>
      </c>
      <c r="F93" s="63">
        <v>2</v>
      </c>
      <c r="G93" s="276">
        <f t="shared" si="3"/>
        <v>52</v>
      </c>
    </row>
    <row r="94" spans="1:7">
      <c r="A94" s="56"/>
      <c r="B94" s="55"/>
      <c r="C94" s="36"/>
      <c r="D94" s="36"/>
      <c r="E94" s="24"/>
      <c r="F94" s="63"/>
      <c r="G94" s="276"/>
    </row>
    <row r="95" spans="1:7">
      <c r="A95" s="154" t="s">
        <v>1611</v>
      </c>
      <c r="B95" s="55"/>
      <c r="C95" s="36"/>
      <c r="D95" s="36"/>
      <c r="E95" s="24"/>
      <c r="F95" s="63"/>
      <c r="G95" s="276"/>
    </row>
    <row r="96" spans="1:7">
      <c r="A96" s="56" t="s">
        <v>1607</v>
      </c>
      <c r="B96" s="55" t="s">
        <v>2732</v>
      </c>
      <c r="C96" s="36">
        <v>1</v>
      </c>
      <c r="D96" s="36">
        <v>1953</v>
      </c>
      <c r="E96" s="24" t="s">
        <v>1677</v>
      </c>
      <c r="F96" s="63">
        <v>1.5</v>
      </c>
      <c r="G96" s="276">
        <f t="shared" ref="G96:G126" si="4">F96*kurs</f>
        <v>39</v>
      </c>
    </row>
    <row r="97" spans="1:7">
      <c r="A97" s="56" t="s">
        <v>1607</v>
      </c>
      <c r="B97" s="55" t="s">
        <v>1608</v>
      </c>
      <c r="C97" s="36">
        <v>7</v>
      </c>
      <c r="D97" s="36">
        <v>1960</v>
      </c>
      <c r="E97" s="24" t="s">
        <v>1669</v>
      </c>
      <c r="F97" s="63">
        <v>2</v>
      </c>
      <c r="G97" s="276">
        <f t="shared" si="4"/>
        <v>52</v>
      </c>
    </row>
    <row r="98" spans="1:7">
      <c r="A98" s="56" t="s">
        <v>1607</v>
      </c>
      <c r="B98" s="55" t="s">
        <v>1608</v>
      </c>
      <c r="C98" s="36">
        <v>7</v>
      </c>
      <c r="D98" s="36">
        <v>1960</v>
      </c>
      <c r="E98" s="24" t="s">
        <v>1671</v>
      </c>
      <c r="F98" s="63">
        <v>1.5</v>
      </c>
      <c r="G98" s="276">
        <f t="shared" si="4"/>
        <v>39</v>
      </c>
    </row>
    <row r="99" spans="1:7">
      <c r="A99" s="56" t="s">
        <v>1607</v>
      </c>
      <c r="B99" s="55" t="s">
        <v>1608</v>
      </c>
      <c r="C99" s="36">
        <v>7</v>
      </c>
      <c r="D99" s="36">
        <v>1964</v>
      </c>
      <c r="E99" s="24" t="s">
        <v>1671</v>
      </c>
      <c r="F99" s="63">
        <v>1.2</v>
      </c>
      <c r="G99" s="276">
        <f t="shared" si="4"/>
        <v>31.2</v>
      </c>
    </row>
    <row r="100" spans="1:7" ht="14">
      <c r="A100" s="56" t="s">
        <v>1607</v>
      </c>
      <c r="B100" s="55" t="s">
        <v>1608</v>
      </c>
      <c r="C100" s="36">
        <v>12</v>
      </c>
      <c r="D100" s="29">
        <v>1971</v>
      </c>
      <c r="E100" s="29" t="s">
        <v>1680</v>
      </c>
      <c r="F100" s="92">
        <v>2</v>
      </c>
      <c r="G100" s="276">
        <f t="shared" si="4"/>
        <v>52</v>
      </c>
    </row>
    <row r="101" spans="1:7" ht="14">
      <c r="A101" s="56" t="s">
        <v>1607</v>
      </c>
      <c r="B101" s="55" t="s">
        <v>1608</v>
      </c>
      <c r="C101" s="36">
        <v>12</v>
      </c>
      <c r="D101" s="29">
        <v>1971</v>
      </c>
      <c r="E101" s="29" t="s">
        <v>1668</v>
      </c>
      <c r="F101" s="92">
        <v>1.5</v>
      </c>
      <c r="G101" s="276">
        <f t="shared" si="4"/>
        <v>39</v>
      </c>
    </row>
    <row r="102" spans="1:7" ht="14">
      <c r="A102" s="56" t="s">
        <v>1607</v>
      </c>
      <c r="B102" s="55" t="s">
        <v>2673</v>
      </c>
      <c r="C102" s="36" t="s">
        <v>908</v>
      </c>
      <c r="D102" s="29">
        <v>1968</v>
      </c>
      <c r="E102" s="29" t="s">
        <v>1680</v>
      </c>
      <c r="F102" s="92">
        <v>3</v>
      </c>
      <c r="G102" s="276">
        <f t="shared" si="4"/>
        <v>78</v>
      </c>
    </row>
    <row r="103" spans="1:7" ht="14">
      <c r="A103" s="56" t="s">
        <v>1607</v>
      </c>
      <c r="B103" s="55" t="s">
        <v>2673</v>
      </c>
      <c r="C103" s="36" t="s">
        <v>908</v>
      </c>
      <c r="D103" s="29">
        <v>1970</v>
      </c>
      <c r="E103" s="29" t="s">
        <v>1669</v>
      </c>
      <c r="F103" s="92">
        <v>2</v>
      </c>
      <c r="G103" s="276">
        <f t="shared" si="4"/>
        <v>52</v>
      </c>
    </row>
    <row r="104" spans="1:7" ht="14">
      <c r="A104" s="56" t="s">
        <v>1607</v>
      </c>
      <c r="B104" s="55" t="s">
        <v>2673</v>
      </c>
      <c r="C104" s="36" t="s">
        <v>908</v>
      </c>
      <c r="D104" s="29">
        <v>1970</v>
      </c>
      <c r="E104" s="29" t="s">
        <v>1671</v>
      </c>
      <c r="F104" s="92">
        <v>1.6</v>
      </c>
      <c r="G104" s="276">
        <f t="shared" si="4"/>
        <v>41.6</v>
      </c>
    </row>
    <row r="105" spans="1:7" ht="14">
      <c r="A105" s="56" t="s">
        <v>1607</v>
      </c>
      <c r="B105" s="55" t="s">
        <v>2673</v>
      </c>
      <c r="C105" s="36">
        <v>13</v>
      </c>
      <c r="D105" s="29" t="s">
        <v>949</v>
      </c>
      <c r="E105" s="29" t="s">
        <v>1680</v>
      </c>
      <c r="F105" s="92">
        <v>2.5</v>
      </c>
      <c r="G105" s="276">
        <f t="shared" si="4"/>
        <v>65</v>
      </c>
    </row>
    <row r="106" spans="1:7" ht="14">
      <c r="A106" s="56" t="s">
        <v>1607</v>
      </c>
      <c r="B106" s="39" t="s">
        <v>3502</v>
      </c>
      <c r="C106" s="36">
        <v>11</v>
      </c>
      <c r="D106" s="36">
        <v>1968</v>
      </c>
      <c r="E106" s="29" t="s">
        <v>1676</v>
      </c>
      <c r="F106" s="92">
        <v>4</v>
      </c>
      <c r="G106" s="276">
        <f t="shared" si="4"/>
        <v>104</v>
      </c>
    </row>
    <row r="107" spans="1:7" ht="14">
      <c r="A107" s="56" t="s">
        <v>1609</v>
      </c>
      <c r="B107" s="55" t="s">
        <v>1610</v>
      </c>
      <c r="C107" s="36">
        <v>6</v>
      </c>
      <c r="D107" s="29">
        <v>1958</v>
      </c>
      <c r="E107" s="29" t="s">
        <v>1676</v>
      </c>
      <c r="F107" s="92">
        <v>4</v>
      </c>
      <c r="G107" s="276">
        <f t="shared" si="4"/>
        <v>104</v>
      </c>
    </row>
    <row r="108" spans="1:7" ht="14">
      <c r="A108" s="56" t="s">
        <v>1609</v>
      </c>
      <c r="B108" s="55" t="s">
        <v>1610</v>
      </c>
      <c r="C108" s="36">
        <v>6</v>
      </c>
      <c r="D108" s="29">
        <v>1958</v>
      </c>
      <c r="E108" s="29" t="s">
        <v>1668</v>
      </c>
      <c r="F108" s="92">
        <v>3.5</v>
      </c>
      <c r="G108" s="276">
        <f t="shared" si="4"/>
        <v>91</v>
      </c>
    </row>
    <row r="109" spans="1:7" ht="14">
      <c r="A109" s="56" t="s">
        <v>1611</v>
      </c>
      <c r="B109" s="18" t="s">
        <v>1612</v>
      </c>
      <c r="C109" s="29">
        <v>11</v>
      </c>
      <c r="D109" s="29">
        <v>1976</v>
      </c>
      <c r="E109" s="29" t="s">
        <v>1676</v>
      </c>
      <c r="F109" s="92">
        <v>5</v>
      </c>
      <c r="G109" s="276">
        <f t="shared" si="4"/>
        <v>130</v>
      </c>
    </row>
    <row r="110" spans="1:7" ht="14">
      <c r="A110" s="56" t="s">
        <v>1611</v>
      </c>
      <c r="B110" s="18" t="s">
        <v>1612</v>
      </c>
      <c r="C110" s="29">
        <v>11</v>
      </c>
      <c r="D110" s="29">
        <v>1976</v>
      </c>
      <c r="E110" s="29" t="s">
        <v>1669</v>
      </c>
      <c r="F110" s="92">
        <v>4</v>
      </c>
      <c r="G110" s="276">
        <f t="shared" si="4"/>
        <v>104</v>
      </c>
    </row>
    <row r="111" spans="1:7" ht="14">
      <c r="A111" s="56" t="s">
        <v>1611</v>
      </c>
      <c r="B111" s="18" t="s">
        <v>1612</v>
      </c>
      <c r="C111" s="29">
        <v>11</v>
      </c>
      <c r="D111" s="29">
        <v>1976</v>
      </c>
      <c r="E111" s="29" t="s">
        <v>1668</v>
      </c>
      <c r="F111" s="92">
        <v>3.5</v>
      </c>
      <c r="G111" s="276">
        <f t="shared" si="4"/>
        <v>91</v>
      </c>
    </row>
    <row r="112" spans="1:7" ht="14">
      <c r="A112" s="56" t="s">
        <v>1611</v>
      </c>
      <c r="B112" s="18" t="s">
        <v>1613</v>
      </c>
      <c r="C112" s="29">
        <v>12</v>
      </c>
      <c r="D112" s="29">
        <v>1976</v>
      </c>
      <c r="E112" s="29" t="s">
        <v>1671</v>
      </c>
      <c r="F112" s="92">
        <v>3</v>
      </c>
      <c r="G112" s="276">
        <f t="shared" si="4"/>
        <v>78</v>
      </c>
    </row>
    <row r="113" spans="1:7" ht="14">
      <c r="A113" s="56" t="s">
        <v>1611</v>
      </c>
      <c r="B113" s="18" t="s">
        <v>1614</v>
      </c>
      <c r="C113" s="29">
        <v>13</v>
      </c>
      <c r="D113" s="29">
        <v>1976</v>
      </c>
      <c r="E113" s="29" t="s">
        <v>1671</v>
      </c>
      <c r="F113" s="92">
        <v>2.5</v>
      </c>
      <c r="G113" s="276">
        <f t="shared" si="4"/>
        <v>65</v>
      </c>
    </row>
    <row r="114" spans="1:7" ht="14">
      <c r="A114" s="56" t="s">
        <v>1611</v>
      </c>
      <c r="B114" s="18" t="s">
        <v>1608</v>
      </c>
      <c r="C114" s="29">
        <v>14</v>
      </c>
      <c r="D114" s="29">
        <v>1976</v>
      </c>
      <c r="E114" s="29" t="s">
        <v>1669</v>
      </c>
      <c r="F114" s="92">
        <v>6</v>
      </c>
      <c r="G114" s="276">
        <f t="shared" si="4"/>
        <v>156</v>
      </c>
    </row>
    <row r="115" spans="1:7" ht="14">
      <c r="A115" s="56" t="s">
        <v>1611</v>
      </c>
      <c r="B115" s="18" t="s">
        <v>1608</v>
      </c>
      <c r="C115" s="29">
        <v>14</v>
      </c>
      <c r="D115" s="29">
        <v>1976</v>
      </c>
      <c r="E115" s="29" t="s">
        <v>1672</v>
      </c>
      <c r="F115" s="92">
        <v>3</v>
      </c>
      <c r="G115" s="276">
        <f t="shared" si="4"/>
        <v>78</v>
      </c>
    </row>
    <row r="116" spans="1:7" ht="14">
      <c r="A116" s="56" t="s">
        <v>1611</v>
      </c>
      <c r="B116" s="18" t="s">
        <v>1615</v>
      </c>
      <c r="C116" s="29">
        <v>71</v>
      </c>
      <c r="D116" s="29">
        <v>2003</v>
      </c>
      <c r="E116" s="29" t="s">
        <v>1680</v>
      </c>
      <c r="F116" s="92">
        <v>1.5</v>
      </c>
      <c r="G116" s="276">
        <f t="shared" si="4"/>
        <v>39</v>
      </c>
    </row>
    <row r="117" spans="1:7" ht="14">
      <c r="A117" s="56" t="s">
        <v>1611</v>
      </c>
      <c r="B117" s="18" t="s">
        <v>1616</v>
      </c>
      <c r="C117" s="29">
        <v>74</v>
      </c>
      <c r="D117" s="29">
        <v>2003</v>
      </c>
      <c r="E117" s="29" t="s">
        <v>1680</v>
      </c>
      <c r="F117" s="92">
        <v>1.5</v>
      </c>
      <c r="G117" s="276">
        <f t="shared" si="4"/>
        <v>39</v>
      </c>
    </row>
    <row r="118" spans="1:7" ht="14">
      <c r="A118" s="56" t="s">
        <v>1611</v>
      </c>
      <c r="B118" s="18" t="s">
        <v>1617</v>
      </c>
      <c r="C118" s="29">
        <v>72</v>
      </c>
      <c r="D118" s="29">
        <v>2003</v>
      </c>
      <c r="E118" s="29" t="s">
        <v>1680</v>
      </c>
      <c r="F118" s="92">
        <v>1.5</v>
      </c>
      <c r="G118" s="276">
        <f t="shared" si="4"/>
        <v>39</v>
      </c>
    </row>
    <row r="119" spans="1:7" ht="14">
      <c r="A119" s="56" t="s">
        <v>1611</v>
      </c>
      <c r="B119" s="18" t="s">
        <v>1617</v>
      </c>
      <c r="C119" s="29">
        <v>72</v>
      </c>
      <c r="D119" s="29">
        <v>2003</v>
      </c>
      <c r="E119" s="29" t="s">
        <v>1676</v>
      </c>
      <c r="F119" s="92">
        <v>1.2</v>
      </c>
      <c r="G119" s="276">
        <f t="shared" si="4"/>
        <v>31.2</v>
      </c>
    </row>
    <row r="120" spans="1:7" ht="14">
      <c r="A120" s="56" t="s">
        <v>1611</v>
      </c>
      <c r="B120" s="18" t="s">
        <v>1617</v>
      </c>
      <c r="C120" s="29">
        <v>72</v>
      </c>
      <c r="D120" s="29">
        <v>2003</v>
      </c>
      <c r="E120" s="29" t="s">
        <v>1668</v>
      </c>
      <c r="F120" s="92">
        <v>1</v>
      </c>
      <c r="G120" s="276">
        <f t="shared" si="4"/>
        <v>26</v>
      </c>
    </row>
    <row r="121" spans="1:7" ht="14">
      <c r="A121" s="56" t="s">
        <v>1611</v>
      </c>
      <c r="B121" s="18" t="s">
        <v>1618</v>
      </c>
      <c r="C121" s="29">
        <v>75</v>
      </c>
      <c r="D121" s="29">
        <v>2003</v>
      </c>
      <c r="E121" s="29" t="s">
        <v>1680</v>
      </c>
      <c r="F121" s="92">
        <v>1.7</v>
      </c>
      <c r="G121" s="276">
        <f t="shared" si="4"/>
        <v>44.199999999999996</v>
      </c>
    </row>
    <row r="122" spans="1:7" ht="14">
      <c r="A122" s="56" t="s">
        <v>1611</v>
      </c>
      <c r="B122" s="18" t="s">
        <v>1618</v>
      </c>
      <c r="C122" s="29">
        <v>75</v>
      </c>
      <c r="D122" s="29">
        <v>2003</v>
      </c>
      <c r="E122" s="29" t="s">
        <v>1676</v>
      </c>
      <c r="F122" s="92">
        <v>1.5</v>
      </c>
      <c r="G122" s="276">
        <f t="shared" si="4"/>
        <v>39</v>
      </c>
    </row>
    <row r="123" spans="1:7" ht="14">
      <c r="A123" s="56" t="s">
        <v>1611</v>
      </c>
      <c r="B123" s="18" t="s">
        <v>1618</v>
      </c>
      <c r="C123" s="29">
        <v>75</v>
      </c>
      <c r="D123" s="29">
        <v>2003</v>
      </c>
      <c r="E123" s="29" t="s">
        <v>1668</v>
      </c>
      <c r="F123" s="92">
        <v>1</v>
      </c>
      <c r="G123" s="276">
        <f t="shared" si="4"/>
        <v>26</v>
      </c>
    </row>
    <row r="124" spans="1:7" ht="14">
      <c r="A124" s="56" t="s">
        <v>1611</v>
      </c>
      <c r="B124" s="18" t="s">
        <v>1619</v>
      </c>
      <c r="C124" s="29">
        <v>73</v>
      </c>
      <c r="D124" s="29">
        <v>2003</v>
      </c>
      <c r="E124" s="29" t="s">
        <v>1680</v>
      </c>
      <c r="F124" s="92">
        <v>2</v>
      </c>
      <c r="G124" s="276">
        <f t="shared" si="4"/>
        <v>52</v>
      </c>
    </row>
    <row r="125" spans="1:7" ht="14">
      <c r="A125" s="56" t="s">
        <v>1611</v>
      </c>
      <c r="B125" s="18" t="s">
        <v>1619</v>
      </c>
      <c r="C125" s="29">
        <v>73</v>
      </c>
      <c r="D125" s="29">
        <v>2003</v>
      </c>
      <c r="E125" s="29" t="s">
        <v>1676</v>
      </c>
      <c r="F125" s="92">
        <v>1.8</v>
      </c>
      <c r="G125" s="276">
        <f t="shared" si="4"/>
        <v>46.800000000000004</v>
      </c>
    </row>
    <row r="126" spans="1:7" ht="14">
      <c r="A126" s="56" t="s">
        <v>1611</v>
      </c>
      <c r="B126" s="18" t="s">
        <v>1619</v>
      </c>
      <c r="C126" s="29">
        <v>73</v>
      </c>
      <c r="D126" s="29">
        <v>2003</v>
      </c>
      <c r="E126" s="24" t="s">
        <v>1668</v>
      </c>
      <c r="F126" s="63">
        <v>1.5</v>
      </c>
      <c r="G126" s="276">
        <f t="shared" si="4"/>
        <v>39</v>
      </c>
    </row>
    <row r="127" spans="1:7">
      <c r="A127" s="97"/>
      <c r="B127" s="97"/>
      <c r="C127" s="13"/>
      <c r="D127" s="13"/>
      <c r="E127" s="13"/>
      <c r="F127" s="98"/>
      <c r="G127" s="276"/>
    </row>
    <row r="128" spans="1:7">
      <c r="A128" s="156" t="s">
        <v>1620</v>
      </c>
      <c r="B128" s="97"/>
      <c r="C128" s="13"/>
      <c r="D128" s="13"/>
      <c r="E128" s="13"/>
      <c r="F128" s="98"/>
      <c r="G128" s="276"/>
    </row>
    <row r="129" spans="1:13">
      <c r="A129" s="4" t="s">
        <v>1620</v>
      </c>
      <c r="B129" s="19" t="s">
        <v>1714</v>
      </c>
      <c r="C129" s="13">
        <v>8</v>
      </c>
      <c r="D129" s="13">
        <v>1978</v>
      </c>
      <c r="E129" s="13" t="s">
        <v>1680</v>
      </c>
      <c r="F129" s="50">
        <v>1</v>
      </c>
      <c r="G129" s="276">
        <f t="shared" ref="G129:G160" si="5">F129*kurs</f>
        <v>26</v>
      </c>
    </row>
    <row r="130" spans="1:13">
      <c r="A130" s="4" t="s">
        <v>1620</v>
      </c>
      <c r="B130" s="19" t="s">
        <v>1714</v>
      </c>
      <c r="C130" s="13">
        <v>8</v>
      </c>
      <c r="D130" s="13">
        <v>1984</v>
      </c>
      <c r="E130" s="13" t="s">
        <v>1676</v>
      </c>
      <c r="F130" s="50">
        <v>0.8</v>
      </c>
      <c r="G130" s="276">
        <f t="shared" si="5"/>
        <v>20.8</v>
      </c>
    </row>
    <row r="131" spans="1:13">
      <c r="A131" s="4" t="s">
        <v>1620</v>
      </c>
      <c r="B131" s="19" t="s">
        <v>1714</v>
      </c>
      <c r="C131" s="13">
        <v>8</v>
      </c>
      <c r="D131" s="13">
        <v>1999</v>
      </c>
      <c r="E131" s="13" t="s">
        <v>1680</v>
      </c>
      <c r="F131" s="50">
        <v>0.8</v>
      </c>
      <c r="G131" s="276">
        <f t="shared" si="5"/>
        <v>20.8</v>
      </c>
    </row>
    <row r="132" spans="1:13">
      <c r="A132" s="4" t="s">
        <v>1620</v>
      </c>
      <c r="B132" s="141" t="s">
        <v>1716</v>
      </c>
      <c r="C132" s="13" t="s">
        <v>435</v>
      </c>
      <c r="D132" s="13">
        <v>1972</v>
      </c>
      <c r="E132" s="13" t="s">
        <v>1680</v>
      </c>
      <c r="F132" s="50">
        <v>1.5</v>
      </c>
      <c r="G132" s="276">
        <f t="shared" si="5"/>
        <v>39</v>
      </c>
    </row>
    <row r="133" spans="1:13">
      <c r="A133" s="4" t="s">
        <v>1620</v>
      </c>
      <c r="B133" s="141" t="s">
        <v>1716</v>
      </c>
      <c r="C133" s="13" t="s">
        <v>435</v>
      </c>
      <c r="D133" s="13">
        <v>1989</v>
      </c>
      <c r="E133" s="13" t="s">
        <v>1680</v>
      </c>
      <c r="F133" s="50">
        <v>1.5</v>
      </c>
      <c r="G133" s="276">
        <f t="shared" si="5"/>
        <v>39</v>
      </c>
    </row>
    <row r="134" spans="1:13">
      <c r="A134" s="4" t="s">
        <v>1620</v>
      </c>
      <c r="B134" s="141" t="s">
        <v>1716</v>
      </c>
      <c r="C134" s="13" t="s">
        <v>435</v>
      </c>
      <c r="D134" s="13">
        <v>1996</v>
      </c>
      <c r="E134" s="13" t="s">
        <v>1680</v>
      </c>
      <c r="F134" s="50">
        <v>1.5</v>
      </c>
      <c r="G134" s="276">
        <f t="shared" si="5"/>
        <v>39</v>
      </c>
    </row>
    <row r="135" spans="1:13">
      <c r="A135" s="4" t="s">
        <v>1620</v>
      </c>
      <c r="B135" s="141" t="s">
        <v>1716</v>
      </c>
      <c r="C135" s="13" t="s">
        <v>435</v>
      </c>
      <c r="D135" s="13">
        <v>2002</v>
      </c>
      <c r="E135" s="13" t="s">
        <v>1691</v>
      </c>
      <c r="F135" s="50">
        <v>1.5</v>
      </c>
      <c r="G135" s="276">
        <f t="shared" si="5"/>
        <v>39</v>
      </c>
    </row>
    <row r="136" spans="1:13">
      <c r="A136" s="4" t="s">
        <v>1620</v>
      </c>
      <c r="B136" s="141" t="s">
        <v>1717</v>
      </c>
      <c r="C136" s="13" t="s">
        <v>570</v>
      </c>
      <c r="D136" s="13">
        <v>1964</v>
      </c>
      <c r="E136" s="13" t="s">
        <v>1668</v>
      </c>
      <c r="F136" s="50">
        <v>1.8</v>
      </c>
      <c r="G136" s="276">
        <f t="shared" si="5"/>
        <v>46.800000000000004</v>
      </c>
    </row>
    <row r="137" spans="1:13">
      <c r="A137" s="4" t="s">
        <v>1620</v>
      </c>
      <c r="B137" s="141" t="s">
        <v>1717</v>
      </c>
      <c r="C137" s="13" t="s">
        <v>570</v>
      </c>
      <c r="D137" s="13">
        <v>1966</v>
      </c>
      <c r="E137" s="13" t="s">
        <v>1668</v>
      </c>
      <c r="F137" s="50">
        <v>1.5</v>
      </c>
      <c r="G137" s="276">
        <f t="shared" si="5"/>
        <v>39</v>
      </c>
    </row>
    <row r="138" spans="1:13">
      <c r="A138" s="4" t="s">
        <v>1620</v>
      </c>
      <c r="B138" s="141" t="s">
        <v>1717</v>
      </c>
      <c r="C138" s="13" t="s">
        <v>570</v>
      </c>
      <c r="D138" s="13">
        <v>1971</v>
      </c>
      <c r="E138" s="13" t="s">
        <v>1680</v>
      </c>
      <c r="F138" s="50">
        <v>1.8</v>
      </c>
      <c r="G138" s="276">
        <f t="shared" si="5"/>
        <v>46.800000000000004</v>
      </c>
    </row>
    <row r="139" spans="1:13">
      <c r="A139" s="4" t="s">
        <v>1620</v>
      </c>
      <c r="B139" s="141" t="s">
        <v>1717</v>
      </c>
      <c r="C139" s="13" t="s">
        <v>570</v>
      </c>
      <c r="D139" s="13">
        <v>1975</v>
      </c>
      <c r="E139" s="13" t="s">
        <v>1668</v>
      </c>
      <c r="F139" s="50">
        <v>1.5</v>
      </c>
      <c r="G139" s="276">
        <f t="shared" si="5"/>
        <v>39</v>
      </c>
    </row>
    <row r="140" spans="1:13">
      <c r="A140" s="4" t="s">
        <v>1620</v>
      </c>
      <c r="B140" s="141" t="s">
        <v>1717</v>
      </c>
      <c r="C140" s="13" t="s">
        <v>570</v>
      </c>
      <c r="D140" s="13">
        <v>1981</v>
      </c>
      <c r="E140" s="13" t="s">
        <v>1668</v>
      </c>
      <c r="F140" s="50">
        <v>1.5</v>
      </c>
      <c r="G140" s="276">
        <f t="shared" si="5"/>
        <v>39</v>
      </c>
    </row>
    <row r="141" spans="1:13">
      <c r="A141" s="4" t="s">
        <v>1620</v>
      </c>
      <c r="B141" s="141" t="s">
        <v>1717</v>
      </c>
      <c r="C141" s="13">
        <v>10</v>
      </c>
      <c r="D141" s="13">
        <v>2002</v>
      </c>
      <c r="E141" s="13" t="s">
        <v>1691</v>
      </c>
      <c r="F141" s="50">
        <v>1.5</v>
      </c>
      <c r="G141" s="276">
        <f t="shared" si="5"/>
        <v>39</v>
      </c>
    </row>
    <row r="142" spans="1:13">
      <c r="A142" s="4" t="s">
        <v>1620</v>
      </c>
      <c r="B142" s="141" t="s">
        <v>1717</v>
      </c>
      <c r="C142" s="13">
        <v>10</v>
      </c>
      <c r="D142" s="13">
        <v>2011</v>
      </c>
      <c r="E142" s="13" t="s">
        <v>1668</v>
      </c>
      <c r="F142" s="50">
        <v>0.8</v>
      </c>
      <c r="G142" s="276">
        <f t="shared" si="5"/>
        <v>20.8</v>
      </c>
    </row>
    <row r="143" spans="1:13">
      <c r="A143" s="4" t="s">
        <v>1620</v>
      </c>
      <c r="B143" s="141" t="s">
        <v>530</v>
      </c>
      <c r="C143" s="13">
        <v>5</v>
      </c>
      <c r="D143" s="13">
        <v>1975</v>
      </c>
      <c r="E143" s="13" t="s">
        <v>1703</v>
      </c>
      <c r="F143" s="50">
        <v>2</v>
      </c>
      <c r="G143" s="276">
        <f t="shared" si="5"/>
        <v>52</v>
      </c>
    </row>
    <row r="144" spans="1:13">
      <c r="A144" s="4" t="s">
        <v>1620</v>
      </c>
      <c r="B144" s="141" t="s">
        <v>530</v>
      </c>
      <c r="C144" s="13">
        <v>9</v>
      </c>
      <c r="D144" s="13">
        <v>1996</v>
      </c>
      <c r="E144" s="13" t="s">
        <v>1676</v>
      </c>
      <c r="F144" s="50">
        <v>1.8</v>
      </c>
      <c r="G144" s="276">
        <f t="shared" si="5"/>
        <v>46.800000000000004</v>
      </c>
      <c r="H144" s="284"/>
      <c r="I144" s="13"/>
      <c r="J144" s="13"/>
      <c r="K144" s="13"/>
      <c r="L144" s="50"/>
      <c r="M144" s="187"/>
    </row>
    <row r="145" spans="1:7">
      <c r="A145" s="4" t="s">
        <v>1620</v>
      </c>
      <c r="B145" s="141" t="s">
        <v>530</v>
      </c>
      <c r="C145" s="13">
        <v>9</v>
      </c>
      <c r="D145" s="13">
        <v>1996</v>
      </c>
      <c r="E145" s="13" t="s">
        <v>1671</v>
      </c>
      <c r="F145" s="50">
        <v>1.5</v>
      </c>
      <c r="G145" s="276">
        <f t="shared" si="5"/>
        <v>39</v>
      </c>
    </row>
    <row r="146" spans="1:7">
      <c r="A146" s="4" t="s">
        <v>1620</v>
      </c>
      <c r="B146" s="141" t="s">
        <v>530</v>
      </c>
      <c r="C146" s="13">
        <v>9</v>
      </c>
      <c r="D146" s="13">
        <v>2012</v>
      </c>
      <c r="E146" s="13" t="s">
        <v>1680</v>
      </c>
      <c r="F146" s="50">
        <v>1.8</v>
      </c>
      <c r="G146" s="276">
        <f t="shared" si="5"/>
        <v>46.800000000000004</v>
      </c>
    </row>
    <row r="147" spans="1:7">
      <c r="A147" s="4" t="s">
        <v>1620</v>
      </c>
      <c r="B147" s="141" t="s">
        <v>297</v>
      </c>
      <c r="C147" s="13">
        <v>6</v>
      </c>
      <c r="D147" s="13">
        <v>1972</v>
      </c>
      <c r="E147" s="13" t="s">
        <v>1668</v>
      </c>
      <c r="F147" s="50">
        <v>1</v>
      </c>
      <c r="G147" s="276">
        <f t="shared" si="5"/>
        <v>26</v>
      </c>
    </row>
    <row r="148" spans="1:7">
      <c r="A148" s="4" t="s">
        <v>1620</v>
      </c>
      <c r="B148" s="141" t="s">
        <v>297</v>
      </c>
      <c r="C148" s="13">
        <v>6</v>
      </c>
      <c r="D148" s="13">
        <v>1972</v>
      </c>
      <c r="E148" s="13" t="s">
        <v>1671</v>
      </c>
      <c r="F148" s="50">
        <v>0.8</v>
      </c>
      <c r="G148" s="276">
        <f t="shared" si="5"/>
        <v>20.8</v>
      </c>
    </row>
    <row r="149" spans="1:7">
      <c r="A149" s="4" t="s">
        <v>1620</v>
      </c>
      <c r="B149" s="141" t="s">
        <v>297</v>
      </c>
      <c r="C149" s="13">
        <v>6</v>
      </c>
      <c r="D149" s="13">
        <v>1975</v>
      </c>
      <c r="E149" s="13" t="s">
        <v>1669</v>
      </c>
      <c r="F149" s="50">
        <v>1.5</v>
      </c>
      <c r="G149" s="276">
        <f t="shared" si="5"/>
        <v>39</v>
      </c>
    </row>
    <row r="150" spans="1:7">
      <c r="A150" s="4" t="s">
        <v>1620</v>
      </c>
      <c r="B150" s="141" t="s">
        <v>297</v>
      </c>
      <c r="C150" s="13">
        <v>6</v>
      </c>
      <c r="D150" s="13">
        <v>1975</v>
      </c>
      <c r="E150" s="13" t="s">
        <v>1668</v>
      </c>
      <c r="F150" s="50">
        <v>1</v>
      </c>
      <c r="G150" s="276">
        <f t="shared" si="5"/>
        <v>26</v>
      </c>
    </row>
    <row r="151" spans="1:7">
      <c r="A151" s="4" t="s">
        <v>1620</v>
      </c>
      <c r="B151" s="141" t="s">
        <v>297</v>
      </c>
      <c r="C151" s="13">
        <v>6</v>
      </c>
      <c r="D151" s="13">
        <v>1978</v>
      </c>
      <c r="E151" s="13" t="s">
        <v>1668</v>
      </c>
      <c r="F151" s="50">
        <v>1.2</v>
      </c>
      <c r="G151" s="276">
        <f t="shared" si="5"/>
        <v>31.2</v>
      </c>
    </row>
    <row r="152" spans="1:7">
      <c r="A152" s="4" t="s">
        <v>1620</v>
      </c>
      <c r="B152" s="141" t="s">
        <v>297</v>
      </c>
      <c r="C152" s="13">
        <v>6</v>
      </c>
      <c r="D152" s="13">
        <v>1979</v>
      </c>
      <c r="E152" s="13" t="s">
        <v>1668</v>
      </c>
      <c r="F152" s="50">
        <v>1.2</v>
      </c>
      <c r="G152" s="276">
        <f t="shared" si="5"/>
        <v>31.2</v>
      </c>
    </row>
    <row r="153" spans="1:7">
      <c r="A153" s="4" t="s">
        <v>1620</v>
      </c>
      <c r="B153" s="141" t="s">
        <v>297</v>
      </c>
      <c r="C153" s="13">
        <v>6</v>
      </c>
      <c r="D153" s="13">
        <v>1980</v>
      </c>
      <c r="E153" s="13" t="s">
        <v>1668</v>
      </c>
      <c r="F153" s="50">
        <v>1.2</v>
      </c>
      <c r="G153" s="276">
        <f t="shared" si="5"/>
        <v>31.2</v>
      </c>
    </row>
    <row r="154" spans="1:7">
      <c r="A154" s="4" t="s">
        <v>1620</v>
      </c>
      <c r="B154" s="141" t="s">
        <v>297</v>
      </c>
      <c r="C154" s="13">
        <v>6</v>
      </c>
      <c r="D154" s="13">
        <v>1981</v>
      </c>
      <c r="E154" s="13" t="s">
        <v>1668</v>
      </c>
      <c r="F154" s="50">
        <v>1.2</v>
      </c>
      <c r="G154" s="276">
        <f t="shared" si="5"/>
        <v>31.2</v>
      </c>
    </row>
    <row r="155" spans="1:7">
      <c r="A155" s="4" t="s">
        <v>1620</v>
      </c>
      <c r="B155" s="141" t="s">
        <v>297</v>
      </c>
      <c r="C155" s="13">
        <v>6</v>
      </c>
      <c r="D155" s="13">
        <v>1982</v>
      </c>
      <c r="E155" s="13" t="s">
        <v>1668</v>
      </c>
      <c r="F155" s="50">
        <v>1.2</v>
      </c>
      <c r="G155" s="276">
        <f t="shared" si="5"/>
        <v>31.2</v>
      </c>
    </row>
    <row r="156" spans="1:7">
      <c r="A156" s="4" t="s">
        <v>1620</v>
      </c>
      <c r="B156" s="141" t="s">
        <v>297</v>
      </c>
      <c r="C156" s="13">
        <v>6</v>
      </c>
      <c r="D156" s="13">
        <v>1984</v>
      </c>
      <c r="E156" s="13" t="s">
        <v>1668</v>
      </c>
      <c r="F156" s="50">
        <v>1.2</v>
      </c>
      <c r="G156" s="276">
        <f t="shared" si="5"/>
        <v>31.2</v>
      </c>
    </row>
    <row r="157" spans="1:7">
      <c r="A157" s="4" t="s">
        <v>1620</v>
      </c>
      <c r="B157" s="141" t="s">
        <v>297</v>
      </c>
      <c r="C157" s="13">
        <v>6</v>
      </c>
      <c r="D157" s="13">
        <v>1989</v>
      </c>
      <c r="E157" s="13" t="s">
        <v>1680</v>
      </c>
      <c r="F157" s="50">
        <v>1.5</v>
      </c>
      <c r="G157" s="276">
        <f t="shared" si="5"/>
        <v>39</v>
      </c>
    </row>
    <row r="158" spans="1:7">
      <c r="A158" s="4" t="s">
        <v>1620</v>
      </c>
      <c r="B158" s="141" t="s">
        <v>297</v>
      </c>
      <c r="C158" s="13">
        <v>6</v>
      </c>
      <c r="D158" s="13">
        <v>1989</v>
      </c>
      <c r="E158" s="13" t="s">
        <v>1671</v>
      </c>
      <c r="F158" s="50">
        <v>1</v>
      </c>
      <c r="G158" s="276">
        <f t="shared" si="5"/>
        <v>26</v>
      </c>
    </row>
    <row r="159" spans="1:7">
      <c r="A159" s="4" t="s">
        <v>1620</v>
      </c>
      <c r="B159" s="141" t="s">
        <v>297</v>
      </c>
      <c r="C159" s="13">
        <v>6</v>
      </c>
      <c r="D159" s="13">
        <v>1992</v>
      </c>
      <c r="E159" s="13" t="s">
        <v>1668</v>
      </c>
      <c r="F159" s="50">
        <v>1.2</v>
      </c>
      <c r="G159" s="276">
        <f t="shared" si="5"/>
        <v>31.2</v>
      </c>
    </row>
    <row r="160" spans="1:7">
      <c r="A160" s="4" t="s">
        <v>1620</v>
      </c>
      <c r="B160" s="141" t="s">
        <v>297</v>
      </c>
      <c r="C160" s="13">
        <v>6</v>
      </c>
      <c r="D160" s="13">
        <v>1996</v>
      </c>
      <c r="E160" s="13" t="s">
        <v>1680</v>
      </c>
      <c r="F160" s="50">
        <v>1.5</v>
      </c>
      <c r="G160" s="276">
        <f t="shared" si="5"/>
        <v>39</v>
      </c>
    </row>
    <row r="161" spans="1:7">
      <c r="A161" s="4" t="s">
        <v>1620</v>
      </c>
      <c r="B161" s="141" t="s">
        <v>297</v>
      </c>
      <c r="C161" s="13">
        <v>6</v>
      </c>
      <c r="D161" s="13">
        <v>1997</v>
      </c>
      <c r="E161" s="13" t="s">
        <v>1668</v>
      </c>
      <c r="F161" s="50">
        <v>1.2</v>
      </c>
      <c r="G161" s="276">
        <f t="shared" ref="G161:G190" si="6">F161*kurs</f>
        <v>31.2</v>
      </c>
    </row>
    <row r="162" spans="1:7">
      <c r="A162" s="4" t="s">
        <v>1620</v>
      </c>
      <c r="B162" s="141" t="s">
        <v>297</v>
      </c>
      <c r="C162" s="13">
        <v>6</v>
      </c>
      <c r="D162" s="13">
        <v>1999</v>
      </c>
      <c r="E162" s="13" t="s">
        <v>1668</v>
      </c>
      <c r="F162" s="50">
        <v>1.2</v>
      </c>
      <c r="G162" s="276">
        <f t="shared" si="6"/>
        <v>31.2</v>
      </c>
    </row>
    <row r="163" spans="1:7">
      <c r="A163" s="4" t="s">
        <v>1620</v>
      </c>
      <c r="B163" s="141" t="s">
        <v>297</v>
      </c>
      <c r="C163" s="13">
        <v>6</v>
      </c>
      <c r="D163" s="13" t="s">
        <v>3009</v>
      </c>
      <c r="E163" s="13" t="s">
        <v>1680</v>
      </c>
      <c r="F163" s="50">
        <v>1.5</v>
      </c>
      <c r="G163" s="276">
        <f t="shared" si="6"/>
        <v>39</v>
      </c>
    </row>
    <row r="164" spans="1:7">
      <c r="A164" s="4" t="s">
        <v>1620</v>
      </c>
      <c r="B164" s="19" t="s">
        <v>173</v>
      </c>
      <c r="C164" s="13">
        <v>4</v>
      </c>
      <c r="D164" s="13">
        <v>1967</v>
      </c>
      <c r="E164" s="13" t="s">
        <v>1703</v>
      </c>
      <c r="F164" s="50">
        <v>1.6</v>
      </c>
      <c r="G164" s="276">
        <f t="shared" si="6"/>
        <v>41.6</v>
      </c>
    </row>
    <row r="165" spans="1:7">
      <c r="A165" s="4" t="s">
        <v>1620</v>
      </c>
      <c r="B165" s="19" t="s">
        <v>173</v>
      </c>
      <c r="C165" s="13">
        <v>4</v>
      </c>
      <c r="D165" s="13">
        <v>1967</v>
      </c>
      <c r="E165" s="13" t="s">
        <v>1668</v>
      </c>
      <c r="F165" s="50">
        <v>1.2</v>
      </c>
      <c r="G165" s="276">
        <f t="shared" si="6"/>
        <v>31.2</v>
      </c>
    </row>
    <row r="166" spans="1:7">
      <c r="A166" s="4" t="s">
        <v>1620</v>
      </c>
      <c r="B166" s="19" t="s">
        <v>173</v>
      </c>
      <c r="C166" s="13">
        <v>4</v>
      </c>
      <c r="D166" s="13">
        <v>1968</v>
      </c>
      <c r="E166" s="13" t="s">
        <v>1669</v>
      </c>
      <c r="F166" s="50">
        <v>1.4</v>
      </c>
      <c r="G166" s="276">
        <f t="shared" si="6"/>
        <v>36.4</v>
      </c>
    </row>
    <row r="167" spans="1:7">
      <c r="A167" s="4" t="s">
        <v>1620</v>
      </c>
      <c r="B167" s="19" t="s">
        <v>173</v>
      </c>
      <c r="C167" s="13">
        <v>4</v>
      </c>
      <c r="D167" s="13">
        <v>1969</v>
      </c>
      <c r="E167" s="13" t="s">
        <v>1680</v>
      </c>
      <c r="F167" s="50">
        <v>2</v>
      </c>
      <c r="G167" s="276">
        <f t="shared" si="6"/>
        <v>52</v>
      </c>
    </row>
    <row r="168" spans="1:7">
      <c r="A168" s="4" t="s">
        <v>1620</v>
      </c>
      <c r="B168" s="19" t="s">
        <v>173</v>
      </c>
      <c r="C168" s="13">
        <v>4</v>
      </c>
      <c r="D168" s="13">
        <v>1969</v>
      </c>
      <c r="E168" s="13" t="s">
        <v>1668</v>
      </c>
      <c r="F168" s="50">
        <v>1.2</v>
      </c>
      <c r="G168" s="276">
        <f t="shared" si="6"/>
        <v>31.2</v>
      </c>
    </row>
    <row r="169" spans="1:7">
      <c r="A169" s="4" t="s">
        <v>1620</v>
      </c>
      <c r="B169" s="19" t="s">
        <v>173</v>
      </c>
      <c r="C169" s="13">
        <v>4</v>
      </c>
      <c r="D169" s="13">
        <v>1969</v>
      </c>
      <c r="E169" s="13" t="s">
        <v>1671</v>
      </c>
      <c r="F169" s="50">
        <v>1</v>
      </c>
      <c r="G169" s="276">
        <f t="shared" si="6"/>
        <v>26</v>
      </c>
    </row>
    <row r="170" spans="1:7">
      <c r="A170" s="4" t="s">
        <v>1620</v>
      </c>
      <c r="B170" s="19" t="s">
        <v>173</v>
      </c>
      <c r="C170" s="13">
        <v>4</v>
      </c>
      <c r="D170" s="13">
        <v>1975</v>
      </c>
      <c r="E170" s="13" t="s">
        <v>1680</v>
      </c>
      <c r="F170" s="50">
        <v>1.5</v>
      </c>
      <c r="G170" s="276">
        <f t="shared" si="6"/>
        <v>39</v>
      </c>
    </row>
    <row r="171" spans="1:7">
      <c r="A171" s="4" t="s">
        <v>1620</v>
      </c>
      <c r="B171" s="19" t="s">
        <v>173</v>
      </c>
      <c r="C171" s="13">
        <v>4</v>
      </c>
      <c r="D171" s="13">
        <v>1975</v>
      </c>
      <c r="E171" s="13" t="s">
        <v>1668</v>
      </c>
      <c r="F171" s="50">
        <v>1.2</v>
      </c>
      <c r="G171" s="276">
        <f t="shared" si="6"/>
        <v>31.2</v>
      </c>
    </row>
    <row r="172" spans="1:7">
      <c r="A172" s="4" t="s">
        <v>1620</v>
      </c>
      <c r="B172" s="19" t="s">
        <v>173</v>
      </c>
      <c r="C172" s="13">
        <v>4</v>
      </c>
      <c r="D172" s="13">
        <v>1977</v>
      </c>
      <c r="E172" s="13" t="s">
        <v>1669</v>
      </c>
      <c r="F172" s="50">
        <v>1.5</v>
      </c>
      <c r="G172" s="276">
        <f t="shared" si="6"/>
        <v>39</v>
      </c>
    </row>
    <row r="173" spans="1:7">
      <c r="A173" s="4" t="s">
        <v>1620</v>
      </c>
      <c r="B173" s="19" t="s">
        <v>173</v>
      </c>
      <c r="C173" s="13">
        <v>4</v>
      </c>
      <c r="D173" s="13">
        <v>1978</v>
      </c>
      <c r="E173" s="13" t="s">
        <v>1703</v>
      </c>
      <c r="F173" s="50">
        <v>1.5</v>
      </c>
      <c r="G173" s="276">
        <f t="shared" si="6"/>
        <v>39</v>
      </c>
    </row>
    <row r="174" spans="1:7">
      <c r="A174" s="4" t="s">
        <v>1620</v>
      </c>
      <c r="B174" s="19" t="s">
        <v>173</v>
      </c>
      <c r="C174" s="13">
        <v>4</v>
      </c>
      <c r="D174" s="13">
        <v>1979</v>
      </c>
      <c r="E174" s="13" t="s">
        <v>1680</v>
      </c>
      <c r="F174" s="50">
        <v>1.5</v>
      </c>
      <c r="G174" s="276">
        <f t="shared" si="6"/>
        <v>39</v>
      </c>
    </row>
    <row r="175" spans="1:7">
      <c r="A175" s="4" t="s">
        <v>1620</v>
      </c>
      <c r="B175" s="19" t="s">
        <v>173</v>
      </c>
      <c r="C175" s="13">
        <v>4</v>
      </c>
      <c r="D175" s="13">
        <v>1980</v>
      </c>
      <c r="E175" s="13" t="s">
        <v>1668</v>
      </c>
      <c r="F175" s="50">
        <v>1.2</v>
      </c>
      <c r="G175" s="276">
        <f t="shared" si="6"/>
        <v>31.2</v>
      </c>
    </row>
    <row r="176" spans="1:7">
      <c r="A176" s="4" t="s">
        <v>1620</v>
      </c>
      <c r="B176" s="19" t="s">
        <v>173</v>
      </c>
      <c r="C176" s="13">
        <v>4</v>
      </c>
      <c r="D176" s="13">
        <v>1981</v>
      </c>
      <c r="E176" s="13" t="s">
        <v>1676</v>
      </c>
      <c r="F176" s="50">
        <v>1.2</v>
      </c>
      <c r="G176" s="276">
        <f t="shared" si="6"/>
        <v>31.2</v>
      </c>
    </row>
    <row r="177" spans="1:7">
      <c r="A177" s="4" t="s">
        <v>1620</v>
      </c>
      <c r="B177" s="19" t="s">
        <v>173</v>
      </c>
      <c r="C177" s="13">
        <v>4</v>
      </c>
      <c r="D177" s="13">
        <v>1982</v>
      </c>
      <c r="E177" s="13" t="s">
        <v>1676</v>
      </c>
      <c r="F177" s="50">
        <v>1.2</v>
      </c>
      <c r="G177" s="276">
        <f t="shared" si="6"/>
        <v>31.2</v>
      </c>
    </row>
    <row r="178" spans="1:7">
      <c r="A178" s="4" t="s">
        <v>1620</v>
      </c>
      <c r="B178" s="19" t="s">
        <v>173</v>
      </c>
      <c r="C178" s="13">
        <v>4</v>
      </c>
      <c r="D178" s="13">
        <v>1996</v>
      </c>
      <c r="E178" s="13" t="s">
        <v>1676</v>
      </c>
      <c r="F178" s="50">
        <v>1.5</v>
      </c>
      <c r="G178" s="276">
        <f t="shared" si="6"/>
        <v>39</v>
      </c>
    </row>
    <row r="179" spans="1:7">
      <c r="A179" s="4" t="s">
        <v>1620</v>
      </c>
      <c r="B179" s="19" t="s">
        <v>173</v>
      </c>
      <c r="C179" s="13">
        <v>4</v>
      </c>
      <c r="D179" s="13">
        <v>2000</v>
      </c>
      <c r="E179" s="13" t="s">
        <v>1668</v>
      </c>
      <c r="F179" s="50">
        <v>1.2</v>
      </c>
      <c r="G179" s="276">
        <f t="shared" si="6"/>
        <v>31.2</v>
      </c>
    </row>
    <row r="180" spans="1:7">
      <c r="A180" s="4" t="s">
        <v>1620</v>
      </c>
      <c r="B180" s="19" t="s">
        <v>173</v>
      </c>
      <c r="C180" s="13">
        <v>4</v>
      </c>
      <c r="D180" s="13">
        <v>2000</v>
      </c>
      <c r="E180" s="13" t="s">
        <v>1676</v>
      </c>
      <c r="F180" s="50">
        <v>1.5</v>
      </c>
      <c r="G180" s="276">
        <f t="shared" si="6"/>
        <v>39</v>
      </c>
    </row>
    <row r="181" spans="1:7">
      <c r="A181" s="4" t="s">
        <v>1620</v>
      </c>
      <c r="B181" s="19" t="s">
        <v>173</v>
      </c>
      <c r="C181" s="13">
        <v>4</v>
      </c>
      <c r="D181" s="13">
        <v>2009</v>
      </c>
      <c r="E181" s="13" t="s">
        <v>1676</v>
      </c>
      <c r="F181" s="50">
        <v>1.5</v>
      </c>
      <c r="G181" s="276">
        <f t="shared" si="6"/>
        <v>39</v>
      </c>
    </row>
    <row r="182" spans="1:7">
      <c r="A182" s="4" t="s">
        <v>1620</v>
      </c>
      <c r="B182" s="19" t="s">
        <v>1621</v>
      </c>
      <c r="C182" s="13">
        <v>14</v>
      </c>
      <c r="D182" s="13" t="s">
        <v>546</v>
      </c>
      <c r="E182" s="13" t="s">
        <v>1680</v>
      </c>
      <c r="F182" s="50">
        <v>3</v>
      </c>
      <c r="G182" s="276">
        <f t="shared" si="6"/>
        <v>78</v>
      </c>
    </row>
    <row r="183" spans="1:7">
      <c r="A183" s="4" t="s">
        <v>1620</v>
      </c>
      <c r="B183" s="19" t="s">
        <v>1621</v>
      </c>
      <c r="C183" s="13">
        <v>14</v>
      </c>
      <c r="D183" s="13" t="s">
        <v>546</v>
      </c>
      <c r="E183" s="13" t="s">
        <v>1669</v>
      </c>
      <c r="F183" s="50">
        <v>2</v>
      </c>
      <c r="G183" s="276">
        <f t="shared" si="6"/>
        <v>52</v>
      </c>
    </row>
    <row r="184" spans="1:7">
      <c r="A184" s="4" t="s">
        <v>1620</v>
      </c>
      <c r="B184" s="19" t="s">
        <v>1621</v>
      </c>
      <c r="C184" s="13">
        <v>14</v>
      </c>
      <c r="D184" s="13" t="s">
        <v>155</v>
      </c>
      <c r="E184" s="13" t="s">
        <v>1680</v>
      </c>
      <c r="F184" s="50">
        <v>3</v>
      </c>
      <c r="G184" s="276">
        <f t="shared" si="6"/>
        <v>78</v>
      </c>
    </row>
    <row r="185" spans="1:7">
      <c r="A185" s="4" t="s">
        <v>1620</v>
      </c>
      <c r="B185" s="19" t="s">
        <v>1621</v>
      </c>
      <c r="C185" s="13">
        <v>14</v>
      </c>
      <c r="D185" s="13" t="s">
        <v>155</v>
      </c>
      <c r="E185" s="13" t="s">
        <v>1668</v>
      </c>
      <c r="F185" s="50">
        <v>2</v>
      </c>
      <c r="G185" s="276">
        <f t="shared" si="6"/>
        <v>52</v>
      </c>
    </row>
    <row r="186" spans="1:7">
      <c r="A186" s="4" t="s">
        <v>1620</v>
      </c>
      <c r="B186" s="19" t="s">
        <v>2574</v>
      </c>
      <c r="C186" s="13">
        <v>13</v>
      </c>
      <c r="D186" s="13" t="s">
        <v>812</v>
      </c>
      <c r="E186" s="13" t="s">
        <v>1668</v>
      </c>
      <c r="F186" s="50">
        <v>3</v>
      </c>
      <c r="G186" s="276">
        <f t="shared" si="6"/>
        <v>78</v>
      </c>
    </row>
    <row r="187" spans="1:7">
      <c r="A187" s="4" t="s">
        <v>1620</v>
      </c>
      <c r="B187" s="19" t="s">
        <v>1622</v>
      </c>
      <c r="C187" s="13">
        <v>15</v>
      </c>
      <c r="D187" s="13" t="s">
        <v>817</v>
      </c>
      <c r="E187" s="13" t="s">
        <v>1680</v>
      </c>
      <c r="F187" s="50">
        <v>4</v>
      </c>
      <c r="G187" s="276">
        <f t="shared" si="6"/>
        <v>104</v>
      </c>
    </row>
    <row r="188" spans="1:7">
      <c r="A188" s="4" t="s">
        <v>1620</v>
      </c>
      <c r="B188" s="19" t="s">
        <v>1622</v>
      </c>
      <c r="C188" s="13">
        <v>15</v>
      </c>
      <c r="D188" s="13" t="s">
        <v>817</v>
      </c>
      <c r="E188" s="13" t="s">
        <v>1669</v>
      </c>
      <c r="F188" s="50">
        <v>3</v>
      </c>
      <c r="G188" s="276">
        <f t="shared" si="6"/>
        <v>78</v>
      </c>
    </row>
    <row r="189" spans="1:7">
      <c r="A189" s="4" t="s">
        <v>1620</v>
      </c>
      <c r="B189" s="19" t="s">
        <v>1622</v>
      </c>
      <c r="C189" s="13">
        <v>15</v>
      </c>
      <c r="D189" s="13" t="s">
        <v>155</v>
      </c>
      <c r="E189" s="13" t="s">
        <v>1676</v>
      </c>
      <c r="F189" s="50">
        <v>3.5</v>
      </c>
      <c r="G189" s="276">
        <f t="shared" si="6"/>
        <v>91</v>
      </c>
    </row>
    <row r="190" spans="1:7">
      <c r="A190" s="4" t="s">
        <v>1620</v>
      </c>
      <c r="B190" s="19" t="s">
        <v>1622</v>
      </c>
      <c r="C190" s="13">
        <v>15</v>
      </c>
      <c r="D190" s="13" t="s">
        <v>155</v>
      </c>
      <c r="E190" s="13" t="s">
        <v>1669</v>
      </c>
      <c r="F190" s="50">
        <v>3</v>
      </c>
      <c r="G190" s="276">
        <f t="shared" si="6"/>
        <v>78</v>
      </c>
    </row>
    <row r="191" spans="1:7">
      <c r="B191" s="19"/>
      <c r="C191" s="13"/>
      <c r="D191" s="13"/>
      <c r="E191" s="13"/>
      <c r="F191" s="50"/>
      <c r="G191" s="276"/>
    </row>
    <row r="192" spans="1:7">
      <c r="A192" s="163" t="s">
        <v>1623</v>
      </c>
      <c r="B192" s="19"/>
      <c r="C192" s="13"/>
      <c r="D192" s="13"/>
      <c r="E192" s="13"/>
      <c r="F192" s="50"/>
      <c r="G192" s="276"/>
    </row>
    <row r="193" spans="1:7">
      <c r="A193" s="108" t="s">
        <v>1623</v>
      </c>
      <c r="B193" s="142" t="s">
        <v>1624</v>
      </c>
      <c r="C193" s="143">
        <v>14</v>
      </c>
      <c r="D193" s="143">
        <v>1992</v>
      </c>
      <c r="E193" s="143" t="s">
        <v>1691</v>
      </c>
      <c r="F193" s="50">
        <v>1.8</v>
      </c>
      <c r="G193" s="276">
        <f>F193*kurs</f>
        <v>46.800000000000004</v>
      </c>
    </row>
    <row r="194" spans="1:7">
      <c r="A194" s="108" t="s">
        <v>1623</v>
      </c>
      <c r="B194" s="142" t="s">
        <v>1625</v>
      </c>
      <c r="C194" s="143">
        <v>15</v>
      </c>
      <c r="D194" s="143">
        <v>1992</v>
      </c>
      <c r="E194" s="143" t="s">
        <v>1691</v>
      </c>
      <c r="F194" s="50">
        <v>1.8</v>
      </c>
      <c r="G194" s="276">
        <f>F194*kurs</f>
        <v>46.800000000000004</v>
      </c>
    </row>
    <row r="195" spans="1:7">
      <c r="A195" s="108" t="s">
        <v>1623</v>
      </c>
      <c r="B195" s="19" t="s">
        <v>1626</v>
      </c>
      <c r="C195" s="13">
        <v>16</v>
      </c>
      <c r="D195" s="13">
        <v>1992</v>
      </c>
      <c r="E195" s="13" t="s">
        <v>1691</v>
      </c>
      <c r="F195" s="50">
        <v>2</v>
      </c>
      <c r="G195" s="276">
        <f>F195*kurs</f>
        <v>52</v>
      </c>
    </row>
    <row r="196" spans="1:7">
      <c r="A196" s="108"/>
      <c r="B196" s="19"/>
      <c r="C196" s="13"/>
      <c r="D196" s="13"/>
      <c r="E196" s="13"/>
      <c r="F196" s="50"/>
      <c r="G196" s="276"/>
    </row>
    <row r="197" spans="1:7">
      <c r="A197" s="154" t="s">
        <v>1627</v>
      </c>
      <c r="B197" s="19"/>
      <c r="C197" s="13"/>
      <c r="D197" s="13"/>
      <c r="E197" s="13"/>
      <c r="F197" s="50"/>
      <c r="G197" s="276"/>
    </row>
    <row r="198" spans="1:7">
      <c r="A198" s="30" t="s">
        <v>1627</v>
      </c>
      <c r="B198" s="147" t="s">
        <v>1628</v>
      </c>
      <c r="C198" s="169"/>
      <c r="D198" s="169" t="s">
        <v>1662</v>
      </c>
      <c r="E198" s="24"/>
      <c r="F198" s="63"/>
      <c r="G198" s="276"/>
    </row>
    <row r="199" spans="1:7">
      <c r="A199" s="97"/>
      <c r="B199" s="18"/>
      <c r="C199" s="36"/>
      <c r="D199" s="45"/>
      <c r="E199" s="8"/>
      <c r="F199" s="38"/>
      <c r="G199" s="276"/>
    </row>
    <row r="200" spans="1:7">
      <c r="A200" s="154" t="s">
        <v>1629</v>
      </c>
      <c r="B200" s="18"/>
      <c r="C200" s="36"/>
      <c r="D200" s="45"/>
      <c r="E200" s="8"/>
      <c r="F200" s="38"/>
      <c r="G200" s="276"/>
    </row>
    <row r="201" spans="1:7">
      <c r="A201" s="56" t="s">
        <v>1629</v>
      </c>
      <c r="B201" s="41" t="s">
        <v>1800</v>
      </c>
      <c r="C201" s="36">
        <v>1</v>
      </c>
      <c r="D201" s="36" t="s">
        <v>1630</v>
      </c>
      <c r="E201" s="144" t="s">
        <v>1680</v>
      </c>
      <c r="F201" s="145">
        <v>2</v>
      </c>
      <c r="G201" s="276">
        <f t="shared" ref="G201:G232" si="7">F201*kurs</f>
        <v>52</v>
      </c>
    </row>
    <row r="202" spans="1:7">
      <c r="A202" s="56" t="s">
        <v>1629</v>
      </c>
      <c r="B202" s="41" t="s">
        <v>1800</v>
      </c>
      <c r="C202" s="36">
        <v>1</v>
      </c>
      <c r="D202" s="36" t="s">
        <v>1630</v>
      </c>
      <c r="E202" s="144" t="s">
        <v>1668</v>
      </c>
      <c r="F202" s="145">
        <v>1.5</v>
      </c>
      <c r="G202" s="276">
        <f t="shared" si="7"/>
        <v>39</v>
      </c>
    </row>
    <row r="203" spans="1:7">
      <c r="A203" s="56" t="s">
        <v>1629</v>
      </c>
      <c r="B203" s="41" t="s">
        <v>1765</v>
      </c>
      <c r="C203" s="36">
        <v>2</v>
      </c>
      <c r="D203" s="36" t="s">
        <v>1630</v>
      </c>
      <c r="E203" s="144" t="s">
        <v>1676</v>
      </c>
      <c r="F203" s="145">
        <v>2.5</v>
      </c>
      <c r="G203" s="276">
        <f t="shared" si="7"/>
        <v>65</v>
      </c>
    </row>
    <row r="204" spans="1:7">
      <c r="A204" s="56" t="s">
        <v>1629</v>
      </c>
      <c r="B204" s="41" t="s">
        <v>1765</v>
      </c>
      <c r="C204" s="36">
        <v>2</v>
      </c>
      <c r="D204" s="36" t="s">
        <v>1630</v>
      </c>
      <c r="E204" s="144" t="s">
        <v>1668</v>
      </c>
      <c r="F204" s="145">
        <v>1.8</v>
      </c>
      <c r="G204" s="276">
        <f t="shared" si="7"/>
        <v>46.800000000000004</v>
      </c>
    </row>
    <row r="205" spans="1:7">
      <c r="A205" s="56" t="s">
        <v>1629</v>
      </c>
      <c r="B205" s="41" t="s">
        <v>1765</v>
      </c>
      <c r="C205" s="36">
        <v>38</v>
      </c>
      <c r="D205" s="36" t="s">
        <v>1631</v>
      </c>
      <c r="E205" s="144" t="s">
        <v>1669</v>
      </c>
      <c r="F205" s="145">
        <v>1.3</v>
      </c>
      <c r="G205" s="276">
        <f t="shared" si="7"/>
        <v>33.800000000000004</v>
      </c>
    </row>
    <row r="206" spans="1:7">
      <c r="A206" s="56" t="s">
        <v>1629</v>
      </c>
      <c r="B206" s="41" t="s">
        <v>1769</v>
      </c>
      <c r="C206" s="36">
        <v>3</v>
      </c>
      <c r="D206" s="36" t="s">
        <v>1630</v>
      </c>
      <c r="E206" s="144" t="s">
        <v>1676</v>
      </c>
      <c r="F206" s="145">
        <v>3</v>
      </c>
      <c r="G206" s="276">
        <f t="shared" si="7"/>
        <v>78</v>
      </c>
    </row>
    <row r="207" spans="1:7">
      <c r="A207" s="56" t="s">
        <v>1629</v>
      </c>
      <c r="B207" s="41" t="s">
        <v>1769</v>
      </c>
      <c r="C207" s="36">
        <v>3</v>
      </c>
      <c r="D207" s="36" t="s">
        <v>1630</v>
      </c>
      <c r="E207" s="144" t="s">
        <v>1669</v>
      </c>
      <c r="F207" s="145">
        <v>2.5</v>
      </c>
      <c r="G207" s="276">
        <f t="shared" si="7"/>
        <v>65</v>
      </c>
    </row>
    <row r="208" spans="1:7">
      <c r="A208" s="56" t="s">
        <v>1629</v>
      </c>
      <c r="B208" s="41" t="s">
        <v>1769</v>
      </c>
      <c r="C208" s="36">
        <v>3</v>
      </c>
      <c r="D208" s="36" t="s">
        <v>1630</v>
      </c>
      <c r="E208" s="144" t="s">
        <v>1668</v>
      </c>
      <c r="F208" s="145">
        <v>2</v>
      </c>
      <c r="G208" s="276">
        <f t="shared" si="7"/>
        <v>52</v>
      </c>
    </row>
    <row r="209" spans="1:7">
      <c r="A209" s="56" t="s">
        <v>1629</v>
      </c>
      <c r="B209" s="41" t="s">
        <v>1769</v>
      </c>
      <c r="C209" s="36">
        <v>5</v>
      </c>
      <c r="D209" s="36" t="s">
        <v>609</v>
      </c>
      <c r="E209" s="144" t="s">
        <v>1676</v>
      </c>
      <c r="F209" s="145">
        <v>2.5</v>
      </c>
      <c r="G209" s="276">
        <f t="shared" si="7"/>
        <v>65</v>
      </c>
    </row>
    <row r="210" spans="1:7">
      <c r="A210" s="56" t="s">
        <v>1629</v>
      </c>
      <c r="B210" s="41" t="s">
        <v>1769</v>
      </c>
      <c r="C210" s="36">
        <v>5</v>
      </c>
      <c r="D210" s="36" t="s">
        <v>609</v>
      </c>
      <c r="E210" s="144" t="s">
        <v>1668</v>
      </c>
      <c r="F210" s="145">
        <v>2</v>
      </c>
      <c r="G210" s="276">
        <f t="shared" si="7"/>
        <v>52</v>
      </c>
    </row>
    <row r="211" spans="1:7">
      <c r="A211" s="56" t="s">
        <v>1629</v>
      </c>
      <c r="B211" s="41" t="s">
        <v>1769</v>
      </c>
      <c r="C211" s="36">
        <v>5</v>
      </c>
      <c r="D211" s="36" t="s">
        <v>2714</v>
      </c>
      <c r="E211" s="144" t="s">
        <v>1668</v>
      </c>
      <c r="F211" s="145">
        <v>2</v>
      </c>
      <c r="G211" s="276">
        <f t="shared" si="7"/>
        <v>52</v>
      </c>
    </row>
    <row r="212" spans="1:7">
      <c r="A212" s="56" t="s">
        <v>1629</v>
      </c>
      <c r="B212" s="41" t="s">
        <v>1770</v>
      </c>
      <c r="C212" s="36" t="s">
        <v>1723</v>
      </c>
      <c r="D212" s="36" t="s">
        <v>1630</v>
      </c>
      <c r="E212" s="144" t="s">
        <v>1680</v>
      </c>
      <c r="F212" s="145">
        <v>4</v>
      </c>
      <c r="G212" s="276">
        <f t="shared" si="7"/>
        <v>104</v>
      </c>
    </row>
    <row r="213" spans="1:7">
      <c r="A213" s="56" t="s">
        <v>1629</v>
      </c>
      <c r="B213" s="41" t="s">
        <v>1770</v>
      </c>
      <c r="C213" s="36" t="s">
        <v>1723</v>
      </c>
      <c r="D213" s="36" t="s">
        <v>1630</v>
      </c>
      <c r="E213" s="144" t="s">
        <v>1668</v>
      </c>
      <c r="F213" s="145">
        <v>2</v>
      </c>
      <c r="G213" s="276">
        <f t="shared" si="7"/>
        <v>52</v>
      </c>
    </row>
    <row r="214" spans="1:7">
      <c r="A214" s="56" t="s">
        <v>1629</v>
      </c>
      <c r="B214" s="41" t="s">
        <v>1770</v>
      </c>
      <c r="C214" s="36">
        <v>6</v>
      </c>
      <c r="D214" s="36" t="s">
        <v>608</v>
      </c>
      <c r="E214" s="144" t="s">
        <v>1668</v>
      </c>
      <c r="F214" s="145">
        <v>2</v>
      </c>
      <c r="G214" s="276">
        <f t="shared" si="7"/>
        <v>52</v>
      </c>
    </row>
    <row r="215" spans="1:7">
      <c r="A215" s="56" t="s">
        <v>1629</v>
      </c>
      <c r="B215" s="41" t="s">
        <v>1770</v>
      </c>
      <c r="C215" s="36">
        <v>6</v>
      </c>
      <c r="D215" s="36" t="s">
        <v>609</v>
      </c>
      <c r="E215" s="144" t="s">
        <v>1676</v>
      </c>
      <c r="F215" s="145">
        <v>2.5</v>
      </c>
      <c r="G215" s="276">
        <f t="shared" si="7"/>
        <v>65</v>
      </c>
    </row>
    <row r="216" spans="1:7">
      <c r="A216" s="56" t="s">
        <v>1629</v>
      </c>
      <c r="B216" s="41" t="s">
        <v>1770</v>
      </c>
      <c r="C216" s="36">
        <v>6</v>
      </c>
      <c r="D216" s="36" t="s">
        <v>609</v>
      </c>
      <c r="E216" s="144" t="s">
        <v>1668</v>
      </c>
      <c r="F216" s="145">
        <v>2</v>
      </c>
      <c r="G216" s="276">
        <f t="shared" si="7"/>
        <v>52</v>
      </c>
    </row>
    <row r="217" spans="1:7">
      <c r="A217" s="56" t="s">
        <v>1629</v>
      </c>
      <c r="B217" s="39" t="s">
        <v>1632</v>
      </c>
      <c r="C217" s="36" t="s">
        <v>1087</v>
      </c>
      <c r="D217" s="36" t="s">
        <v>1633</v>
      </c>
      <c r="E217" s="144" t="s">
        <v>1680</v>
      </c>
      <c r="F217" s="145">
        <v>2</v>
      </c>
      <c r="G217" s="276">
        <f t="shared" si="7"/>
        <v>52</v>
      </c>
    </row>
    <row r="218" spans="1:7">
      <c r="A218" s="56" t="s">
        <v>1629</v>
      </c>
      <c r="B218" s="39" t="s">
        <v>1632</v>
      </c>
      <c r="C218" s="36" t="s">
        <v>1087</v>
      </c>
      <c r="D218" s="36" t="s">
        <v>1633</v>
      </c>
      <c r="E218" s="144" t="s">
        <v>1668</v>
      </c>
      <c r="F218" s="145">
        <v>1.5</v>
      </c>
      <c r="G218" s="276">
        <f t="shared" si="7"/>
        <v>39</v>
      </c>
    </row>
    <row r="219" spans="1:7">
      <c r="A219" s="56" t="s">
        <v>1629</v>
      </c>
      <c r="B219" s="39" t="s">
        <v>1632</v>
      </c>
      <c r="C219" s="36" t="s">
        <v>1087</v>
      </c>
      <c r="D219" s="36" t="s">
        <v>1633</v>
      </c>
      <c r="E219" s="144" t="s">
        <v>1671</v>
      </c>
      <c r="F219" s="145">
        <v>1.2</v>
      </c>
      <c r="G219" s="276">
        <f t="shared" si="7"/>
        <v>31.2</v>
      </c>
    </row>
    <row r="220" spans="1:7">
      <c r="A220" s="56" t="s">
        <v>1629</v>
      </c>
      <c r="B220" s="39" t="s">
        <v>1632</v>
      </c>
      <c r="C220" s="36">
        <v>25</v>
      </c>
      <c r="D220" s="36" t="s">
        <v>1634</v>
      </c>
      <c r="E220" s="144" t="s">
        <v>1680</v>
      </c>
      <c r="F220" s="145">
        <v>1.5</v>
      </c>
      <c r="G220" s="276">
        <f t="shared" si="7"/>
        <v>39</v>
      </c>
    </row>
    <row r="221" spans="1:7">
      <c r="A221" s="56" t="s">
        <v>1629</v>
      </c>
      <c r="B221" s="39" t="s">
        <v>1632</v>
      </c>
      <c r="C221" s="36">
        <v>25</v>
      </c>
      <c r="D221" s="36" t="s">
        <v>1634</v>
      </c>
      <c r="E221" s="144" t="s">
        <v>1676</v>
      </c>
      <c r="F221" s="145">
        <v>1.2</v>
      </c>
      <c r="G221" s="276">
        <f t="shared" si="7"/>
        <v>31.2</v>
      </c>
    </row>
    <row r="222" spans="1:7">
      <c r="A222" s="56" t="s">
        <v>1629</v>
      </c>
      <c r="B222" s="146" t="s">
        <v>1635</v>
      </c>
      <c r="C222" s="144">
        <v>26</v>
      </c>
      <c r="D222" s="36" t="s">
        <v>1634</v>
      </c>
      <c r="E222" s="144" t="s">
        <v>1676</v>
      </c>
      <c r="F222" s="145">
        <v>1.6</v>
      </c>
      <c r="G222" s="276">
        <f t="shared" si="7"/>
        <v>41.6</v>
      </c>
    </row>
    <row r="223" spans="1:7">
      <c r="A223" s="56" t="s">
        <v>1629</v>
      </c>
      <c r="B223" s="146" t="s">
        <v>1635</v>
      </c>
      <c r="C223" s="144">
        <v>26</v>
      </c>
      <c r="D223" s="34" t="s">
        <v>1636</v>
      </c>
      <c r="E223" s="144" t="s">
        <v>1676</v>
      </c>
      <c r="F223" s="145">
        <v>1.5</v>
      </c>
      <c r="G223" s="276">
        <f t="shared" si="7"/>
        <v>39</v>
      </c>
    </row>
    <row r="224" spans="1:7">
      <c r="A224" s="56" t="s">
        <v>1629</v>
      </c>
      <c r="B224" s="146" t="s">
        <v>1635</v>
      </c>
      <c r="C224" s="144">
        <v>26</v>
      </c>
      <c r="D224" s="34" t="s">
        <v>1637</v>
      </c>
      <c r="E224" s="144" t="s">
        <v>1669</v>
      </c>
      <c r="F224" s="145">
        <v>1.5</v>
      </c>
      <c r="G224" s="276">
        <f t="shared" si="7"/>
        <v>39</v>
      </c>
    </row>
    <row r="225" spans="1:7">
      <c r="A225" s="56" t="s">
        <v>1629</v>
      </c>
      <c r="B225" s="146" t="s">
        <v>1635</v>
      </c>
      <c r="C225" s="144">
        <v>26</v>
      </c>
      <c r="D225" s="34" t="s">
        <v>1638</v>
      </c>
      <c r="E225" s="144" t="s">
        <v>1680</v>
      </c>
      <c r="F225" s="145">
        <v>1.5</v>
      </c>
      <c r="G225" s="276">
        <f t="shared" si="7"/>
        <v>39</v>
      </c>
    </row>
    <row r="226" spans="1:7">
      <c r="A226" s="56" t="s">
        <v>1629</v>
      </c>
      <c r="B226" s="146" t="s">
        <v>1635</v>
      </c>
      <c r="C226" s="144">
        <v>26</v>
      </c>
      <c r="D226" s="34" t="s">
        <v>1638</v>
      </c>
      <c r="E226" s="144" t="s">
        <v>1676</v>
      </c>
      <c r="F226" s="145">
        <v>1.2</v>
      </c>
      <c r="G226" s="276">
        <f t="shared" si="7"/>
        <v>31.2</v>
      </c>
    </row>
    <row r="227" spans="1:7">
      <c r="A227" s="56" t="s">
        <v>1629</v>
      </c>
      <c r="B227" s="55" t="s">
        <v>1639</v>
      </c>
      <c r="C227" s="24" t="s">
        <v>531</v>
      </c>
      <c r="D227" s="24" t="s">
        <v>1640</v>
      </c>
      <c r="E227" s="24" t="s">
        <v>1676</v>
      </c>
      <c r="F227" s="63">
        <v>1.5</v>
      </c>
      <c r="G227" s="276">
        <f t="shared" si="7"/>
        <v>39</v>
      </c>
    </row>
    <row r="228" spans="1:7">
      <c r="A228" s="56" t="s">
        <v>1629</v>
      </c>
      <c r="B228" s="55" t="s">
        <v>1639</v>
      </c>
      <c r="C228" s="24" t="s">
        <v>531</v>
      </c>
      <c r="D228" s="24" t="s">
        <v>1640</v>
      </c>
      <c r="E228" s="24" t="s">
        <v>1669</v>
      </c>
      <c r="F228" s="63">
        <v>1.2</v>
      </c>
      <c r="G228" s="276">
        <f t="shared" si="7"/>
        <v>31.2</v>
      </c>
    </row>
    <row r="229" spans="1:7">
      <c r="A229" s="56" t="s">
        <v>1629</v>
      </c>
      <c r="B229" s="55" t="s">
        <v>1639</v>
      </c>
      <c r="C229" s="24" t="s">
        <v>531</v>
      </c>
      <c r="D229" s="24" t="s">
        <v>1641</v>
      </c>
      <c r="E229" s="24" t="s">
        <v>1680</v>
      </c>
      <c r="F229" s="63">
        <v>1.5</v>
      </c>
      <c r="G229" s="276">
        <f t="shared" si="7"/>
        <v>39</v>
      </c>
    </row>
    <row r="230" spans="1:7">
      <c r="A230" s="56" t="s">
        <v>1629</v>
      </c>
      <c r="B230" s="55" t="s">
        <v>1639</v>
      </c>
      <c r="C230" s="24" t="s">
        <v>531</v>
      </c>
      <c r="D230" s="24" t="s">
        <v>1641</v>
      </c>
      <c r="E230" s="24" t="s">
        <v>1676</v>
      </c>
      <c r="F230" s="63">
        <v>1.2</v>
      </c>
      <c r="G230" s="276">
        <f t="shared" si="7"/>
        <v>31.2</v>
      </c>
    </row>
    <row r="231" spans="1:7">
      <c r="A231" s="56" t="s">
        <v>1629</v>
      </c>
      <c r="B231" s="55" t="s">
        <v>1642</v>
      </c>
      <c r="C231" s="24" t="s">
        <v>249</v>
      </c>
      <c r="D231" s="24" t="s">
        <v>1643</v>
      </c>
      <c r="E231" s="24" t="s">
        <v>1668</v>
      </c>
      <c r="F231" s="63">
        <v>2.5</v>
      </c>
      <c r="G231" s="276">
        <f t="shared" si="7"/>
        <v>65</v>
      </c>
    </row>
    <row r="232" spans="1:7">
      <c r="A232" s="56" t="s">
        <v>1629</v>
      </c>
      <c r="B232" s="39" t="s">
        <v>1642</v>
      </c>
      <c r="C232" s="36" t="s">
        <v>2816</v>
      </c>
      <c r="D232" s="36">
        <v>2006</v>
      </c>
      <c r="E232" s="36" t="s">
        <v>1680</v>
      </c>
      <c r="F232" s="63">
        <v>3</v>
      </c>
      <c r="G232" s="276">
        <f t="shared" si="7"/>
        <v>78</v>
      </c>
    </row>
    <row r="233" spans="1:7">
      <c r="B233" s="10"/>
      <c r="C233" s="8"/>
      <c r="D233" s="8"/>
      <c r="E233" s="8"/>
      <c r="F233" s="51"/>
      <c r="G233" s="276"/>
    </row>
    <row r="234" spans="1:7">
      <c r="A234" s="154" t="s">
        <v>1644</v>
      </c>
      <c r="B234" s="10"/>
      <c r="C234" s="8"/>
      <c r="D234" s="8"/>
      <c r="E234" s="8"/>
      <c r="F234" s="51"/>
      <c r="G234" s="276"/>
    </row>
    <row r="235" spans="1:7" ht="14">
      <c r="A235" s="56" t="s">
        <v>1644</v>
      </c>
      <c r="B235" s="10" t="s">
        <v>2481</v>
      </c>
      <c r="C235" s="8">
        <v>12</v>
      </c>
      <c r="D235" s="8">
        <v>1977</v>
      </c>
      <c r="E235" s="24" t="s">
        <v>1691</v>
      </c>
      <c r="F235" s="51">
        <v>4</v>
      </c>
      <c r="G235" s="276">
        <f t="shared" ref="G235:G242" si="8">F235*kurs</f>
        <v>104</v>
      </c>
    </row>
    <row r="236" spans="1:7" ht="14">
      <c r="A236" s="56" t="s">
        <v>1644</v>
      </c>
      <c r="B236" s="10" t="s">
        <v>2482</v>
      </c>
      <c r="C236" s="8">
        <v>7</v>
      </c>
      <c r="D236" s="8">
        <v>1978</v>
      </c>
      <c r="E236" s="24" t="s">
        <v>1691</v>
      </c>
      <c r="F236" s="51">
        <v>5</v>
      </c>
      <c r="G236" s="276">
        <f t="shared" si="8"/>
        <v>130</v>
      </c>
    </row>
    <row r="237" spans="1:7" ht="14">
      <c r="A237" s="56" t="s">
        <v>1644</v>
      </c>
      <c r="B237" s="10" t="s">
        <v>2483</v>
      </c>
      <c r="C237" s="8">
        <v>8</v>
      </c>
      <c r="D237" s="8">
        <v>1976</v>
      </c>
      <c r="E237" s="24" t="s">
        <v>1691</v>
      </c>
      <c r="F237" s="51">
        <v>6</v>
      </c>
      <c r="G237" s="276">
        <f t="shared" si="8"/>
        <v>156</v>
      </c>
    </row>
    <row r="238" spans="1:7">
      <c r="A238" s="56" t="s">
        <v>1644</v>
      </c>
      <c r="B238" s="55" t="s">
        <v>1645</v>
      </c>
      <c r="C238" s="24" t="s">
        <v>230</v>
      </c>
      <c r="D238" s="24" t="s">
        <v>1726</v>
      </c>
      <c r="E238" s="24" t="s">
        <v>1691</v>
      </c>
      <c r="F238" s="63">
        <v>2</v>
      </c>
      <c r="G238" s="276">
        <f t="shared" si="8"/>
        <v>52</v>
      </c>
    </row>
    <row r="239" spans="1:7">
      <c r="A239" s="56" t="s">
        <v>1644</v>
      </c>
      <c r="B239" s="55" t="s">
        <v>1645</v>
      </c>
      <c r="C239" s="24" t="s">
        <v>230</v>
      </c>
      <c r="D239" s="24" t="s">
        <v>1726</v>
      </c>
      <c r="E239" s="24" t="s">
        <v>1680</v>
      </c>
      <c r="F239" s="63">
        <v>1.5</v>
      </c>
      <c r="G239" s="276">
        <f t="shared" si="8"/>
        <v>39</v>
      </c>
    </row>
    <row r="240" spans="1:7">
      <c r="A240" s="56" t="s">
        <v>1644</v>
      </c>
      <c r="B240" s="55" t="s">
        <v>1646</v>
      </c>
      <c r="C240" s="24" t="s">
        <v>415</v>
      </c>
      <c r="D240" s="24" t="s">
        <v>1726</v>
      </c>
      <c r="E240" s="24" t="s">
        <v>1691</v>
      </c>
      <c r="F240" s="63">
        <v>3.5</v>
      </c>
      <c r="G240" s="276">
        <f t="shared" si="8"/>
        <v>91</v>
      </c>
    </row>
    <row r="241" spans="1:7">
      <c r="A241" s="56" t="s">
        <v>1644</v>
      </c>
      <c r="B241" s="55" t="s">
        <v>1646</v>
      </c>
      <c r="C241" s="24" t="s">
        <v>415</v>
      </c>
      <c r="D241" s="24" t="s">
        <v>1726</v>
      </c>
      <c r="E241" s="24" t="s">
        <v>1680</v>
      </c>
      <c r="F241" s="63">
        <v>2</v>
      </c>
      <c r="G241" s="276">
        <f t="shared" si="8"/>
        <v>52</v>
      </c>
    </row>
    <row r="242" spans="1:7">
      <c r="A242" s="56" t="s">
        <v>1644</v>
      </c>
      <c r="B242" s="55" t="s">
        <v>1647</v>
      </c>
      <c r="C242" s="24" t="s">
        <v>2188</v>
      </c>
      <c r="D242" s="24" t="s">
        <v>313</v>
      </c>
      <c r="E242" s="24" t="s">
        <v>1691</v>
      </c>
      <c r="F242" s="63">
        <v>4</v>
      </c>
      <c r="G242" s="276">
        <f t="shared" si="8"/>
        <v>104</v>
      </c>
    </row>
    <row r="243" spans="1:7">
      <c r="A243" s="56"/>
      <c r="B243" s="55"/>
      <c r="C243" s="24"/>
      <c r="D243" s="24"/>
      <c r="E243" s="24"/>
      <c r="F243" s="63"/>
      <c r="G243" s="276"/>
    </row>
    <row r="244" spans="1:7">
      <c r="A244" s="154" t="s">
        <v>1648</v>
      </c>
      <c r="B244" s="55"/>
      <c r="C244" s="24"/>
      <c r="D244" s="24"/>
      <c r="E244" s="24"/>
      <c r="F244" s="63"/>
      <c r="G244" s="276"/>
    </row>
    <row r="245" spans="1:7">
      <c r="A245" s="56" t="s">
        <v>1648</v>
      </c>
      <c r="B245" s="55" t="s">
        <v>1649</v>
      </c>
      <c r="C245" s="24" t="s">
        <v>298</v>
      </c>
      <c r="D245" s="24" t="s">
        <v>2022</v>
      </c>
      <c r="E245" s="24" t="s">
        <v>1680</v>
      </c>
      <c r="F245" s="63">
        <v>2</v>
      </c>
      <c r="G245" s="276">
        <f t="shared" ref="G245:G270" si="9">F245*kurs</f>
        <v>52</v>
      </c>
    </row>
    <row r="246" spans="1:7">
      <c r="A246" s="56" t="s">
        <v>1648</v>
      </c>
      <c r="B246" s="55" t="s">
        <v>642</v>
      </c>
      <c r="C246" s="24" t="s">
        <v>2265</v>
      </c>
      <c r="D246" s="24" t="s">
        <v>2038</v>
      </c>
      <c r="E246" s="24" t="s">
        <v>1669</v>
      </c>
      <c r="F246" s="63">
        <v>1.8</v>
      </c>
      <c r="G246" s="276">
        <f t="shared" si="9"/>
        <v>46.800000000000004</v>
      </c>
    </row>
    <row r="247" spans="1:7">
      <c r="A247" s="56" t="s">
        <v>1648</v>
      </c>
      <c r="B247" s="55" t="s">
        <v>1650</v>
      </c>
      <c r="C247" s="24" t="s">
        <v>2116</v>
      </c>
      <c r="D247" s="24" t="s">
        <v>2038</v>
      </c>
      <c r="E247" s="24" t="s">
        <v>1668</v>
      </c>
      <c r="F247" s="63">
        <v>1</v>
      </c>
      <c r="G247" s="276">
        <f t="shared" si="9"/>
        <v>26</v>
      </c>
    </row>
    <row r="248" spans="1:7">
      <c r="A248" s="56" t="s">
        <v>1648</v>
      </c>
      <c r="B248" s="55" t="s">
        <v>1650</v>
      </c>
      <c r="C248" s="24" t="s">
        <v>2116</v>
      </c>
      <c r="D248" s="24" t="s">
        <v>1808</v>
      </c>
      <c r="E248" s="24" t="s">
        <v>1668</v>
      </c>
      <c r="F248" s="63">
        <v>1.5</v>
      </c>
      <c r="G248" s="276">
        <f t="shared" si="9"/>
        <v>39</v>
      </c>
    </row>
    <row r="249" spans="1:7">
      <c r="A249" s="56" t="s">
        <v>1648</v>
      </c>
      <c r="B249" s="55" t="s">
        <v>1650</v>
      </c>
      <c r="C249" s="24" t="s">
        <v>2116</v>
      </c>
      <c r="D249" s="24" t="s">
        <v>1726</v>
      </c>
      <c r="E249" s="24" t="s">
        <v>1676</v>
      </c>
      <c r="F249" s="63">
        <v>1.5</v>
      </c>
      <c r="G249" s="276">
        <f t="shared" si="9"/>
        <v>39</v>
      </c>
    </row>
    <row r="250" spans="1:7">
      <c r="A250" s="56" t="s">
        <v>1648</v>
      </c>
      <c r="B250" s="55" t="s">
        <v>1650</v>
      </c>
      <c r="C250" s="24" t="s">
        <v>2715</v>
      </c>
      <c r="D250" s="24" t="s">
        <v>2746</v>
      </c>
      <c r="E250" s="24" t="s">
        <v>1680</v>
      </c>
      <c r="F250" s="63">
        <v>1.5</v>
      </c>
      <c r="G250" s="276">
        <f t="shared" si="9"/>
        <v>39</v>
      </c>
    </row>
    <row r="251" spans="1:7">
      <c r="A251" s="56" t="s">
        <v>1648</v>
      </c>
      <c r="B251" s="55" t="s">
        <v>1650</v>
      </c>
      <c r="C251" s="24" t="s">
        <v>3503</v>
      </c>
      <c r="D251" s="24" t="s">
        <v>3504</v>
      </c>
      <c r="E251" s="24" t="s">
        <v>1680</v>
      </c>
      <c r="F251" s="63">
        <v>1.5</v>
      </c>
      <c r="G251" s="276">
        <f t="shared" si="9"/>
        <v>39</v>
      </c>
    </row>
    <row r="252" spans="1:7">
      <c r="A252" s="56" t="s">
        <v>1648</v>
      </c>
      <c r="B252" s="55" t="s">
        <v>1651</v>
      </c>
      <c r="C252" s="24" t="s">
        <v>2385</v>
      </c>
      <c r="D252" s="24" t="s">
        <v>2038</v>
      </c>
      <c r="E252" s="24" t="s">
        <v>1669</v>
      </c>
      <c r="F252" s="63">
        <v>2</v>
      </c>
      <c r="G252" s="276">
        <f t="shared" si="9"/>
        <v>52</v>
      </c>
    </row>
    <row r="253" spans="1:7">
      <c r="A253" s="56" t="s">
        <v>1648</v>
      </c>
      <c r="B253" s="55" t="s">
        <v>1651</v>
      </c>
      <c r="C253" s="24" t="s">
        <v>2385</v>
      </c>
      <c r="D253" s="24" t="s">
        <v>2038</v>
      </c>
      <c r="E253" s="24" t="s">
        <v>1668</v>
      </c>
      <c r="F253" s="63">
        <v>1.8</v>
      </c>
      <c r="G253" s="276">
        <f t="shared" si="9"/>
        <v>46.800000000000004</v>
      </c>
    </row>
    <row r="254" spans="1:7">
      <c r="A254" s="56" t="s">
        <v>1648</v>
      </c>
      <c r="B254" s="55" t="s">
        <v>1651</v>
      </c>
      <c r="C254" s="24" t="s">
        <v>2385</v>
      </c>
      <c r="D254" s="24" t="s">
        <v>2022</v>
      </c>
      <c r="E254" s="24" t="s">
        <v>1671</v>
      </c>
      <c r="F254" s="63">
        <v>1.5</v>
      </c>
      <c r="G254" s="276">
        <f t="shared" si="9"/>
        <v>39</v>
      </c>
    </row>
    <row r="255" spans="1:7">
      <c r="A255" s="56" t="s">
        <v>1648</v>
      </c>
      <c r="B255" s="55" t="s">
        <v>1651</v>
      </c>
      <c r="C255" s="24" t="s">
        <v>2385</v>
      </c>
      <c r="D255" s="24" t="s">
        <v>1726</v>
      </c>
      <c r="E255" s="24" t="s">
        <v>1680</v>
      </c>
      <c r="F255" s="63">
        <v>2.5</v>
      </c>
      <c r="G255" s="276">
        <f t="shared" si="9"/>
        <v>65</v>
      </c>
    </row>
    <row r="256" spans="1:7">
      <c r="A256" s="56" t="s">
        <v>1648</v>
      </c>
      <c r="B256" s="55" t="s">
        <v>1651</v>
      </c>
      <c r="C256" s="24" t="s">
        <v>1036</v>
      </c>
      <c r="D256" s="24" t="s">
        <v>2746</v>
      </c>
      <c r="E256" s="24" t="s">
        <v>1680</v>
      </c>
      <c r="F256" s="63">
        <v>1.5</v>
      </c>
      <c r="G256" s="276">
        <f t="shared" si="9"/>
        <v>39</v>
      </c>
    </row>
    <row r="257" spans="1:7">
      <c r="A257" s="56" t="s">
        <v>1648</v>
      </c>
      <c r="B257" s="55" t="s">
        <v>1651</v>
      </c>
      <c r="C257" s="24" t="s">
        <v>1036</v>
      </c>
      <c r="D257" s="24" t="s">
        <v>2746</v>
      </c>
      <c r="E257" s="24" t="s">
        <v>1668</v>
      </c>
      <c r="F257" s="63">
        <v>1</v>
      </c>
      <c r="G257" s="276">
        <f t="shared" si="9"/>
        <v>26</v>
      </c>
    </row>
    <row r="258" spans="1:7">
      <c r="A258" s="56" t="s">
        <v>1648</v>
      </c>
      <c r="B258" s="39" t="s">
        <v>1652</v>
      </c>
      <c r="C258" s="36" t="s">
        <v>230</v>
      </c>
      <c r="D258" s="24" t="s">
        <v>2038</v>
      </c>
      <c r="E258" s="24" t="s">
        <v>1668</v>
      </c>
      <c r="F258" s="63">
        <v>2</v>
      </c>
      <c r="G258" s="276">
        <f t="shared" si="9"/>
        <v>52</v>
      </c>
    </row>
    <row r="259" spans="1:7" ht="14">
      <c r="A259" s="56" t="s">
        <v>1648</v>
      </c>
      <c r="B259" s="18" t="s">
        <v>1652</v>
      </c>
      <c r="C259" s="29">
        <v>13</v>
      </c>
      <c r="D259" s="29">
        <v>1968</v>
      </c>
      <c r="E259" s="29" t="s">
        <v>1672</v>
      </c>
      <c r="F259" s="92">
        <v>1.5</v>
      </c>
      <c r="G259" s="276">
        <f t="shared" si="9"/>
        <v>39</v>
      </c>
    </row>
    <row r="260" spans="1:7" ht="14">
      <c r="A260" s="56" t="s">
        <v>1648</v>
      </c>
      <c r="B260" s="18" t="s">
        <v>1653</v>
      </c>
      <c r="C260" s="29">
        <v>30</v>
      </c>
      <c r="D260" s="29">
        <v>1992</v>
      </c>
      <c r="E260" s="29" t="s">
        <v>1680</v>
      </c>
      <c r="F260" s="92">
        <v>1.5</v>
      </c>
      <c r="G260" s="276">
        <f t="shared" si="9"/>
        <v>39</v>
      </c>
    </row>
    <row r="261" spans="1:7" ht="14">
      <c r="A261" s="56" t="s">
        <v>1648</v>
      </c>
      <c r="B261" s="18" t="s">
        <v>1653</v>
      </c>
      <c r="C261" s="29">
        <v>208</v>
      </c>
      <c r="D261" s="29">
        <v>2012</v>
      </c>
      <c r="E261" s="29" t="s">
        <v>1680</v>
      </c>
      <c r="F261" s="92">
        <v>1.5</v>
      </c>
      <c r="G261" s="276">
        <f t="shared" si="9"/>
        <v>39</v>
      </c>
    </row>
    <row r="262" spans="1:7" ht="14">
      <c r="A262" s="56" t="s">
        <v>1648</v>
      </c>
      <c r="B262" s="18" t="s">
        <v>1653</v>
      </c>
      <c r="C262" s="29">
        <v>208</v>
      </c>
      <c r="D262" s="29">
        <v>2012</v>
      </c>
      <c r="E262" s="29" t="s">
        <v>1668</v>
      </c>
      <c r="F262" s="92">
        <v>1.2</v>
      </c>
      <c r="G262" s="276">
        <f t="shared" si="9"/>
        <v>31.2</v>
      </c>
    </row>
    <row r="263" spans="1:7" ht="14">
      <c r="A263" s="56" t="s">
        <v>1648</v>
      </c>
      <c r="B263" s="18" t="s">
        <v>729</v>
      </c>
      <c r="C263" s="36" t="s">
        <v>31</v>
      </c>
      <c r="D263" s="36" t="s">
        <v>1731</v>
      </c>
      <c r="E263" s="29" t="s">
        <v>1676</v>
      </c>
      <c r="F263" s="92">
        <v>1.8</v>
      </c>
      <c r="G263" s="276">
        <f t="shared" si="9"/>
        <v>46.800000000000004</v>
      </c>
    </row>
    <row r="264" spans="1:7" ht="14">
      <c r="A264" s="56" t="s">
        <v>1648</v>
      </c>
      <c r="B264" s="18" t="s">
        <v>729</v>
      </c>
      <c r="C264" s="36">
        <v>209</v>
      </c>
      <c r="D264" s="36">
        <v>2012</v>
      </c>
      <c r="E264" s="36" t="s">
        <v>1680</v>
      </c>
      <c r="F264" s="92">
        <v>2</v>
      </c>
      <c r="G264" s="276">
        <f t="shared" si="9"/>
        <v>52</v>
      </c>
    </row>
    <row r="265" spans="1:7" ht="14">
      <c r="A265" s="56" t="s">
        <v>1648</v>
      </c>
      <c r="B265" s="18" t="s">
        <v>729</v>
      </c>
      <c r="C265" s="36" t="s">
        <v>2949</v>
      </c>
      <c r="D265" s="36">
        <v>2014</v>
      </c>
      <c r="E265" s="36" t="s">
        <v>1680</v>
      </c>
      <c r="F265" s="92">
        <v>2</v>
      </c>
      <c r="G265" s="276">
        <f t="shared" si="9"/>
        <v>52</v>
      </c>
    </row>
    <row r="266" spans="1:7" ht="14">
      <c r="A266" s="56" t="s">
        <v>1648</v>
      </c>
      <c r="B266" s="18" t="s">
        <v>729</v>
      </c>
      <c r="C266" s="36" t="s">
        <v>2949</v>
      </c>
      <c r="D266" s="36">
        <v>2014</v>
      </c>
      <c r="E266" s="36" t="s">
        <v>1668</v>
      </c>
      <c r="F266" s="92">
        <v>1.8</v>
      </c>
      <c r="G266" s="276">
        <f t="shared" si="9"/>
        <v>46.800000000000004</v>
      </c>
    </row>
    <row r="267" spans="1:7">
      <c r="A267" s="56" t="s">
        <v>1648</v>
      </c>
      <c r="B267" s="39" t="s">
        <v>1654</v>
      </c>
      <c r="C267" s="36" t="s">
        <v>169</v>
      </c>
      <c r="D267" s="36" t="s">
        <v>1655</v>
      </c>
      <c r="E267" s="36" t="s">
        <v>2378</v>
      </c>
      <c r="F267" s="92">
        <v>8</v>
      </c>
      <c r="G267" s="276">
        <f t="shared" si="9"/>
        <v>208</v>
      </c>
    </row>
    <row r="268" spans="1:7">
      <c r="A268" s="56" t="s">
        <v>1648</v>
      </c>
      <c r="B268" s="39" t="s">
        <v>1654</v>
      </c>
      <c r="C268" s="36" t="s">
        <v>169</v>
      </c>
      <c r="D268" s="36" t="s">
        <v>1656</v>
      </c>
      <c r="E268" s="36" t="s">
        <v>2378</v>
      </c>
      <c r="F268" s="92">
        <v>8</v>
      </c>
      <c r="G268" s="276">
        <f t="shared" si="9"/>
        <v>208</v>
      </c>
    </row>
    <row r="269" spans="1:7">
      <c r="A269" s="56" t="s">
        <v>1648</v>
      </c>
      <c r="B269" s="39" t="s">
        <v>1654</v>
      </c>
      <c r="C269" s="36" t="s">
        <v>169</v>
      </c>
      <c r="D269" s="36" t="s">
        <v>1657</v>
      </c>
      <c r="E269" s="36" t="s">
        <v>2378</v>
      </c>
      <c r="F269" s="92">
        <v>8</v>
      </c>
      <c r="G269" s="276">
        <f t="shared" si="9"/>
        <v>208</v>
      </c>
    </row>
    <row r="270" spans="1:7">
      <c r="A270" s="56" t="s">
        <v>1648</v>
      </c>
      <c r="B270" s="39" t="s">
        <v>1654</v>
      </c>
      <c r="C270" s="36" t="s">
        <v>169</v>
      </c>
      <c r="D270" s="36" t="s">
        <v>1658</v>
      </c>
      <c r="E270" s="36" t="s">
        <v>2378</v>
      </c>
      <c r="F270" s="92">
        <v>8</v>
      </c>
      <c r="G270" s="276">
        <f t="shared" si="9"/>
        <v>208</v>
      </c>
    </row>
    <row r="271" spans="1:7">
      <c r="A271" s="56"/>
      <c r="B271" s="39"/>
      <c r="C271" s="36"/>
      <c r="D271" s="36"/>
      <c r="E271" s="36"/>
      <c r="F271" s="92"/>
      <c r="G271" s="276"/>
    </row>
    <row r="272" spans="1:7">
      <c r="A272" s="154" t="s">
        <v>1659</v>
      </c>
      <c r="B272" s="39"/>
      <c r="C272" s="36"/>
      <c r="D272" s="36"/>
      <c r="E272" s="36"/>
      <c r="F272" s="92"/>
      <c r="G272" s="276"/>
    </row>
    <row r="273" spans="1:7" ht="14">
      <c r="A273" s="56" t="s">
        <v>1659</v>
      </c>
      <c r="B273" s="18" t="s">
        <v>1673</v>
      </c>
      <c r="C273" s="29">
        <v>1</v>
      </c>
      <c r="D273" s="29">
        <v>1980</v>
      </c>
      <c r="E273" s="29" t="s">
        <v>1691</v>
      </c>
      <c r="F273" s="92">
        <v>1.5</v>
      </c>
      <c r="G273" s="276">
        <f t="shared" ref="G273:G302" si="10">F273*kurs</f>
        <v>39</v>
      </c>
    </row>
    <row r="274" spans="1:7" ht="14">
      <c r="A274" s="56" t="s">
        <v>1659</v>
      </c>
      <c r="B274" s="18" t="s">
        <v>1673</v>
      </c>
      <c r="C274" s="29">
        <v>1</v>
      </c>
      <c r="D274" s="29" t="s">
        <v>3008</v>
      </c>
      <c r="E274" s="29" t="s">
        <v>1680</v>
      </c>
      <c r="F274" s="92">
        <v>1</v>
      </c>
      <c r="G274" s="276">
        <f t="shared" si="10"/>
        <v>26</v>
      </c>
    </row>
    <row r="275" spans="1:7" ht="14">
      <c r="A275" s="56" t="s">
        <v>1659</v>
      </c>
      <c r="B275" s="18" t="s">
        <v>1673</v>
      </c>
      <c r="C275" s="29">
        <v>1</v>
      </c>
      <c r="D275" s="29">
        <v>1988</v>
      </c>
      <c r="E275" s="29" t="s">
        <v>1668</v>
      </c>
      <c r="F275" s="92">
        <v>0.7</v>
      </c>
      <c r="G275" s="276">
        <f t="shared" si="10"/>
        <v>18.2</v>
      </c>
    </row>
    <row r="276" spans="1:7" ht="14">
      <c r="A276" s="56" t="s">
        <v>1659</v>
      </c>
      <c r="B276" s="18" t="s">
        <v>1673</v>
      </c>
      <c r="C276" s="29" t="s">
        <v>570</v>
      </c>
      <c r="D276" s="29">
        <v>1989</v>
      </c>
      <c r="E276" s="29" t="s">
        <v>1676</v>
      </c>
      <c r="F276" s="92">
        <v>1</v>
      </c>
      <c r="G276" s="276">
        <f t="shared" si="10"/>
        <v>26</v>
      </c>
    </row>
    <row r="277" spans="1:7" ht="14">
      <c r="A277" s="56" t="s">
        <v>1659</v>
      </c>
      <c r="B277" s="18" t="s">
        <v>1673</v>
      </c>
      <c r="C277" s="29" t="s">
        <v>570</v>
      </c>
      <c r="D277" s="29">
        <v>1989</v>
      </c>
      <c r="E277" s="29" t="s">
        <v>1668</v>
      </c>
      <c r="F277" s="92">
        <v>0.5</v>
      </c>
      <c r="G277" s="276">
        <f t="shared" si="10"/>
        <v>13</v>
      </c>
    </row>
    <row r="278" spans="1:7" ht="14">
      <c r="A278" s="56" t="s">
        <v>1659</v>
      </c>
      <c r="B278" s="18" t="s">
        <v>1673</v>
      </c>
      <c r="C278" s="29" t="s">
        <v>570</v>
      </c>
      <c r="D278" s="29">
        <v>1991</v>
      </c>
      <c r="E278" s="29" t="s">
        <v>1703</v>
      </c>
      <c r="F278" s="92">
        <v>1</v>
      </c>
      <c r="G278" s="276">
        <f t="shared" si="10"/>
        <v>26</v>
      </c>
    </row>
    <row r="279" spans="1:7" ht="14">
      <c r="A279" s="56" t="s">
        <v>1659</v>
      </c>
      <c r="B279" s="18" t="s">
        <v>1673</v>
      </c>
      <c r="C279" s="29" t="s">
        <v>570</v>
      </c>
      <c r="D279" s="29">
        <v>1994.95</v>
      </c>
      <c r="E279" s="29" t="s">
        <v>1680</v>
      </c>
      <c r="F279" s="92">
        <v>1</v>
      </c>
      <c r="G279" s="276">
        <f t="shared" si="10"/>
        <v>26</v>
      </c>
    </row>
    <row r="280" spans="1:7" ht="14">
      <c r="A280" s="56" t="s">
        <v>1659</v>
      </c>
      <c r="B280" s="18" t="s">
        <v>1673</v>
      </c>
      <c r="C280" s="29" t="s">
        <v>570</v>
      </c>
      <c r="D280" s="29">
        <v>1995</v>
      </c>
      <c r="E280" s="29" t="s">
        <v>1668</v>
      </c>
      <c r="F280" s="92">
        <v>0.7</v>
      </c>
      <c r="G280" s="276">
        <f t="shared" si="10"/>
        <v>18.2</v>
      </c>
    </row>
    <row r="281" spans="1:7" ht="14">
      <c r="A281" s="56" t="s">
        <v>1659</v>
      </c>
      <c r="B281" s="18" t="s">
        <v>1673</v>
      </c>
      <c r="C281" s="29" t="s">
        <v>570</v>
      </c>
      <c r="D281" s="29">
        <v>1997</v>
      </c>
      <c r="E281" s="29" t="s">
        <v>1680</v>
      </c>
      <c r="F281" s="92">
        <v>1</v>
      </c>
      <c r="G281" s="276">
        <f t="shared" si="10"/>
        <v>26</v>
      </c>
    </row>
    <row r="282" spans="1:7" ht="14">
      <c r="A282" s="56" t="s">
        <v>1659</v>
      </c>
      <c r="B282" s="18" t="s">
        <v>1673</v>
      </c>
      <c r="C282" s="29" t="s">
        <v>570</v>
      </c>
      <c r="D282" s="29">
        <v>1997</v>
      </c>
      <c r="E282" s="29" t="s">
        <v>1676</v>
      </c>
      <c r="F282" s="92">
        <v>0.7</v>
      </c>
      <c r="G282" s="276">
        <f t="shared" si="10"/>
        <v>18.2</v>
      </c>
    </row>
    <row r="283" spans="1:7" ht="14">
      <c r="A283" s="56" t="s">
        <v>1659</v>
      </c>
      <c r="B283" s="18" t="s">
        <v>1679</v>
      </c>
      <c r="C283" s="29">
        <v>2</v>
      </c>
      <c r="D283" s="29">
        <v>1980</v>
      </c>
      <c r="E283" s="29" t="s">
        <v>1668</v>
      </c>
      <c r="F283" s="92">
        <v>0.8</v>
      </c>
      <c r="G283" s="276">
        <f t="shared" si="10"/>
        <v>20.8</v>
      </c>
    </row>
    <row r="284" spans="1:7" ht="14">
      <c r="A284" s="56" t="s">
        <v>1659</v>
      </c>
      <c r="B284" s="18" t="s">
        <v>1679</v>
      </c>
      <c r="C284" s="29">
        <v>2</v>
      </c>
      <c r="D284" s="29">
        <v>1983</v>
      </c>
      <c r="E284" s="29" t="s">
        <v>1668</v>
      </c>
      <c r="F284" s="92">
        <v>0.8</v>
      </c>
      <c r="G284" s="276">
        <f t="shared" si="10"/>
        <v>20.8</v>
      </c>
    </row>
    <row r="285" spans="1:7" ht="14">
      <c r="A285" s="56" t="s">
        <v>1659</v>
      </c>
      <c r="B285" s="18" t="s">
        <v>1679</v>
      </c>
      <c r="C285" s="29">
        <v>2</v>
      </c>
      <c r="D285" s="29">
        <v>1989</v>
      </c>
      <c r="E285" s="29" t="s">
        <v>1668</v>
      </c>
      <c r="F285" s="92">
        <v>1.2</v>
      </c>
      <c r="G285" s="276">
        <f t="shared" si="10"/>
        <v>31.2</v>
      </c>
    </row>
    <row r="286" spans="1:7" ht="14">
      <c r="A286" s="56" t="s">
        <v>1659</v>
      </c>
      <c r="B286" s="18" t="s">
        <v>1679</v>
      </c>
      <c r="C286" s="29">
        <v>2</v>
      </c>
      <c r="D286" s="29">
        <v>1990</v>
      </c>
      <c r="E286" s="29" t="s">
        <v>1680</v>
      </c>
      <c r="F286" s="92">
        <v>1.2</v>
      </c>
      <c r="G286" s="276">
        <f t="shared" si="10"/>
        <v>31.2</v>
      </c>
    </row>
    <row r="287" spans="1:7" ht="14">
      <c r="A287" s="56" t="s">
        <v>1659</v>
      </c>
      <c r="B287" s="18" t="s">
        <v>1679</v>
      </c>
      <c r="C287" s="29">
        <v>2</v>
      </c>
      <c r="D287" s="29">
        <v>1990</v>
      </c>
      <c r="E287" s="29" t="s">
        <v>1669</v>
      </c>
      <c r="F287" s="92">
        <v>0.8</v>
      </c>
      <c r="G287" s="276">
        <f t="shared" si="10"/>
        <v>20.8</v>
      </c>
    </row>
    <row r="288" spans="1:7" ht="14">
      <c r="A288" s="56" t="s">
        <v>1659</v>
      </c>
      <c r="B288" s="18" t="s">
        <v>1679</v>
      </c>
      <c r="C288" s="29">
        <v>2</v>
      </c>
      <c r="D288" s="29">
        <v>1990</v>
      </c>
      <c r="E288" s="29" t="s">
        <v>1668</v>
      </c>
      <c r="F288" s="92">
        <v>0.8</v>
      </c>
      <c r="G288" s="276">
        <f t="shared" si="10"/>
        <v>20.8</v>
      </c>
    </row>
    <row r="289" spans="1:7" ht="14">
      <c r="A289" s="56" t="s">
        <v>1659</v>
      </c>
      <c r="B289" s="18" t="s">
        <v>1679</v>
      </c>
      <c r="C289" s="29">
        <v>2</v>
      </c>
      <c r="D289" s="29">
        <v>1991</v>
      </c>
      <c r="E289" s="29" t="s">
        <v>1676</v>
      </c>
      <c r="F289" s="92">
        <v>1</v>
      </c>
      <c r="G289" s="276">
        <f t="shared" si="10"/>
        <v>26</v>
      </c>
    </row>
    <row r="290" spans="1:7" ht="14">
      <c r="A290" s="56" t="s">
        <v>1659</v>
      </c>
      <c r="B290" s="18" t="s">
        <v>1679</v>
      </c>
      <c r="C290" s="29">
        <v>2</v>
      </c>
      <c r="D290" s="29">
        <v>1995</v>
      </c>
      <c r="E290" s="29" t="s">
        <v>1676</v>
      </c>
      <c r="F290" s="92">
        <v>1</v>
      </c>
      <c r="G290" s="276">
        <f t="shared" si="10"/>
        <v>26</v>
      </c>
    </row>
    <row r="291" spans="1:7" ht="14">
      <c r="A291" s="56" t="s">
        <v>1659</v>
      </c>
      <c r="B291" s="18" t="s">
        <v>1679</v>
      </c>
      <c r="C291" s="29">
        <v>2</v>
      </c>
      <c r="D291" s="29">
        <v>1995</v>
      </c>
      <c r="E291" s="29" t="s">
        <v>1668</v>
      </c>
      <c r="F291" s="92">
        <v>0.8</v>
      </c>
      <c r="G291" s="276">
        <f t="shared" si="10"/>
        <v>20.8</v>
      </c>
    </row>
    <row r="292" spans="1:7" ht="14">
      <c r="A292" s="56" t="s">
        <v>1659</v>
      </c>
      <c r="B292" s="18" t="s">
        <v>1679</v>
      </c>
      <c r="C292" s="29">
        <v>2</v>
      </c>
      <c r="D292" s="29">
        <v>1996</v>
      </c>
      <c r="E292" s="29" t="s">
        <v>1680</v>
      </c>
      <c r="F292" s="92">
        <v>1.2</v>
      </c>
      <c r="G292" s="276">
        <f t="shared" si="10"/>
        <v>31.2</v>
      </c>
    </row>
    <row r="293" spans="1:7" ht="14">
      <c r="A293" s="56" t="s">
        <v>1659</v>
      </c>
      <c r="B293" s="18" t="s">
        <v>1679</v>
      </c>
      <c r="C293" s="29">
        <v>2</v>
      </c>
      <c r="D293" s="29">
        <v>1997</v>
      </c>
      <c r="E293" s="29" t="s">
        <v>1680</v>
      </c>
      <c r="F293" s="92">
        <v>1.2</v>
      </c>
      <c r="G293" s="276">
        <f t="shared" si="10"/>
        <v>31.2</v>
      </c>
    </row>
    <row r="294" spans="1:7" ht="14">
      <c r="A294" s="56" t="s">
        <v>1659</v>
      </c>
      <c r="B294" s="18" t="s">
        <v>1682</v>
      </c>
      <c r="C294" s="29">
        <v>3</v>
      </c>
      <c r="D294" s="29">
        <v>1980</v>
      </c>
      <c r="E294" s="29" t="s">
        <v>1676</v>
      </c>
      <c r="F294" s="92">
        <v>1</v>
      </c>
      <c r="G294" s="276">
        <f t="shared" si="10"/>
        <v>26</v>
      </c>
    </row>
    <row r="295" spans="1:7" ht="14">
      <c r="A295" s="56" t="s">
        <v>1659</v>
      </c>
      <c r="B295" s="18" t="s">
        <v>1682</v>
      </c>
      <c r="C295" s="29">
        <v>3</v>
      </c>
      <c r="D295" s="29">
        <v>1980</v>
      </c>
      <c r="E295" s="29" t="s">
        <v>1671</v>
      </c>
      <c r="F295" s="92">
        <v>0.7</v>
      </c>
      <c r="G295" s="276">
        <f t="shared" si="10"/>
        <v>18.2</v>
      </c>
    </row>
    <row r="296" spans="1:7" ht="14">
      <c r="A296" s="56" t="s">
        <v>1659</v>
      </c>
      <c r="B296" s="18" t="s">
        <v>1682</v>
      </c>
      <c r="C296" s="29">
        <v>3</v>
      </c>
      <c r="D296" s="29">
        <v>1980</v>
      </c>
      <c r="E296" s="29" t="s">
        <v>1671</v>
      </c>
      <c r="F296" s="92">
        <v>0.7</v>
      </c>
      <c r="G296" s="276">
        <f t="shared" si="10"/>
        <v>18.2</v>
      </c>
    </row>
    <row r="297" spans="1:7" ht="14">
      <c r="A297" s="56" t="s">
        <v>1659</v>
      </c>
      <c r="B297" s="18" t="s">
        <v>1682</v>
      </c>
      <c r="C297" s="29">
        <v>3</v>
      </c>
      <c r="D297" s="29">
        <v>1987</v>
      </c>
      <c r="E297" s="29" t="s">
        <v>1676</v>
      </c>
      <c r="F297" s="92">
        <v>1</v>
      </c>
      <c r="G297" s="276">
        <f t="shared" si="10"/>
        <v>26</v>
      </c>
    </row>
    <row r="298" spans="1:7" ht="14">
      <c r="A298" s="56" t="s">
        <v>1659</v>
      </c>
      <c r="B298" s="18" t="s">
        <v>1682</v>
      </c>
      <c r="C298" s="29">
        <v>3</v>
      </c>
      <c r="D298" s="29">
        <v>1987</v>
      </c>
      <c r="E298" s="29" t="s">
        <v>1668</v>
      </c>
      <c r="F298" s="92">
        <v>0.8</v>
      </c>
      <c r="G298" s="276">
        <f t="shared" si="10"/>
        <v>20.8</v>
      </c>
    </row>
    <row r="299" spans="1:7" ht="14">
      <c r="A299" s="56" t="s">
        <v>1659</v>
      </c>
      <c r="B299" s="18" t="s">
        <v>1682</v>
      </c>
      <c r="C299" s="29">
        <v>3</v>
      </c>
      <c r="D299" s="29">
        <v>1991</v>
      </c>
      <c r="E299" s="29" t="s">
        <v>1668</v>
      </c>
      <c r="F299" s="92">
        <v>0.7</v>
      </c>
      <c r="G299" s="276">
        <f t="shared" si="10"/>
        <v>18.2</v>
      </c>
    </row>
    <row r="300" spans="1:7" ht="14">
      <c r="A300" s="56" t="s">
        <v>1659</v>
      </c>
      <c r="B300" s="18" t="s">
        <v>1682</v>
      </c>
      <c r="C300" s="29">
        <v>3</v>
      </c>
      <c r="D300" s="29">
        <v>1994</v>
      </c>
      <c r="E300" s="29" t="s">
        <v>1676</v>
      </c>
      <c r="F300" s="92">
        <v>1</v>
      </c>
      <c r="G300" s="276">
        <f t="shared" si="10"/>
        <v>26</v>
      </c>
    </row>
    <row r="301" spans="1:7" ht="14">
      <c r="A301" s="56" t="s">
        <v>1659</v>
      </c>
      <c r="B301" s="18" t="s">
        <v>1682</v>
      </c>
      <c r="C301" s="29">
        <v>3</v>
      </c>
      <c r="D301" s="29">
        <v>1996</v>
      </c>
      <c r="E301" s="29" t="s">
        <v>1680</v>
      </c>
      <c r="F301" s="92">
        <v>1</v>
      </c>
      <c r="G301" s="276">
        <f t="shared" si="10"/>
        <v>26</v>
      </c>
    </row>
    <row r="302" spans="1:7" ht="14">
      <c r="A302" s="56" t="s">
        <v>1659</v>
      </c>
      <c r="B302" s="18" t="s">
        <v>1682</v>
      </c>
      <c r="C302" s="29">
        <v>3</v>
      </c>
      <c r="D302" s="29">
        <v>1997</v>
      </c>
      <c r="E302" s="29" t="s">
        <v>1680</v>
      </c>
      <c r="F302" s="92">
        <v>1</v>
      </c>
      <c r="G302" s="276">
        <f t="shared" si="10"/>
        <v>26</v>
      </c>
    </row>
    <row r="303" spans="1:7" ht="14">
      <c r="A303" s="56" t="s">
        <v>1659</v>
      </c>
      <c r="B303" s="18" t="s">
        <v>1686</v>
      </c>
      <c r="C303" s="29">
        <v>4</v>
      </c>
      <c r="D303" s="29" t="s">
        <v>1660</v>
      </c>
      <c r="E303" s="29" t="s">
        <v>1676</v>
      </c>
      <c r="F303" s="92">
        <v>1.5</v>
      </c>
      <c r="G303" s="276">
        <f t="shared" ref="G303:G325" si="11">F303*kurs</f>
        <v>39</v>
      </c>
    </row>
    <row r="304" spans="1:7" ht="14">
      <c r="A304" s="56" t="s">
        <v>1659</v>
      </c>
      <c r="B304" s="18" t="s">
        <v>1686</v>
      </c>
      <c r="C304" s="29">
        <v>4</v>
      </c>
      <c r="D304" s="29" t="s">
        <v>1661</v>
      </c>
      <c r="E304" s="29" t="s">
        <v>1668</v>
      </c>
      <c r="F304" s="92">
        <v>1</v>
      </c>
      <c r="G304" s="276">
        <f t="shared" si="11"/>
        <v>26</v>
      </c>
    </row>
    <row r="305" spans="1:7" ht="14">
      <c r="A305" s="56" t="s">
        <v>1659</v>
      </c>
      <c r="B305" s="18" t="s">
        <v>1688</v>
      </c>
      <c r="C305" s="29">
        <v>5</v>
      </c>
      <c r="D305" s="29">
        <v>1980</v>
      </c>
      <c r="E305" s="29" t="s">
        <v>1676</v>
      </c>
      <c r="F305" s="92">
        <v>1.8</v>
      </c>
      <c r="G305" s="276">
        <f t="shared" si="11"/>
        <v>46.800000000000004</v>
      </c>
    </row>
    <row r="306" spans="1:7" ht="14">
      <c r="A306" s="56" t="s">
        <v>1659</v>
      </c>
      <c r="B306" s="18" t="s">
        <v>1688</v>
      </c>
      <c r="C306" s="29">
        <v>5</v>
      </c>
      <c r="D306" s="29">
        <v>1980</v>
      </c>
      <c r="E306" s="29" t="s">
        <v>1669</v>
      </c>
      <c r="F306" s="92">
        <v>1.4</v>
      </c>
      <c r="G306" s="276">
        <f t="shared" si="11"/>
        <v>36.4</v>
      </c>
    </row>
    <row r="307" spans="1:7" ht="14">
      <c r="A307" s="56" t="s">
        <v>1659</v>
      </c>
      <c r="B307" s="18" t="s">
        <v>1688</v>
      </c>
      <c r="C307" s="29">
        <v>5</v>
      </c>
      <c r="D307" s="29">
        <v>1980</v>
      </c>
      <c r="E307" s="29" t="s">
        <v>1668</v>
      </c>
      <c r="F307" s="92">
        <v>1</v>
      </c>
      <c r="G307" s="276">
        <f t="shared" si="11"/>
        <v>26</v>
      </c>
    </row>
    <row r="308" spans="1:7" ht="14">
      <c r="A308" s="56" t="s">
        <v>1659</v>
      </c>
      <c r="B308" s="18" t="s">
        <v>1688</v>
      </c>
      <c r="C308" s="29">
        <v>5</v>
      </c>
      <c r="D308" s="29">
        <v>1988</v>
      </c>
      <c r="E308" s="29" t="s">
        <v>1668</v>
      </c>
      <c r="F308" s="92">
        <v>1.3</v>
      </c>
      <c r="G308" s="276">
        <f t="shared" si="11"/>
        <v>33.800000000000004</v>
      </c>
    </row>
    <row r="309" spans="1:7" ht="14">
      <c r="A309" s="56" t="s">
        <v>1659</v>
      </c>
      <c r="B309" s="18" t="s">
        <v>1688</v>
      </c>
      <c r="C309" s="29">
        <v>5</v>
      </c>
      <c r="D309" s="29">
        <v>1990</v>
      </c>
      <c r="E309" s="29" t="s">
        <v>1680</v>
      </c>
      <c r="F309" s="92">
        <v>1.8</v>
      </c>
      <c r="G309" s="276">
        <f t="shared" si="11"/>
        <v>46.800000000000004</v>
      </c>
    </row>
    <row r="310" spans="1:7" ht="14">
      <c r="A310" s="56" t="s">
        <v>1659</v>
      </c>
      <c r="B310" s="18" t="s">
        <v>1688</v>
      </c>
      <c r="C310" s="29">
        <v>5</v>
      </c>
      <c r="D310" s="29">
        <v>1990</v>
      </c>
      <c r="E310" s="29" t="s">
        <v>1676</v>
      </c>
      <c r="F310" s="92">
        <v>1.5</v>
      </c>
      <c r="G310" s="276">
        <f t="shared" si="11"/>
        <v>39</v>
      </c>
    </row>
    <row r="311" spans="1:7" ht="14">
      <c r="A311" s="56" t="s">
        <v>1659</v>
      </c>
      <c r="B311" s="18" t="s">
        <v>1688</v>
      </c>
      <c r="C311" s="29">
        <v>5</v>
      </c>
      <c r="D311" s="29">
        <v>1990</v>
      </c>
      <c r="E311" s="29" t="s">
        <v>1668</v>
      </c>
      <c r="F311" s="92">
        <v>1.2</v>
      </c>
      <c r="G311" s="276">
        <f t="shared" si="11"/>
        <v>31.2</v>
      </c>
    </row>
    <row r="312" spans="1:7" ht="14">
      <c r="A312" s="56" t="s">
        <v>1659</v>
      </c>
      <c r="B312" s="18" t="s">
        <v>1688</v>
      </c>
      <c r="C312" s="29">
        <v>5</v>
      </c>
      <c r="D312" s="29">
        <v>1995</v>
      </c>
      <c r="E312" s="29" t="s">
        <v>1676</v>
      </c>
      <c r="F312" s="92">
        <v>1.5</v>
      </c>
      <c r="G312" s="276">
        <f t="shared" si="11"/>
        <v>39</v>
      </c>
    </row>
    <row r="313" spans="1:7" ht="14">
      <c r="A313" s="56" t="s">
        <v>1659</v>
      </c>
      <c r="B313" s="18" t="s">
        <v>1688</v>
      </c>
      <c r="C313" s="29">
        <v>5</v>
      </c>
      <c r="D313" s="29">
        <v>1997</v>
      </c>
      <c r="E313" s="29" t="s">
        <v>1680</v>
      </c>
      <c r="F313" s="92">
        <v>1.5</v>
      </c>
      <c r="G313" s="276">
        <f t="shared" si="11"/>
        <v>39</v>
      </c>
    </row>
    <row r="314" spans="1:7" ht="14">
      <c r="A314" s="56" t="s">
        <v>1659</v>
      </c>
      <c r="B314" s="18" t="s">
        <v>1737</v>
      </c>
      <c r="C314" s="29">
        <v>6</v>
      </c>
      <c r="D314" s="29">
        <v>1980</v>
      </c>
      <c r="E314" s="29" t="s">
        <v>1669</v>
      </c>
      <c r="F314" s="92">
        <v>1.8</v>
      </c>
      <c r="G314" s="276">
        <f t="shared" si="11"/>
        <v>46.800000000000004</v>
      </c>
    </row>
    <row r="315" spans="1:7" ht="14">
      <c r="A315" s="56" t="s">
        <v>1659</v>
      </c>
      <c r="B315" s="18" t="s">
        <v>1737</v>
      </c>
      <c r="C315" s="29">
        <v>6</v>
      </c>
      <c r="D315" s="29">
        <v>1980</v>
      </c>
      <c r="E315" s="29" t="s">
        <v>1671</v>
      </c>
      <c r="F315" s="92">
        <v>1.2</v>
      </c>
      <c r="G315" s="276">
        <f t="shared" si="11"/>
        <v>31.2</v>
      </c>
    </row>
    <row r="316" spans="1:7" ht="14">
      <c r="A316" s="56" t="s">
        <v>1659</v>
      </c>
      <c r="B316" s="18" t="s">
        <v>1737</v>
      </c>
      <c r="C316" s="29">
        <v>6</v>
      </c>
      <c r="D316" s="24" t="s">
        <v>2323</v>
      </c>
      <c r="E316" s="29" t="s">
        <v>1669</v>
      </c>
      <c r="F316" s="92">
        <v>1.8</v>
      </c>
      <c r="G316" s="276">
        <f t="shared" si="11"/>
        <v>46.800000000000004</v>
      </c>
    </row>
    <row r="317" spans="1:7" ht="14">
      <c r="A317" s="56" t="s">
        <v>1659</v>
      </c>
      <c r="B317" s="18" t="s">
        <v>1737</v>
      </c>
      <c r="C317" s="29">
        <v>6</v>
      </c>
      <c r="D317" s="24" t="s">
        <v>2323</v>
      </c>
      <c r="E317" s="29" t="s">
        <v>1671</v>
      </c>
      <c r="F317" s="92">
        <v>1.5</v>
      </c>
      <c r="G317" s="276">
        <f t="shared" si="11"/>
        <v>39</v>
      </c>
    </row>
    <row r="318" spans="1:7" ht="14">
      <c r="A318" s="56" t="s">
        <v>1659</v>
      </c>
      <c r="B318" s="18" t="s">
        <v>1737</v>
      </c>
      <c r="C318" s="29">
        <v>6</v>
      </c>
      <c r="D318" s="24" t="s">
        <v>2085</v>
      </c>
      <c r="E318" s="29" t="s">
        <v>1671</v>
      </c>
      <c r="F318" s="92">
        <v>1.5</v>
      </c>
      <c r="G318" s="276">
        <f t="shared" si="11"/>
        <v>39</v>
      </c>
    </row>
    <row r="319" spans="1:7" ht="14">
      <c r="A319" s="56" t="s">
        <v>1659</v>
      </c>
      <c r="B319" s="18" t="s">
        <v>1737</v>
      </c>
      <c r="C319" s="29" t="s">
        <v>1854</v>
      </c>
      <c r="D319" s="24" t="s">
        <v>2573</v>
      </c>
      <c r="E319" s="29" t="s">
        <v>1680</v>
      </c>
      <c r="F319" s="92">
        <v>2</v>
      </c>
      <c r="G319" s="276">
        <f t="shared" si="11"/>
        <v>52</v>
      </c>
    </row>
    <row r="320" spans="1:7" ht="14">
      <c r="A320" s="56" t="s">
        <v>1659</v>
      </c>
      <c r="B320" s="18" t="s">
        <v>1737</v>
      </c>
      <c r="C320" s="29" t="s">
        <v>1854</v>
      </c>
      <c r="D320" s="24" t="s">
        <v>311</v>
      </c>
      <c r="E320" s="29" t="s">
        <v>1680</v>
      </c>
      <c r="F320" s="92">
        <v>2</v>
      </c>
      <c r="G320" s="276">
        <f t="shared" si="11"/>
        <v>52</v>
      </c>
    </row>
    <row r="321" spans="1:7" ht="14">
      <c r="A321" s="56" t="s">
        <v>1659</v>
      </c>
      <c r="B321" s="55" t="s">
        <v>1689</v>
      </c>
      <c r="C321" s="24" t="s">
        <v>2385</v>
      </c>
      <c r="D321" s="24" t="s">
        <v>2085</v>
      </c>
      <c r="E321" s="29" t="s">
        <v>1680</v>
      </c>
      <c r="F321" s="92">
        <v>3</v>
      </c>
      <c r="G321" s="276">
        <f t="shared" si="11"/>
        <v>78</v>
      </c>
    </row>
    <row r="322" spans="1:7">
      <c r="A322" s="56" t="s">
        <v>1659</v>
      </c>
      <c r="B322" s="55" t="s">
        <v>1689</v>
      </c>
      <c r="C322" s="24" t="s">
        <v>2385</v>
      </c>
      <c r="D322" s="24" t="s">
        <v>2085</v>
      </c>
      <c r="E322" s="24" t="s">
        <v>1676</v>
      </c>
      <c r="F322" s="63">
        <v>2.5</v>
      </c>
      <c r="G322" s="276">
        <f t="shared" si="11"/>
        <v>65</v>
      </c>
    </row>
    <row r="323" spans="1:7">
      <c r="A323" s="56" t="s">
        <v>1659</v>
      </c>
      <c r="B323" s="55" t="s">
        <v>1689</v>
      </c>
      <c r="C323" s="24" t="s">
        <v>2385</v>
      </c>
      <c r="D323" s="24" t="s">
        <v>2085</v>
      </c>
      <c r="E323" s="24" t="s">
        <v>1669</v>
      </c>
      <c r="F323" s="63">
        <v>2</v>
      </c>
      <c r="G323" s="276">
        <f t="shared" si="11"/>
        <v>52</v>
      </c>
    </row>
    <row r="324" spans="1:7" ht="14">
      <c r="A324" s="56" t="s">
        <v>1659</v>
      </c>
      <c r="B324" s="55" t="s">
        <v>1689</v>
      </c>
      <c r="C324" s="29" t="s">
        <v>2747</v>
      </c>
      <c r="D324" s="24" t="s">
        <v>2573</v>
      </c>
      <c r="E324" s="29" t="s">
        <v>1680</v>
      </c>
      <c r="F324" s="92">
        <v>2</v>
      </c>
      <c r="G324" s="276">
        <f t="shared" si="11"/>
        <v>52</v>
      </c>
    </row>
    <row r="325" spans="1:7" ht="14">
      <c r="A325" s="56" t="s">
        <v>1659</v>
      </c>
      <c r="B325" s="55" t="s">
        <v>1689</v>
      </c>
      <c r="C325" s="29" t="s">
        <v>2747</v>
      </c>
      <c r="D325" s="24" t="s">
        <v>311</v>
      </c>
      <c r="E325" s="29" t="s">
        <v>1680</v>
      </c>
      <c r="F325" s="92">
        <v>2.5</v>
      </c>
      <c r="G325" s="276">
        <f t="shared" si="11"/>
        <v>65</v>
      </c>
    </row>
    <row r="326" spans="1:7">
      <c r="G326" s="27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H805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/>
  <cols>
    <col min="1" max="1" width="20" style="198" customWidth="1"/>
    <col min="2" max="2" width="12.33203125" style="202" customWidth="1"/>
    <col min="3" max="3" width="7.6640625" style="203" customWidth="1"/>
    <col min="4" max="4" width="32.83203125" style="203" customWidth="1"/>
    <col min="5" max="5" width="6.33203125" style="203" bestFit="1" customWidth="1"/>
    <col min="6" max="6" width="10" style="204" bestFit="1" customWidth="1"/>
    <col min="7" max="7" width="9" style="276"/>
    <col min="8" max="8" width="4.83203125" style="294" bestFit="1" customWidth="1"/>
    <col min="9" max="16384" width="9" style="201"/>
  </cols>
  <sheetData>
    <row r="1" spans="1:8">
      <c r="A1" s="195" t="s">
        <v>3589</v>
      </c>
      <c r="B1" s="200"/>
      <c r="F1" s="207"/>
      <c r="H1" s="293"/>
    </row>
    <row r="2" spans="1:8">
      <c r="A2" s="208" t="s">
        <v>3106</v>
      </c>
      <c r="B2" s="209" t="s">
        <v>1692</v>
      </c>
      <c r="C2" s="210" t="s">
        <v>424</v>
      </c>
      <c r="D2" s="211" t="s">
        <v>425</v>
      </c>
      <c r="E2" s="211" t="s">
        <v>451</v>
      </c>
      <c r="F2" s="212" t="s">
        <v>426</v>
      </c>
      <c r="G2" s="278" t="s">
        <v>3525</v>
      </c>
    </row>
    <row r="3" spans="1:8">
      <c r="A3" s="208"/>
      <c r="B3" s="209"/>
      <c r="C3" s="210"/>
      <c r="D3" s="211"/>
      <c r="E3" s="211"/>
      <c r="F3" s="212"/>
    </row>
    <row r="4" spans="1:8">
      <c r="A4" s="205" t="s">
        <v>2390</v>
      </c>
      <c r="B4" s="209"/>
      <c r="C4" s="210"/>
      <c r="D4" s="211"/>
      <c r="E4" s="211"/>
      <c r="F4" s="212"/>
    </row>
    <row r="5" spans="1:8">
      <c r="A5" s="198" t="s">
        <v>2390</v>
      </c>
      <c r="B5" s="202" t="s">
        <v>2391</v>
      </c>
      <c r="C5" s="203" t="s">
        <v>2392</v>
      </c>
      <c r="D5" s="203" t="s">
        <v>2093</v>
      </c>
      <c r="E5" s="203" t="s">
        <v>1680</v>
      </c>
      <c r="F5" s="204">
        <v>1.4</v>
      </c>
      <c r="G5" s="276">
        <f>F5*kurs</f>
        <v>36.4</v>
      </c>
    </row>
    <row r="6" spans="1:8">
      <c r="A6" s="198" t="s">
        <v>2390</v>
      </c>
      <c r="B6" s="202" t="s">
        <v>2394</v>
      </c>
      <c r="C6" s="203" t="s">
        <v>2395</v>
      </c>
      <c r="D6" s="203" t="s">
        <v>2093</v>
      </c>
      <c r="E6" s="203" t="s">
        <v>1680</v>
      </c>
      <c r="F6" s="204">
        <v>1.5</v>
      </c>
      <c r="G6" s="276">
        <f>F6*kurs</f>
        <v>39</v>
      </c>
    </row>
    <row r="7" spans="1:8">
      <c r="A7" s="198" t="s">
        <v>2390</v>
      </c>
      <c r="B7" s="202" t="s">
        <v>2423</v>
      </c>
      <c r="C7" s="203" t="s">
        <v>1742</v>
      </c>
      <c r="D7" s="203" t="s">
        <v>1708</v>
      </c>
      <c r="E7" s="203" t="s">
        <v>1680</v>
      </c>
      <c r="F7" s="204">
        <v>2</v>
      </c>
      <c r="G7" s="276">
        <f>F7*kurs</f>
        <v>52</v>
      </c>
    </row>
    <row r="9" spans="1:8">
      <c r="A9" s="205" t="s">
        <v>1129</v>
      </c>
    </row>
    <row r="10" spans="1:8">
      <c r="A10" s="198" t="s">
        <v>3141</v>
      </c>
      <c r="B10" s="202" t="s">
        <v>1716</v>
      </c>
      <c r="C10" s="203" t="s">
        <v>570</v>
      </c>
      <c r="D10" s="203" t="s">
        <v>3521</v>
      </c>
      <c r="E10" s="203" t="s">
        <v>1669</v>
      </c>
      <c r="F10" s="204">
        <v>3</v>
      </c>
      <c r="G10" s="276">
        <f t="shared" ref="G10:G17" si="0">F10*kurs</f>
        <v>78</v>
      </c>
    </row>
    <row r="11" spans="1:8">
      <c r="A11" s="198" t="s">
        <v>2449</v>
      </c>
      <c r="B11" s="202" t="s">
        <v>1717</v>
      </c>
      <c r="C11" s="203" t="s">
        <v>2116</v>
      </c>
      <c r="D11" s="203" t="s">
        <v>2450</v>
      </c>
      <c r="E11" s="203" t="s">
        <v>1668</v>
      </c>
      <c r="F11" s="204">
        <v>3</v>
      </c>
      <c r="G11" s="276">
        <f t="shared" si="0"/>
        <v>78</v>
      </c>
    </row>
    <row r="12" spans="1:8">
      <c r="A12" s="198" t="s">
        <v>2449</v>
      </c>
      <c r="B12" s="202" t="s">
        <v>530</v>
      </c>
      <c r="C12" s="203" t="s">
        <v>682</v>
      </c>
      <c r="D12" s="203" t="s">
        <v>2450</v>
      </c>
      <c r="E12" s="203" t="s">
        <v>1668</v>
      </c>
      <c r="F12" s="206">
        <v>3</v>
      </c>
      <c r="G12" s="276">
        <f t="shared" si="0"/>
        <v>78</v>
      </c>
      <c r="H12" s="290"/>
    </row>
    <row r="13" spans="1:8">
      <c r="A13" s="198" t="s">
        <v>3141</v>
      </c>
      <c r="B13" s="202" t="s">
        <v>530</v>
      </c>
      <c r="C13" s="203" t="s">
        <v>516</v>
      </c>
      <c r="D13" s="203" t="s">
        <v>3142</v>
      </c>
      <c r="E13" s="203" t="s">
        <v>1668</v>
      </c>
      <c r="F13" s="206">
        <v>3</v>
      </c>
      <c r="G13" s="276">
        <f t="shared" si="0"/>
        <v>78</v>
      </c>
      <c r="H13" s="290"/>
    </row>
    <row r="14" spans="1:8">
      <c r="A14" s="198" t="s">
        <v>1129</v>
      </c>
      <c r="B14" s="202" t="s">
        <v>173</v>
      </c>
      <c r="C14" s="203" t="s">
        <v>2372</v>
      </c>
      <c r="D14" s="203" t="s">
        <v>514</v>
      </c>
      <c r="E14" s="203" t="s">
        <v>1676</v>
      </c>
      <c r="F14" s="206">
        <v>4</v>
      </c>
      <c r="G14" s="276">
        <f t="shared" si="0"/>
        <v>104</v>
      </c>
      <c r="H14" s="290"/>
    </row>
    <row r="15" spans="1:8">
      <c r="A15" s="198" t="s">
        <v>1129</v>
      </c>
      <c r="B15" s="202" t="s">
        <v>173</v>
      </c>
      <c r="C15" s="203" t="s">
        <v>2372</v>
      </c>
      <c r="D15" s="203" t="s">
        <v>514</v>
      </c>
      <c r="E15" s="203" t="s">
        <v>1668</v>
      </c>
      <c r="F15" s="206">
        <v>3</v>
      </c>
      <c r="G15" s="276">
        <f t="shared" si="0"/>
        <v>78</v>
      </c>
      <c r="H15" s="290"/>
    </row>
    <row r="16" spans="1:8">
      <c r="A16" s="198" t="s">
        <v>1129</v>
      </c>
      <c r="B16" s="202" t="s">
        <v>173</v>
      </c>
      <c r="C16" s="203" t="s">
        <v>2372</v>
      </c>
      <c r="D16" s="203" t="s">
        <v>514</v>
      </c>
      <c r="E16" s="203" t="s">
        <v>1704</v>
      </c>
      <c r="F16" s="206">
        <v>2</v>
      </c>
      <c r="G16" s="276">
        <f t="shared" si="0"/>
        <v>52</v>
      </c>
      <c r="H16" s="290"/>
    </row>
    <row r="17" spans="1:8">
      <c r="A17" s="198" t="s">
        <v>1129</v>
      </c>
      <c r="B17" s="202" t="s">
        <v>173</v>
      </c>
      <c r="C17" s="203" t="s">
        <v>2372</v>
      </c>
      <c r="D17" s="203" t="s">
        <v>515</v>
      </c>
      <c r="E17" s="203" t="s">
        <v>1676</v>
      </c>
      <c r="F17" s="206">
        <v>4</v>
      </c>
      <c r="G17" s="276">
        <f t="shared" si="0"/>
        <v>104</v>
      </c>
      <c r="H17" s="290"/>
    </row>
    <row r="18" spans="1:8">
      <c r="F18" s="206"/>
      <c r="H18" s="290"/>
    </row>
    <row r="19" spans="1:8">
      <c r="A19" s="205" t="s">
        <v>1981</v>
      </c>
      <c r="F19" s="206"/>
      <c r="H19" s="290"/>
    </row>
    <row r="20" spans="1:8">
      <c r="A20" s="198" t="s">
        <v>1981</v>
      </c>
      <c r="B20" s="198" t="s">
        <v>1673</v>
      </c>
      <c r="C20" s="203" t="s">
        <v>248</v>
      </c>
      <c r="D20" s="203" t="s">
        <v>2758</v>
      </c>
      <c r="E20" s="203" t="s">
        <v>1671</v>
      </c>
      <c r="F20" s="204">
        <v>5</v>
      </c>
      <c r="G20" s="276">
        <f t="shared" ref="G20:G51" si="1">F20*kurs</f>
        <v>130</v>
      </c>
      <c r="H20" s="290"/>
    </row>
    <row r="21" spans="1:8">
      <c r="A21" s="198" t="s">
        <v>1981</v>
      </c>
      <c r="B21" s="198" t="s">
        <v>1673</v>
      </c>
      <c r="C21" s="203" t="s">
        <v>63</v>
      </c>
      <c r="D21" s="203" t="s">
        <v>487</v>
      </c>
      <c r="E21" s="203" t="s">
        <v>1671</v>
      </c>
      <c r="F21" s="204">
        <v>3</v>
      </c>
      <c r="G21" s="276">
        <f t="shared" si="1"/>
        <v>78</v>
      </c>
      <c r="H21" s="290"/>
    </row>
    <row r="22" spans="1:8">
      <c r="A22" s="198" t="s">
        <v>1981</v>
      </c>
      <c r="B22" s="198" t="s">
        <v>1673</v>
      </c>
      <c r="C22" s="203" t="s">
        <v>63</v>
      </c>
      <c r="D22" s="203" t="s">
        <v>294</v>
      </c>
      <c r="E22" s="203" t="s">
        <v>1671</v>
      </c>
      <c r="F22" s="204">
        <v>3</v>
      </c>
      <c r="G22" s="276">
        <f t="shared" si="1"/>
        <v>78</v>
      </c>
    </row>
    <row r="23" spans="1:8">
      <c r="A23" s="198" t="s">
        <v>1981</v>
      </c>
      <c r="B23" s="198" t="s">
        <v>1673</v>
      </c>
      <c r="C23" s="203" t="s">
        <v>63</v>
      </c>
      <c r="D23" s="203" t="s">
        <v>62</v>
      </c>
      <c r="E23" s="203" t="s">
        <v>1668</v>
      </c>
      <c r="F23" s="204">
        <v>4</v>
      </c>
      <c r="G23" s="276">
        <f t="shared" si="1"/>
        <v>104</v>
      </c>
    </row>
    <row r="24" spans="1:8">
      <c r="A24" s="198" t="s">
        <v>1981</v>
      </c>
      <c r="B24" s="198" t="s">
        <v>1673</v>
      </c>
      <c r="C24" s="203" t="s">
        <v>63</v>
      </c>
      <c r="D24" s="203" t="s">
        <v>62</v>
      </c>
      <c r="E24" s="203" t="s">
        <v>1671</v>
      </c>
      <c r="F24" s="204">
        <v>3</v>
      </c>
      <c r="G24" s="276">
        <f t="shared" si="1"/>
        <v>78</v>
      </c>
    </row>
    <row r="25" spans="1:8">
      <c r="A25" s="198" t="s">
        <v>1981</v>
      </c>
      <c r="B25" s="198" t="s">
        <v>1673</v>
      </c>
      <c r="C25" s="203" t="s">
        <v>63</v>
      </c>
      <c r="D25" s="203" t="s">
        <v>488</v>
      </c>
      <c r="E25" s="203" t="s">
        <v>1668</v>
      </c>
      <c r="F25" s="204">
        <v>3.5</v>
      </c>
      <c r="G25" s="276">
        <f t="shared" si="1"/>
        <v>91</v>
      </c>
      <c r="H25" s="290"/>
    </row>
    <row r="26" spans="1:8">
      <c r="A26" s="198" t="s">
        <v>1981</v>
      </c>
      <c r="B26" s="198" t="s">
        <v>1673</v>
      </c>
      <c r="C26" s="213">
        <v>28</v>
      </c>
      <c r="D26" s="114">
        <v>1935</v>
      </c>
      <c r="E26" s="114" t="s">
        <v>1669</v>
      </c>
      <c r="F26" s="199">
        <v>1.8</v>
      </c>
      <c r="G26" s="276">
        <f t="shared" si="1"/>
        <v>46.800000000000004</v>
      </c>
    </row>
    <row r="27" spans="1:8">
      <c r="A27" s="198" t="s">
        <v>1981</v>
      </c>
      <c r="B27" s="198" t="s">
        <v>1673</v>
      </c>
      <c r="C27" s="213">
        <v>32</v>
      </c>
      <c r="D27" s="114">
        <v>1938</v>
      </c>
      <c r="E27" s="114" t="s">
        <v>1668</v>
      </c>
      <c r="F27" s="199">
        <v>2</v>
      </c>
      <c r="G27" s="276">
        <f t="shared" si="1"/>
        <v>52</v>
      </c>
    </row>
    <row r="28" spans="1:8">
      <c r="A28" s="198" t="s">
        <v>1981</v>
      </c>
      <c r="B28" s="198" t="s">
        <v>1673</v>
      </c>
      <c r="C28" s="213">
        <v>32</v>
      </c>
      <c r="D28" s="114">
        <v>1940</v>
      </c>
      <c r="E28" s="114" t="s">
        <v>1669</v>
      </c>
      <c r="F28" s="199">
        <v>1.8</v>
      </c>
      <c r="G28" s="276">
        <f t="shared" si="1"/>
        <v>46.800000000000004</v>
      </c>
    </row>
    <row r="29" spans="1:8">
      <c r="A29" s="198" t="s">
        <v>1981</v>
      </c>
      <c r="B29" s="198" t="s">
        <v>1673</v>
      </c>
      <c r="C29" s="213">
        <v>32</v>
      </c>
      <c r="D29" s="114">
        <v>1940</v>
      </c>
      <c r="E29" s="114" t="s">
        <v>1668</v>
      </c>
      <c r="F29" s="199">
        <v>1.5</v>
      </c>
      <c r="G29" s="276">
        <f t="shared" si="1"/>
        <v>39</v>
      </c>
    </row>
    <row r="30" spans="1:8">
      <c r="A30" s="198" t="s">
        <v>1981</v>
      </c>
      <c r="B30" s="198" t="s">
        <v>1673</v>
      </c>
      <c r="C30" s="213">
        <v>32</v>
      </c>
      <c r="D30" s="114">
        <v>1941</v>
      </c>
      <c r="E30" s="114" t="s">
        <v>1668</v>
      </c>
      <c r="F30" s="199">
        <v>2.5</v>
      </c>
      <c r="G30" s="276">
        <f t="shared" si="1"/>
        <v>65</v>
      </c>
    </row>
    <row r="31" spans="1:8">
      <c r="A31" s="198" t="s">
        <v>1981</v>
      </c>
      <c r="B31" s="198" t="s">
        <v>1673</v>
      </c>
      <c r="C31" s="213">
        <v>32</v>
      </c>
      <c r="D31" s="114">
        <v>1942</v>
      </c>
      <c r="E31" s="114" t="s">
        <v>1668</v>
      </c>
      <c r="F31" s="199">
        <v>1.8</v>
      </c>
      <c r="G31" s="276">
        <f t="shared" si="1"/>
        <v>46.800000000000004</v>
      </c>
    </row>
    <row r="32" spans="1:8">
      <c r="A32" s="198" t="s">
        <v>1981</v>
      </c>
      <c r="B32" s="198" t="s">
        <v>1673</v>
      </c>
      <c r="C32" s="213">
        <v>32</v>
      </c>
      <c r="D32" s="114">
        <v>1943</v>
      </c>
      <c r="E32" s="114" t="s">
        <v>1668</v>
      </c>
      <c r="F32" s="199">
        <v>1.8</v>
      </c>
      <c r="G32" s="276">
        <f t="shared" si="1"/>
        <v>46.800000000000004</v>
      </c>
    </row>
    <row r="33" spans="1:7" s="201" customFormat="1">
      <c r="A33" s="198" t="s">
        <v>1981</v>
      </c>
      <c r="B33" s="198" t="s">
        <v>1673</v>
      </c>
      <c r="C33" s="213">
        <v>32</v>
      </c>
      <c r="D33" s="114">
        <v>1943</v>
      </c>
      <c r="E33" s="114" t="s">
        <v>1671</v>
      </c>
      <c r="F33" s="199">
        <v>1.5</v>
      </c>
      <c r="G33" s="276">
        <f t="shared" si="1"/>
        <v>39</v>
      </c>
    </row>
    <row r="34" spans="1:7" s="201" customFormat="1">
      <c r="A34" s="198" t="s">
        <v>1981</v>
      </c>
      <c r="B34" s="198" t="s">
        <v>1673</v>
      </c>
      <c r="C34" s="213">
        <v>32</v>
      </c>
      <c r="D34" s="114">
        <v>1944</v>
      </c>
      <c r="E34" s="114" t="s">
        <v>1668</v>
      </c>
      <c r="F34" s="199">
        <v>1.5</v>
      </c>
      <c r="G34" s="276">
        <f t="shared" si="1"/>
        <v>39</v>
      </c>
    </row>
    <row r="35" spans="1:7" s="201" customFormat="1">
      <c r="A35" s="198" t="s">
        <v>1981</v>
      </c>
      <c r="B35" s="198" t="s">
        <v>1673</v>
      </c>
      <c r="C35" s="213">
        <v>32</v>
      </c>
      <c r="D35" s="114">
        <v>1945</v>
      </c>
      <c r="E35" s="114" t="s">
        <v>1671</v>
      </c>
      <c r="F35" s="199">
        <v>1.2</v>
      </c>
      <c r="G35" s="276">
        <f t="shared" si="1"/>
        <v>31.2</v>
      </c>
    </row>
    <row r="36" spans="1:7" s="201" customFormat="1">
      <c r="A36" s="198" t="s">
        <v>1981</v>
      </c>
      <c r="B36" s="198" t="s">
        <v>1673</v>
      </c>
      <c r="C36" s="213">
        <v>32</v>
      </c>
      <c r="D36" s="114">
        <v>1945</v>
      </c>
      <c r="E36" s="114" t="s">
        <v>1668</v>
      </c>
      <c r="F36" s="199">
        <v>1.5</v>
      </c>
      <c r="G36" s="276">
        <f t="shared" si="1"/>
        <v>39</v>
      </c>
    </row>
    <row r="37" spans="1:7" s="201" customFormat="1">
      <c r="A37" s="198" t="s">
        <v>1981</v>
      </c>
      <c r="B37" s="198" t="s">
        <v>1673</v>
      </c>
      <c r="C37" s="213">
        <v>32</v>
      </c>
      <c r="D37" s="114">
        <v>1946</v>
      </c>
      <c r="E37" s="114" t="s">
        <v>1676</v>
      </c>
      <c r="F37" s="199">
        <v>2</v>
      </c>
      <c r="G37" s="276">
        <f t="shared" si="1"/>
        <v>52</v>
      </c>
    </row>
    <row r="38" spans="1:7" s="201" customFormat="1">
      <c r="A38" s="198" t="s">
        <v>1981</v>
      </c>
      <c r="B38" s="198" t="s">
        <v>1673</v>
      </c>
      <c r="C38" s="213">
        <v>32</v>
      </c>
      <c r="D38" s="114">
        <v>1947</v>
      </c>
      <c r="E38" s="114" t="s">
        <v>1668</v>
      </c>
      <c r="F38" s="199">
        <v>1.5</v>
      </c>
      <c r="G38" s="276">
        <f t="shared" si="1"/>
        <v>39</v>
      </c>
    </row>
    <row r="39" spans="1:7" s="201" customFormat="1">
      <c r="A39" s="198" t="s">
        <v>1981</v>
      </c>
      <c r="B39" s="198" t="s">
        <v>1673</v>
      </c>
      <c r="C39" s="213">
        <v>41</v>
      </c>
      <c r="D39" s="114">
        <v>1950</v>
      </c>
      <c r="E39" s="114" t="s">
        <v>1668</v>
      </c>
      <c r="F39" s="199">
        <v>1.5</v>
      </c>
      <c r="G39" s="276">
        <f t="shared" si="1"/>
        <v>39</v>
      </c>
    </row>
    <row r="40" spans="1:7" s="201" customFormat="1">
      <c r="A40" s="198" t="s">
        <v>1981</v>
      </c>
      <c r="B40" s="198" t="s">
        <v>1673</v>
      </c>
      <c r="C40" s="213">
        <v>41</v>
      </c>
      <c r="D40" s="114">
        <v>1951</v>
      </c>
      <c r="E40" s="114" t="s">
        <v>1669</v>
      </c>
      <c r="F40" s="199">
        <v>1.8</v>
      </c>
      <c r="G40" s="276">
        <f t="shared" si="1"/>
        <v>46.800000000000004</v>
      </c>
    </row>
    <row r="41" spans="1:7" s="201" customFormat="1">
      <c r="A41" s="198" t="s">
        <v>1981</v>
      </c>
      <c r="B41" s="198" t="s">
        <v>1673</v>
      </c>
      <c r="C41" s="213">
        <v>41</v>
      </c>
      <c r="D41" s="114">
        <v>1951</v>
      </c>
      <c r="E41" s="114" t="s">
        <v>1668</v>
      </c>
      <c r="F41" s="199">
        <v>1.5</v>
      </c>
      <c r="G41" s="276">
        <f t="shared" si="1"/>
        <v>39</v>
      </c>
    </row>
    <row r="42" spans="1:7" s="201" customFormat="1">
      <c r="A42" s="198" t="s">
        <v>1981</v>
      </c>
      <c r="B42" s="198" t="s">
        <v>1673</v>
      </c>
      <c r="C42" s="213">
        <v>41</v>
      </c>
      <c r="D42" s="114">
        <v>1952</v>
      </c>
      <c r="E42" s="114" t="s">
        <v>1668</v>
      </c>
      <c r="F42" s="199">
        <v>2</v>
      </c>
      <c r="G42" s="276">
        <f t="shared" si="1"/>
        <v>52</v>
      </c>
    </row>
    <row r="43" spans="1:7" s="201" customFormat="1">
      <c r="A43" s="198" t="s">
        <v>1981</v>
      </c>
      <c r="B43" s="198" t="s">
        <v>1673</v>
      </c>
      <c r="C43" s="114">
        <v>49</v>
      </c>
      <c r="D43" s="114">
        <v>1953.55</v>
      </c>
      <c r="E43" s="114" t="s">
        <v>1668</v>
      </c>
      <c r="F43" s="199">
        <v>1.5</v>
      </c>
      <c r="G43" s="276">
        <f t="shared" si="1"/>
        <v>39</v>
      </c>
    </row>
    <row r="44" spans="1:7" s="201" customFormat="1">
      <c r="A44" s="198" t="s">
        <v>1981</v>
      </c>
      <c r="B44" s="198" t="s">
        <v>1673</v>
      </c>
      <c r="C44" s="114">
        <v>49</v>
      </c>
      <c r="D44" s="114">
        <v>1953.55</v>
      </c>
      <c r="E44" s="114" t="s">
        <v>1671</v>
      </c>
      <c r="F44" s="199">
        <v>1</v>
      </c>
      <c r="G44" s="276">
        <f t="shared" si="1"/>
        <v>26</v>
      </c>
    </row>
    <row r="45" spans="1:7" s="201" customFormat="1">
      <c r="A45" s="198" t="s">
        <v>1981</v>
      </c>
      <c r="B45" s="198" t="s">
        <v>1673</v>
      </c>
      <c r="C45" s="114">
        <v>49</v>
      </c>
      <c r="D45" s="114">
        <v>1957</v>
      </c>
      <c r="E45" s="114" t="s">
        <v>1676</v>
      </c>
      <c r="F45" s="199">
        <v>1.5</v>
      </c>
      <c r="G45" s="276">
        <f t="shared" si="1"/>
        <v>39</v>
      </c>
    </row>
    <row r="46" spans="1:7" s="201" customFormat="1">
      <c r="A46" s="198" t="s">
        <v>1981</v>
      </c>
      <c r="B46" s="198" t="s">
        <v>1673</v>
      </c>
      <c r="C46" s="114">
        <v>49</v>
      </c>
      <c r="D46" s="114">
        <v>1957</v>
      </c>
      <c r="E46" s="114" t="s">
        <v>1671</v>
      </c>
      <c r="F46" s="199">
        <v>0.8</v>
      </c>
      <c r="G46" s="276">
        <f t="shared" si="1"/>
        <v>20.8</v>
      </c>
    </row>
    <row r="47" spans="1:7" s="201" customFormat="1">
      <c r="A47" s="198" t="s">
        <v>1981</v>
      </c>
      <c r="B47" s="198" t="s">
        <v>1673</v>
      </c>
      <c r="C47" s="114">
        <v>49</v>
      </c>
      <c r="D47" s="114">
        <v>1958</v>
      </c>
      <c r="E47" s="114" t="s">
        <v>1668</v>
      </c>
      <c r="F47" s="199">
        <v>1.2</v>
      </c>
      <c r="G47" s="276">
        <f t="shared" si="1"/>
        <v>31.2</v>
      </c>
    </row>
    <row r="48" spans="1:7" s="201" customFormat="1">
      <c r="A48" s="198" t="s">
        <v>1981</v>
      </c>
      <c r="B48" s="198" t="s">
        <v>1673</v>
      </c>
      <c r="C48" s="114">
        <v>49</v>
      </c>
      <c r="D48" s="114" t="s">
        <v>2633</v>
      </c>
      <c r="E48" s="114" t="s">
        <v>1676</v>
      </c>
      <c r="F48" s="199">
        <v>1.2</v>
      </c>
      <c r="G48" s="276">
        <f t="shared" si="1"/>
        <v>31.2</v>
      </c>
    </row>
    <row r="49" spans="1:7" s="201" customFormat="1">
      <c r="A49" s="198" t="s">
        <v>1981</v>
      </c>
      <c r="B49" s="198" t="s">
        <v>1673</v>
      </c>
      <c r="C49" s="114">
        <v>49</v>
      </c>
      <c r="D49" s="114" t="s">
        <v>204</v>
      </c>
      <c r="E49" s="114" t="s">
        <v>1668</v>
      </c>
      <c r="F49" s="199">
        <v>0.7</v>
      </c>
      <c r="G49" s="276">
        <f t="shared" si="1"/>
        <v>18.2</v>
      </c>
    </row>
    <row r="50" spans="1:7" s="201" customFormat="1">
      <c r="A50" s="198" t="s">
        <v>1981</v>
      </c>
      <c r="B50" s="198" t="s">
        <v>1673</v>
      </c>
      <c r="C50" s="114" t="s">
        <v>1973</v>
      </c>
      <c r="D50" s="114" t="s">
        <v>2377</v>
      </c>
      <c r="E50" s="114" t="s">
        <v>2378</v>
      </c>
      <c r="F50" s="199">
        <v>2</v>
      </c>
      <c r="G50" s="276">
        <f t="shared" si="1"/>
        <v>52</v>
      </c>
    </row>
    <row r="51" spans="1:7" s="201" customFormat="1">
      <c r="A51" s="198" t="s">
        <v>1981</v>
      </c>
      <c r="B51" s="198" t="s">
        <v>1673</v>
      </c>
      <c r="C51" s="114" t="s">
        <v>1973</v>
      </c>
      <c r="D51" s="114">
        <v>1965.77</v>
      </c>
      <c r="E51" s="114" t="s">
        <v>1680</v>
      </c>
      <c r="F51" s="199">
        <v>1.2</v>
      </c>
      <c r="G51" s="276">
        <f t="shared" si="1"/>
        <v>31.2</v>
      </c>
    </row>
    <row r="52" spans="1:7" s="201" customFormat="1">
      <c r="A52" s="198" t="s">
        <v>1981</v>
      </c>
      <c r="B52" s="198" t="s">
        <v>1673</v>
      </c>
      <c r="C52" s="114" t="s">
        <v>1973</v>
      </c>
      <c r="D52" s="114" t="s">
        <v>205</v>
      </c>
      <c r="E52" s="114" t="s">
        <v>1676</v>
      </c>
      <c r="F52" s="199">
        <v>0.6</v>
      </c>
      <c r="G52" s="276">
        <f t="shared" ref="G52:G83" si="2">F52*kurs</f>
        <v>15.6</v>
      </c>
    </row>
    <row r="53" spans="1:7" s="201" customFormat="1">
      <c r="A53" s="198" t="s">
        <v>1981</v>
      </c>
      <c r="B53" s="198" t="s">
        <v>1673</v>
      </c>
      <c r="C53" s="114" t="s">
        <v>1973</v>
      </c>
      <c r="D53" s="114" t="s">
        <v>205</v>
      </c>
      <c r="E53" s="114" t="s">
        <v>1668</v>
      </c>
      <c r="F53" s="199">
        <v>0.4</v>
      </c>
      <c r="G53" s="276">
        <f t="shared" si="2"/>
        <v>10.4</v>
      </c>
    </row>
    <row r="54" spans="1:7" s="201" customFormat="1">
      <c r="A54" s="198" t="s">
        <v>1981</v>
      </c>
      <c r="B54" s="198" t="s">
        <v>1673</v>
      </c>
      <c r="C54" s="114" t="s">
        <v>2127</v>
      </c>
      <c r="D54" s="114">
        <v>1979</v>
      </c>
      <c r="E54" s="114" t="s">
        <v>1676</v>
      </c>
      <c r="F54" s="199">
        <v>1</v>
      </c>
      <c r="G54" s="276">
        <f t="shared" si="2"/>
        <v>26</v>
      </c>
    </row>
    <row r="55" spans="1:7" s="201" customFormat="1">
      <c r="A55" s="198" t="s">
        <v>1981</v>
      </c>
      <c r="B55" s="198" t="s">
        <v>1673</v>
      </c>
      <c r="C55" s="114" t="s">
        <v>2127</v>
      </c>
      <c r="D55" s="114">
        <v>1979</v>
      </c>
      <c r="E55" s="114" t="s">
        <v>1668</v>
      </c>
      <c r="F55" s="199">
        <v>0.6</v>
      </c>
      <c r="G55" s="276">
        <f t="shared" si="2"/>
        <v>15.6</v>
      </c>
    </row>
    <row r="56" spans="1:7" s="201" customFormat="1">
      <c r="A56" s="198" t="s">
        <v>1981</v>
      </c>
      <c r="B56" s="198" t="s">
        <v>1673</v>
      </c>
      <c r="C56" s="114">
        <v>65</v>
      </c>
      <c r="D56" s="114" t="s">
        <v>1974</v>
      </c>
      <c r="E56" s="114" t="s">
        <v>1680</v>
      </c>
      <c r="F56" s="199">
        <v>1.5</v>
      </c>
      <c r="G56" s="276">
        <f t="shared" si="2"/>
        <v>39</v>
      </c>
    </row>
    <row r="57" spans="1:7" s="201" customFormat="1">
      <c r="A57" s="198" t="s">
        <v>1981</v>
      </c>
      <c r="B57" s="198" t="s">
        <v>1673</v>
      </c>
      <c r="C57" s="114">
        <v>65</v>
      </c>
      <c r="D57" s="114" t="s">
        <v>1974</v>
      </c>
      <c r="E57" s="114" t="s">
        <v>1676</v>
      </c>
      <c r="F57" s="199">
        <v>1.2</v>
      </c>
      <c r="G57" s="276">
        <f t="shared" si="2"/>
        <v>31.2</v>
      </c>
    </row>
    <row r="58" spans="1:7" s="201" customFormat="1">
      <c r="A58" s="198" t="s">
        <v>1981</v>
      </c>
      <c r="B58" s="198" t="s">
        <v>1673</v>
      </c>
      <c r="C58" s="114">
        <v>65</v>
      </c>
      <c r="D58" s="114" t="s">
        <v>1974</v>
      </c>
      <c r="E58" s="114" t="s">
        <v>1668</v>
      </c>
      <c r="F58" s="199">
        <v>1</v>
      </c>
      <c r="G58" s="276">
        <f t="shared" si="2"/>
        <v>26</v>
      </c>
    </row>
    <row r="59" spans="1:7" s="201" customFormat="1">
      <c r="A59" s="198" t="s">
        <v>1981</v>
      </c>
      <c r="B59" s="198" t="s">
        <v>1673</v>
      </c>
      <c r="C59" s="114">
        <v>127</v>
      </c>
      <c r="D59" s="114" t="s">
        <v>1975</v>
      </c>
      <c r="E59" s="114" t="s">
        <v>1680</v>
      </c>
      <c r="F59" s="199">
        <v>0.7</v>
      </c>
      <c r="G59" s="276">
        <f t="shared" si="2"/>
        <v>18.2</v>
      </c>
    </row>
    <row r="60" spans="1:7" s="201" customFormat="1">
      <c r="A60" s="198" t="s">
        <v>1981</v>
      </c>
      <c r="B60" s="198" t="s">
        <v>1673</v>
      </c>
      <c r="C60" s="114">
        <v>127</v>
      </c>
      <c r="D60" s="114" t="s">
        <v>1975</v>
      </c>
      <c r="E60" s="114" t="s">
        <v>1676</v>
      </c>
      <c r="F60" s="199">
        <v>0.5</v>
      </c>
      <c r="G60" s="276">
        <f t="shared" si="2"/>
        <v>13</v>
      </c>
    </row>
    <row r="61" spans="1:7" s="201" customFormat="1">
      <c r="A61" s="198" t="s">
        <v>1981</v>
      </c>
      <c r="B61" s="198" t="s">
        <v>1673</v>
      </c>
      <c r="C61" s="114">
        <v>132</v>
      </c>
      <c r="D61" s="114" t="s">
        <v>2216</v>
      </c>
      <c r="E61" s="114" t="s">
        <v>1680</v>
      </c>
      <c r="F61" s="199">
        <v>0.7</v>
      </c>
      <c r="G61" s="276">
        <f t="shared" si="2"/>
        <v>18.2</v>
      </c>
    </row>
    <row r="62" spans="1:7" s="201" customFormat="1">
      <c r="A62" s="198" t="s">
        <v>1981</v>
      </c>
      <c r="B62" s="198" t="s">
        <v>1673</v>
      </c>
      <c r="C62" s="114">
        <v>132</v>
      </c>
      <c r="D62" s="114" t="s">
        <v>2216</v>
      </c>
      <c r="E62" s="114" t="s">
        <v>1676</v>
      </c>
      <c r="F62" s="199">
        <v>0.5</v>
      </c>
      <c r="G62" s="276">
        <f t="shared" si="2"/>
        <v>13</v>
      </c>
    </row>
    <row r="63" spans="1:7" s="201" customFormat="1">
      <c r="A63" s="198" t="s">
        <v>1981</v>
      </c>
      <c r="B63" s="198" t="s">
        <v>1673</v>
      </c>
      <c r="C63" s="114">
        <v>181</v>
      </c>
      <c r="D63" s="114" t="s">
        <v>1976</v>
      </c>
      <c r="E63" s="114" t="s">
        <v>1680</v>
      </c>
      <c r="F63" s="199">
        <v>0.7</v>
      </c>
      <c r="G63" s="276">
        <f t="shared" si="2"/>
        <v>18.2</v>
      </c>
    </row>
    <row r="64" spans="1:7" s="201" customFormat="1">
      <c r="A64" s="198" t="s">
        <v>1981</v>
      </c>
      <c r="B64" s="198" t="s">
        <v>1673</v>
      </c>
      <c r="C64" s="114">
        <v>181</v>
      </c>
      <c r="D64" s="114" t="s">
        <v>1976</v>
      </c>
      <c r="E64" s="114" t="s">
        <v>1676</v>
      </c>
      <c r="F64" s="199">
        <v>0.5</v>
      </c>
      <c r="G64" s="276">
        <f t="shared" si="2"/>
        <v>13</v>
      </c>
    </row>
    <row r="65" spans="1:8">
      <c r="A65" s="198" t="s">
        <v>1981</v>
      </c>
      <c r="B65" s="198" t="s">
        <v>1673</v>
      </c>
      <c r="C65" s="114">
        <v>204</v>
      </c>
      <c r="D65" s="114" t="s">
        <v>64</v>
      </c>
      <c r="E65" s="114" t="s">
        <v>1680</v>
      </c>
      <c r="F65" s="199">
        <v>1.2</v>
      </c>
      <c r="G65" s="276">
        <f t="shared" si="2"/>
        <v>31.2</v>
      </c>
    </row>
    <row r="66" spans="1:8">
      <c r="A66" s="198" t="s">
        <v>1981</v>
      </c>
      <c r="B66" s="198" t="s">
        <v>1673</v>
      </c>
      <c r="C66" s="114">
        <v>204</v>
      </c>
      <c r="D66" s="114" t="s">
        <v>64</v>
      </c>
      <c r="E66" s="114" t="s">
        <v>1676</v>
      </c>
      <c r="F66" s="199">
        <v>0.8</v>
      </c>
      <c r="G66" s="276">
        <f t="shared" si="2"/>
        <v>20.8</v>
      </c>
    </row>
    <row r="67" spans="1:8">
      <c r="A67" s="198" t="s">
        <v>1981</v>
      </c>
      <c r="B67" s="198" t="s">
        <v>1673</v>
      </c>
      <c r="C67" s="114">
        <v>289</v>
      </c>
      <c r="D67" s="114" t="s">
        <v>65</v>
      </c>
      <c r="E67" s="114" t="s">
        <v>1680</v>
      </c>
      <c r="F67" s="199">
        <v>0.7</v>
      </c>
      <c r="G67" s="276">
        <f t="shared" si="2"/>
        <v>18.2</v>
      </c>
    </row>
    <row r="68" spans="1:8">
      <c r="A68" s="198" t="s">
        <v>1981</v>
      </c>
      <c r="B68" s="198" t="s">
        <v>1673</v>
      </c>
      <c r="C68" s="114">
        <v>289</v>
      </c>
      <c r="D68" s="114" t="s">
        <v>65</v>
      </c>
      <c r="E68" s="114" t="s">
        <v>1676</v>
      </c>
      <c r="F68" s="199">
        <v>0.5</v>
      </c>
      <c r="G68" s="276">
        <f t="shared" si="2"/>
        <v>13</v>
      </c>
    </row>
    <row r="69" spans="1:8">
      <c r="A69" s="198" t="s">
        <v>1981</v>
      </c>
      <c r="B69" s="198" t="s">
        <v>1673</v>
      </c>
      <c r="C69" s="114">
        <v>445</v>
      </c>
      <c r="D69" s="114" t="s">
        <v>203</v>
      </c>
      <c r="E69" s="114" t="s">
        <v>1680</v>
      </c>
      <c r="F69" s="199">
        <v>1.2</v>
      </c>
      <c r="G69" s="276">
        <f t="shared" si="2"/>
        <v>31.2</v>
      </c>
      <c r="H69" s="292"/>
    </row>
    <row r="70" spans="1:8">
      <c r="A70" s="198" t="s">
        <v>1981</v>
      </c>
      <c r="B70" s="198" t="s">
        <v>1673</v>
      </c>
      <c r="C70" s="114">
        <v>445</v>
      </c>
      <c r="D70" s="114" t="s">
        <v>203</v>
      </c>
      <c r="E70" s="114" t="s">
        <v>1676</v>
      </c>
      <c r="F70" s="199">
        <v>0.8</v>
      </c>
      <c r="G70" s="276">
        <f t="shared" si="2"/>
        <v>20.8</v>
      </c>
      <c r="H70" s="292"/>
    </row>
    <row r="71" spans="1:8">
      <c r="A71" s="198" t="s">
        <v>1981</v>
      </c>
      <c r="B71" s="198" t="s">
        <v>1673</v>
      </c>
      <c r="C71" s="114">
        <v>445</v>
      </c>
      <c r="D71" s="114" t="s">
        <v>212</v>
      </c>
      <c r="E71" s="114" t="s">
        <v>1680</v>
      </c>
      <c r="F71" s="199">
        <v>1.5</v>
      </c>
      <c r="G71" s="276">
        <f t="shared" si="2"/>
        <v>39</v>
      </c>
      <c r="H71" s="292"/>
    </row>
    <row r="72" spans="1:8">
      <c r="A72" s="198" t="s">
        <v>1981</v>
      </c>
      <c r="B72" s="198" t="s">
        <v>1673</v>
      </c>
      <c r="C72" s="114">
        <v>445</v>
      </c>
      <c r="D72" s="114" t="s">
        <v>212</v>
      </c>
      <c r="E72" s="114" t="s">
        <v>1676</v>
      </c>
      <c r="F72" s="199">
        <v>1.2</v>
      </c>
      <c r="G72" s="276">
        <f t="shared" si="2"/>
        <v>31.2</v>
      </c>
      <c r="H72" s="292"/>
    </row>
    <row r="73" spans="1:8">
      <c r="A73" s="198" t="s">
        <v>1981</v>
      </c>
      <c r="B73" s="198" t="s">
        <v>1673</v>
      </c>
      <c r="C73" s="114">
        <v>490</v>
      </c>
      <c r="D73" s="114">
        <v>2006</v>
      </c>
      <c r="E73" s="114" t="s">
        <v>1680</v>
      </c>
      <c r="F73" s="199">
        <v>0.7</v>
      </c>
      <c r="G73" s="276">
        <f t="shared" si="2"/>
        <v>18.2</v>
      </c>
    </row>
    <row r="74" spans="1:8">
      <c r="A74" s="198" t="s">
        <v>1981</v>
      </c>
      <c r="B74" s="198" t="s">
        <v>1673</v>
      </c>
      <c r="C74" s="114" t="s">
        <v>2634</v>
      </c>
      <c r="D74" s="114" t="s">
        <v>2635</v>
      </c>
      <c r="E74" s="114" t="s">
        <v>1676</v>
      </c>
      <c r="F74" s="199">
        <v>0.5</v>
      </c>
      <c r="G74" s="276">
        <f t="shared" si="2"/>
        <v>13</v>
      </c>
    </row>
    <row r="75" spans="1:8">
      <c r="A75" s="198" t="s">
        <v>1981</v>
      </c>
      <c r="B75" s="198" t="s">
        <v>1673</v>
      </c>
      <c r="C75" s="114" t="s">
        <v>2634</v>
      </c>
      <c r="D75" s="114">
        <v>2010</v>
      </c>
      <c r="E75" s="114" t="s">
        <v>1680</v>
      </c>
      <c r="F75" s="199">
        <v>1</v>
      </c>
      <c r="G75" s="276">
        <f t="shared" si="2"/>
        <v>26</v>
      </c>
    </row>
    <row r="76" spans="1:8">
      <c r="A76" s="198" t="s">
        <v>1981</v>
      </c>
      <c r="B76" s="198" t="s">
        <v>1679</v>
      </c>
      <c r="C76" s="36">
        <v>29</v>
      </c>
      <c r="D76" s="114">
        <v>1922</v>
      </c>
      <c r="E76" s="114" t="s">
        <v>1677</v>
      </c>
      <c r="F76" s="199">
        <v>2</v>
      </c>
      <c r="G76" s="276">
        <f t="shared" si="2"/>
        <v>52</v>
      </c>
    </row>
    <row r="77" spans="1:8">
      <c r="A77" s="198" t="s">
        <v>1981</v>
      </c>
      <c r="B77" s="198" t="s">
        <v>1679</v>
      </c>
      <c r="C77" s="36">
        <v>29</v>
      </c>
      <c r="D77" s="114">
        <v>1929</v>
      </c>
      <c r="E77" s="114" t="s">
        <v>1668</v>
      </c>
      <c r="F77" s="199">
        <v>3</v>
      </c>
      <c r="G77" s="276">
        <f t="shared" si="2"/>
        <v>78</v>
      </c>
    </row>
    <row r="78" spans="1:8">
      <c r="A78" s="198" t="s">
        <v>1981</v>
      </c>
      <c r="B78" s="198" t="s">
        <v>1679</v>
      </c>
      <c r="C78" s="36">
        <v>29</v>
      </c>
      <c r="D78" s="114">
        <v>1930</v>
      </c>
      <c r="E78" s="114" t="s">
        <v>1668</v>
      </c>
      <c r="F78" s="199">
        <v>3</v>
      </c>
      <c r="G78" s="276">
        <f t="shared" si="2"/>
        <v>78</v>
      </c>
    </row>
    <row r="79" spans="1:8">
      <c r="A79" s="198" t="s">
        <v>1981</v>
      </c>
      <c r="B79" s="198" t="s">
        <v>1679</v>
      </c>
      <c r="C79" s="36">
        <v>29</v>
      </c>
      <c r="D79" s="114">
        <v>1931</v>
      </c>
      <c r="E79" s="114" t="s">
        <v>1671</v>
      </c>
      <c r="F79" s="199">
        <v>3.5</v>
      </c>
      <c r="G79" s="276">
        <f t="shared" si="2"/>
        <v>91</v>
      </c>
    </row>
    <row r="80" spans="1:8">
      <c r="A80" s="198" t="s">
        <v>1981</v>
      </c>
      <c r="B80" s="198" t="s">
        <v>1679</v>
      </c>
      <c r="C80" s="114">
        <v>33</v>
      </c>
      <c r="D80" s="114">
        <v>1938</v>
      </c>
      <c r="E80" s="114" t="s">
        <v>1671</v>
      </c>
      <c r="F80" s="199">
        <v>1.5</v>
      </c>
      <c r="G80" s="276">
        <f t="shared" si="2"/>
        <v>39</v>
      </c>
    </row>
    <row r="81" spans="1:8">
      <c r="A81" s="198" t="s">
        <v>1981</v>
      </c>
      <c r="B81" s="198" t="s">
        <v>1679</v>
      </c>
      <c r="C81" s="36">
        <v>33</v>
      </c>
      <c r="D81" s="114">
        <v>1941</v>
      </c>
      <c r="E81" s="114" t="s">
        <v>1669</v>
      </c>
      <c r="F81" s="199">
        <v>1.5</v>
      </c>
      <c r="G81" s="276">
        <f t="shared" si="2"/>
        <v>39</v>
      </c>
    </row>
    <row r="82" spans="1:8">
      <c r="A82" s="198" t="s">
        <v>1981</v>
      </c>
      <c r="B82" s="198" t="s">
        <v>1679</v>
      </c>
      <c r="C82" s="36" t="s">
        <v>2217</v>
      </c>
      <c r="D82" s="114">
        <v>1943</v>
      </c>
      <c r="E82" s="114" t="s">
        <v>1669</v>
      </c>
      <c r="F82" s="199">
        <v>1.5</v>
      </c>
      <c r="G82" s="276">
        <f t="shared" si="2"/>
        <v>39</v>
      </c>
    </row>
    <row r="83" spans="1:8">
      <c r="A83" s="198" t="s">
        <v>1981</v>
      </c>
      <c r="B83" s="198" t="s">
        <v>1679</v>
      </c>
      <c r="C83" s="36" t="s">
        <v>2217</v>
      </c>
      <c r="D83" s="114">
        <v>1943</v>
      </c>
      <c r="E83" s="114" t="s">
        <v>1672</v>
      </c>
      <c r="F83" s="199">
        <v>1.2</v>
      </c>
      <c r="G83" s="276">
        <f t="shared" si="2"/>
        <v>31.2</v>
      </c>
    </row>
    <row r="84" spans="1:8">
      <c r="A84" s="198" t="s">
        <v>1981</v>
      </c>
      <c r="B84" s="198" t="s">
        <v>1679</v>
      </c>
      <c r="C84" s="36" t="s">
        <v>2306</v>
      </c>
      <c r="D84" s="114">
        <v>1946</v>
      </c>
      <c r="E84" s="114" t="s">
        <v>1676</v>
      </c>
      <c r="F84" s="199">
        <v>2.2000000000000002</v>
      </c>
      <c r="G84" s="276">
        <f t="shared" ref="G84:G115" si="3">F84*kurs</f>
        <v>57.2</v>
      </c>
    </row>
    <row r="85" spans="1:8">
      <c r="A85" s="198" t="s">
        <v>1981</v>
      </c>
      <c r="B85" s="198" t="s">
        <v>1679</v>
      </c>
      <c r="C85" s="36" t="s">
        <v>2306</v>
      </c>
      <c r="D85" s="114">
        <v>1946</v>
      </c>
      <c r="E85" s="114" t="s">
        <v>1669</v>
      </c>
      <c r="F85" s="199">
        <v>1.5</v>
      </c>
      <c r="G85" s="276">
        <f t="shared" si="3"/>
        <v>39</v>
      </c>
      <c r="H85" s="292"/>
    </row>
    <row r="86" spans="1:8">
      <c r="A86" s="198" t="s">
        <v>1981</v>
      </c>
      <c r="B86" s="198" t="s">
        <v>1679</v>
      </c>
      <c r="C86" s="36" t="s">
        <v>2306</v>
      </c>
      <c r="D86" s="114">
        <v>1947</v>
      </c>
      <c r="E86" s="114" t="s">
        <v>1676</v>
      </c>
      <c r="F86" s="199">
        <v>1.5</v>
      </c>
      <c r="G86" s="276">
        <f t="shared" si="3"/>
        <v>39</v>
      </c>
      <c r="H86" s="292"/>
    </row>
    <row r="87" spans="1:8">
      <c r="A87" s="198" t="s">
        <v>1981</v>
      </c>
      <c r="B87" s="198" t="s">
        <v>1679</v>
      </c>
      <c r="C87" s="36">
        <v>50</v>
      </c>
      <c r="D87" s="114">
        <v>1953</v>
      </c>
      <c r="E87" s="114" t="s">
        <v>1676</v>
      </c>
      <c r="F87" s="199">
        <v>1.5</v>
      </c>
      <c r="G87" s="276">
        <f t="shared" si="3"/>
        <v>39</v>
      </c>
    </row>
    <row r="88" spans="1:8">
      <c r="A88" s="198" t="s">
        <v>1981</v>
      </c>
      <c r="B88" s="198" t="s">
        <v>1679</v>
      </c>
      <c r="C88" s="36">
        <v>50</v>
      </c>
      <c r="D88" s="114">
        <v>1954</v>
      </c>
      <c r="E88" s="114" t="s">
        <v>1670</v>
      </c>
      <c r="F88" s="199">
        <v>1.5</v>
      </c>
      <c r="G88" s="276">
        <f t="shared" si="3"/>
        <v>39</v>
      </c>
    </row>
    <row r="89" spans="1:8">
      <c r="A89" s="198" t="s">
        <v>1981</v>
      </c>
      <c r="B89" s="198" t="s">
        <v>1679</v>
      </c>
      <c r="C89" s="36" t="s">
        <v>2089</v>
      </c>
      <c r="D89" s="114">
        <v>1960</v>
      </c>
      <c r="E89" s="114" t="s">
        <v>1676</v>
      </c>
      <c r="F89" s="199">
        <v>0.7</v>
      </c>
      <c r="G89" s="276">
        <f t="shared" si="3"/>
        <v>18.2</v>
      </c>
    </row>
    <row r="90" spans="1:8">
      <c r="A90" s="198" t="s">
        <v>1981</v>
      </c>
      <c r="B90" s="198" t="s">
        <v>1679</v>
      </c>
      <c r="C90" s="213" t="s">
        <v>2089</v>
      </c>
      <c r="D90" s="114">
        <v>1962</v>
      </c>
      <c r="E90" s="114" t="s">
        <v>1676</v>
      </c>
      <c r="F90" s="199">
        <v>0.5</v>
      </c>
      <c r="G90" s="276">
        <f t="shared" si="3"/>
        <v>13</v>
      </c>
    </row>
    <row r="91" spans="1:8">
      <c r="A91" s="198" t="s">
        <v>1981</v>
      </c>
      <c r="B91" s="198" t="s">
        <v>1679</v>
      </c>
      <c r="C91" s="213" t="s">
        <v>1977</v>
      </c>
      <c r="D91" s="114">
        <v>1965</v>
      </c>
      <c r="E91" s="114" t="s">
        <v>1680</v>
      </c>
      <c r="F91" s="199">
        <v>1</v>
      </c>
      <c r="G91" s="276">
        <f t="shared" si="3"/>
        <v>26</v>
      </c>
    </row>
    <row r="92" spans="1:8">
      <c r="A92" s="198" t="s">
        <v>1981</v>
      </c>
      <c r="B92" s="198" t="s">
        <v>1679</v>
      </c>
      <c r="C92" s="213" t="s">
        <v>1977</v>
      </c>
      <c r="D92" s="114">
        <v>1978</v>
      </c>
      <c r="E92" s="114" t="s">
        <v>1676</v>
      </c>
      <c r="F92" s="199">
        <v>0.8</v>
      </c>
      <c r="G92" s="276">
        <f t="shared" si="3"/>
        <v>20.8</v>
      </c>
    </row>
    <row r="93" spans="1:8">
      <c r="A93" s="198" t="s">
        <v>1981</v>
      </c>
      <c r="B93" s="198" t="s">
        <v>1679</v>
      </c>
      <c r="C93" s="213" t="s">
        <v>1977</v>
      </c>
      <c r="D93" s="114" t="s">
        <v>2379</v>
      </c>
      <c r="E93" s="114" t="s">
        <v>1669</v>
      </c>
      <c r="F93" s="199">
        <v>0.5</v>
      </c>
      <c r="G93" s="276">
        <f t="shared" si="3"/>
        <v>13</v>
      </c>
    </row>
    <row r="94" spans="1:8">
      <c r="A94" s="198" t="s">
        <v>1981</v>
      </c>
      <c r="B94" s="198" t="s">
        <v>1679</v>
      </c>
      <c r="C94" s="36">
        <v>66</v>
      </c>
      <c r="D94" s="36" t="s">
        <v>2912</v>
      </c>
      <c r="E94" s="36" t="s">
        <v>1680</v>
      </c>
      <c r="F94" s="199">
        <v>2</v>
      </c>
      <c r="G94" s="276">
        <f t="shared" si="3"/>
        <v>52</v>
      </c>
    </row>
    <row r="95" spans="1:8">
      <c r="A95" s="198" t="s">
        <v>1981</v>
      </c>
      <c r="B95" s="198" t="s">
        <v>1679</v>
      </c>
      <c r="C95" s="36" t="s">
        <v>1978</v>
      </c>
      <c r="D95" s="114" t="s">
        <v>1979</v>
      </c>
      <c r="E95" s="114" t="s">
        <v>1668</v>
      </c>
      <c r="F95" s="199">
        <v>0.6</v>
      </c>
      <c r="G95" s="276">
        <f t="shared" si="3"/>
        <v>15.6</v>
      </c>
    </row>
    <row r="96" spans="1:8">
      <c r="A96" s="198" t="s">
        <v>1981</v>
      </c>
      <c r="B96" s="198" t="s">
        <v>1679</v>
      </c>
      <c r="C96" s="36">
        <v>182</v>
      </c>
      <c r="D96" s="114" t="s">
        <v>2636</v>
      </c>
      <c r="E96" s="114" t="s">
        <v>1680</v>
      </c>
      <c r="F96" s="199">
        <v>0.8</v>
      </c>
      <c r="G96" s="276">
        <f t="shared" si="3"/>
        <v>20.8</v>
      </c>
      <c r="H96" s="290"/>
    </row>
    <row r="97" spans="1:8">
      <c r="A97" s="198" t="s">
        <v>1981</v>
      </c>
      <c r="B97" s="198" t="s">
        <v>1679</v>
      </c>
      <c r="C97" s="36">
        <v>491</v>
      </c>
      <c r="D97" s="114" t="s">
        <v>2637</v>
      </c>
      <c r="E97" s="114" t="s">
        <v>1680</v>
      </c>
      <c r="F97" s="199">
        <v>0.8</v>
      </c>
      <c r="G97" s="276">
        <f t="shared" si="3"/>
        <v>20.8</v>
      </c>
      <c r="H97" s="290"/>
    </row>
    <row r="98" spans="1:8">
      <c r="A98" s="198" t="s">
        <v>1981</v>
      </c>
      <c r="B98" s="198" t="s">
        <v>1682</v>
      </c>
      <c r="C98" s="36">
        <v>51</v>
      </c>
      <c r="D98" s="114" t="s">
        <v>2913</v>
      </c>
      <c r="E98" s="114" t="s">
        <v>1671</v>
      </c>
      <c r="F98" s="199">
        <v>2</v>
      </c>
      <c r="G98" s="276">
        <f t="shared" si="3"/>
        <v>52</v>
      </c>
      <c r="H98" s="290"/>
    </row>
    <row r="99" spans="1:8">
      <c r="A99" s="198" t="s">
        <v>1981</v>
      </c>
      <c r="B99" s="198" t="s">
        <v>1682</v>
      </c>
      <c r="C99" s="65" t="s">
        <v>1602</v>
      </c>
      <c r="D99" s="114">
        <v>1973.75</v>
      </c>
      <c r="E99" s="114" t="s">
        <v>1676</v>
      </c>
      <c r="F99" s="199">
        <v>0.8</v>
      </c>
      <c r="G99" s="276">
        <f t="shared" si="3"/>
        <v>20.8</v>
      </c>
      <c r="H99" s="290"/>
    </row>
    <row r="100" spans="1:8">
      <c r="A100" s="198" t="s">
        <v>1981</v>
      </c>
      <c r="B100" s="198" t="s">
        <v>1682</v>
      </c>
      <c r="C100" s="214" t="s">
        <v>2128</v>
      </c>
      <c r="D100" s="114" t="s">
        <v>2915</v>
      </c>
      <c r="E100" s="114" t="s">
        <v>1680</v>
      </c>
      <c r="F100" s="199">
        <v>0.8</v>
      </c>
      <c r="G100" s="276">
        <f t="shared" si="3"/>
        <v>20.8</v>
      </c>
    </row>
    <row r="101" spans="1:8">
      <c r="A101" s="198" t="s">
        <v>1981</v>
      </c>
      <c r="B101" s="198" t="s">
        <v>1682</v>
      </c>
      <c r="C101" s="214" t="s">
        <v>2128</v>
      </c>
      <c r="D101" s="114" t="s">
        <v>2640</v>
      </c>
      <c r="E101" s="114" t="s">
        <v>1669</v>
      </c>
      <c r="F101" s="199">
        <v>0.6</v>
      </c>
      <c r="G101" s="276">
        <f t="shared" si="3"/>
        <v>15.6</v>
      </c>
    </row>
    <row r="102" spans="1:8">
      <c r="A102" s="198" t="s">
        <v>1981</v>
      </c>
      <c r="B102" s="198" t="s">
        <v>1682</v>
      </c>
      <c r="C102" s="214">
        <v>492</v>
      </c>
      <c r="D102" s="114" t="s">
        <v>2914</v>
      </c>
      <c r="E102" s="114" t="s">
        <v>1680</v>
      </c>
      <c r="F102" s="199">
        <v>0.8</v>
      </c>
      <c r="G102" s="276">
        <f t="shared" si="3"/>
        <v>20.8</v>
      </c>
      <c r="H102" s="290"/>
    </row>
    <row r="103" spans="1:8">
      <c r="A103" s="198" t="s">
        <v>1981</v>
      </c>
      <c r="B103" s="198" t="s">
        <v>1720</v>
      </c>
      <c r="C103" s="213" t="s">
        <v>1980</v>
      </c>
      <c r="D103" s="114" t="s">
        <v>67</v>
      </c>
      <c r="E103" s="114" t="s">
        <v>1676</v>
      </c>
      <c r="F103" s="199">
        <v>0.7</v>
      </c>
      <c r="G103" s="276">
        <f t="shared" si="3"/>
        <v>18.2</v>
      </c>
    </row>
    <row r="104" spans="1:8">
      <c r="A104" s="198" t="s">
        <v>1981</v>
      </c>
      <c r="B104" s="198" t="s">
        <v>1720</v>
      </c>
      <c r="C104" s="36" t="s">
        <v>253</v>
      </c>
      <c r="D104" s="36" t="s">
        <v>254</v>
      </c>
      <c r="E104" s="114" t="s">
        <v>1680</v>
      </c>
      <c r="F104" s="199">
        <v>1.7</v>
      </c>
      <c r="G104" s="276">
        <f t="shared" si="3"/>
        <v>44.199999999999996</v>
      </c>
    </row>
    <row r="105" spans="1:8">
      <c r="A105" s="198" t="s">
        <v>1981</v>
      </c>
      <c r="B105" s="198" t="s">
        <v>1720</v>
      </c>
      <c r="C105" s="36">
        <v>74</v>
      </c>
      <c r="D105" s="114" t="s">
        <v>68</v>
      </c>
      <c r="E105" s="114" t="s">
        <v>1676</v>
      </c>
      <c r="F105" s="199">
        <v>0.7</v>
      </c>
      <c r="G105" s="276">
        <f t="shared" si="3"/>
        <v>18.2</v>
      </c>
    </row>
    <row r="106" spans="1:8">
      <c r="A106" s="198" t="s">
        <v>1981</v>
      </c>
      <c r="B106" s="198" t="s">
        <v>1720</v>
      </c>
      <c r="C106" s="36">
        <v>184</v>
      </c>
      <c r="D106" s="36" t="s">
        <v>69</v>
      </c>
      <c r="E106" s="114" t="s">
        <v>1680</v>
      </c>
      <c r="F106" s="199">
        <v>1.2</v>
      </c>
      <c r="G106" s="276">
        <f t="shared" si="3"/>
        <v>31.2</v>
      </c>
    </row>
    <row r="107" spans="1:8">
      <c r="A107" s="198" t="s">
        <v>1981</v>
      </c>
      <c r="B107" s="198" t="s">
        <v>1720</v>
      </c>
      <c r="C107" s="36">
        <v>184</v>
      </c>
      <c r="D107" s="36" t="s">
        <v>70</v>
      </c>
      <c r="E107" s="114" t="s">
        <v>1676</v>
      </c>
      <c r="F107" s="199">
        <v>1</v>
      </c>
      <c r="G107" s="276">
        <f t="shared" si="3"/>
        <v>26</v>
      </c>
    </row>
    <row r="108" spans="1:8">
      <c r="A108" s="198" t="s">
        <v>1981</v>
      </c>
      <c r="B108" s="198" t="s">
        <v>1720</v>
      </c>
      <c r="C108" s="213">
        <v>493</v>
      </c>
      <c r="D108" s="36" t="s">
        <v>2639</v>
      </c>
      <c r="E108" s="114" t="s">
        <v>1680</v>
      </c>
      <c r="F108" s="199">
        <v>1.2</v>
      </c>
      <c r="G108" s="276">
        <f t="shared" si="3"/>
        <v>31.2</v>
      </c>
    </row>
    <row r="109" spans="1:8">
      <c r="A109" s="198" t="s">
        <v>1981</v>
      </c>
      <c r="B109" s="198" t="s">
        <v>1720</v>
      </c>
      <c r="C109" s="36">
        <v>353</v>
      </c>
      <c r="D109" s="36" t="s">
        <v>2759</v>
      </c>
      <c r="E109" s="114" t="s">
        <v>1680</v>
      </c>
      <c r="F109" s="199">
        <v>1.5</v>
      </c>
      <c r="G109" s="276">
        <f t="shared" si="3"/>
        <v>39</v>
      </c>
      <c r="H109" s="290"/>
    </row>
    <row r="110" spans="1:8">
      <c r="A110" s="198" t="s">
        <v>1981</v>
      </c>
      <c r="B110" s="198" t="s">
        <v>1720</v>
      </c>
      <c r="C110" s="36">
        <v>379</v>
      </c>
      <c r="D110" s="36" t="s">
        <v>71</v>
      </c>
      <c r="E110" s="114" t="s">
        <v>1680</v>
      </c>
      <c r="F110" s="199">
        <v>1.5</v>
      </c>
      <c r="G110" s="276">
        <f t="shared" si="3"/>
        <v>39</v>
      </c>
      <c r="H110" s="292"/>
    </row>
    <row r="111" spans="1:8">
      <c r="A111" s="198" t="s">
        <v>1981</v>
      </c>
      <c r="B111" s="198" t="s">
        <v>1720</v>
      </c>
      <c r="C111" s="36">
        <v>380</v>
      </c>
      <c r="D111" s="36" t="s">
        <v>72</v>
      </c>
      <c r="E111" s="114" t="s">
        <v>1680</v>
      </c>
      <c r="F111" s="199">
        <v>1.5</v>
      </c>
      <c r="G111" s="276">
        <f t="shared" si="3"/>
        <v>39</v>
      </c>
      <c r="H111" s="292"/>
    </row>
    <row r="112" spans="1:8">
      <c r="A112" s="198" t="s">
        <v>1981</v>
      </c>
      <c r="B112" s="198" t="s">
        <v>1720</v>
      </c>
      <c r="C112" s="36">
        <v>382</v>
      </c>
      <c r="D112" s="36" t="s">
        <v>73</v>
      </c>
      <c r="E112" s="114" t="s">
        <v>1680</v>
      </c>
      <c r="F112" s="199">
        <v>1.5</v>
      </c>
      <c r="G112" s="276">
        <f t="shared" si="3"/>
        <v>39</v>
      </c>
      <c r="H112" s="292"/>
    </row>
    <row r="113" spans="1:8">
      <c r="A113" s="198" t="s">
        <v>1981</v>
      </c>
      <c r="B113" s="198" t="s">
        <v>1720</v>
      </c>
      <c r="C113" s="36">
        <v>383</v>
      </c>
      <c r="D113" s="36" t="s">
        <v>255</v>
      </c>
      <c r="E113" s="36" t="s">
        <v>1676</v>
      </c>
      <c r="F113" s="199">
        <v>1.5</v>
      </c>
      <c r="G113" s="276">
        <f t="shared" si="3"/>
        <v>39</v>
      </c>
    </row>
    <row r="114" spans="1:8">
      <c r="A114" s="198" t="s">
        <v>1981</v>
      </c>
      <c r="B114" s="198" t="s">
        <v>1720</v>
      </c>
      <c r="C114" s="36" t="s">
        <v>74</v>
      </c>
      <c r="D114" s="36" t="s">
        <v>75</v>
      </c>
      <c r="E114" s="114" t="s">
        <v>1680</v>
      </c>
      <c r="F114" s="199">
        <v>1.5</v>
      </c>
      <c r="G114" s="276">
        <f t="shared" si="3"/>
        <v>39</v>
      </c>
      <c r="H114" s="292"/>
    </row>
    <row r="115" spans="1:8">
      <c r="A115" s="198" t="s">
        <v>1981</v>
      </c>
      <c r="B115" s="198" t="s">
        <v>1720</v>
      </c>
      <c r="C115" s="36">
        <v>448</v>
      </c>
      <c r="D115" s="36" t="s">
        <v>76</v>
      </c>
      <c r="E115" s="114" t="s">
        <v>1680</v>
      </c>
      <c r="F115" s="199">
        <v>1.2</v>
      </c>
      <c r="G115" s="276">
        <f t="shared" si="3"/>
        <v>31.2</v>
      </c>
      <c r="H115" s="292"/>
    </row>
    <row r="116" spans="1:8">
      <c r="A116" s="198" t="s">
        <v>1981</v>
      </c>
      <c r="B116" s="198" t="s">
        <v>1720</v>
      </c>
      <c r="C116" s="36">
        <v>535</v>
      </c>
      <c r="D116" s="36" t="s">
        <v>2638</v>
      </c>
      <c r="E116" s="114" t="s">
        <v>1680</v>
      </c>
      <c r="F116" s="199">
        <v>1.7</v>
      </c>
      <c r="G116" s="276">
        <f t="shared" ref="G116:G126" si="4">F116*kurs</f>
        <v>44.199999999999996</v>
      </c>
      <c r="H116" s="292"/>
    </row>
    <row r="117" spans="1:8">
      <c r="A117" s="198" t="s">
        <v>1981</v>
      </c>
      <c r="B117" s="198" t="s">
        <v>1720</v>
      </c>
      <c r="C117" s="36">
        <v>683</v>
      </c>
      <c r="D117" s="36" t="s">
        <v>256</v>
      </c>
      <c r="E117" s="36" t="s">
        <v>1680</v>
      </c>
      <c r="F117" s="199">
        <v>1.7</v>
      </c>
      <c r="G117" s="276">
        <f t="shared" si="4"/>
        <v>44.199999999999996</v>
      </c>
    </row>
    <row r="118" spans="1:8">
      <c r="A118" s="198" t="s">
        <v>1981</v>
      </c>
      <c r="B118" s="198" t="s">
        <v>1720</v>
      </c>
      <c r="C118" s="36">
        <v>684</v>
      </c>
      <c r="D118" s="36" t="s">
        <v>257</v>
      </c>
      <c r="E118" s="36" t="s">
        <v>1680</v>
      </c>
      <c r="F118" s="199">
        <v>1.7</v>
      </c>
      <c r="G118" s="276">
        <f t="shared" si="4"/>
        <v>44.199999999999996</v>
      </c>
    </row>
    <row r="119" spans="1:8">
      <c r="A119" s="198" t="s">
        <v>1981</v>
      </c>
      <c r="B119" s="198" t="s">
        <v>1720</v>
      </c>
      <c r="C119" s="36">
        <v>686</v>
      </c>
      <c r="D119" s="36" t="s">
        <v>2641</v>
      </c>
      <c r="E119" s="114" t="s">
        <v>1680</v>
      </c>
      <c r="F119" s="199">
        <v>1.7</v>
      </c>
      <c r="G119" s="276">
        <f t="shared" si="4"/>
        <v>44.199999999999996</v>
      </c>
      <c r="H119" s="292"/>
    </row>
    <row r="120" spans="1:8">
      <c r="A120" s="198" t="s">
        <v>1981</v>
      </c>
      <c r="B120" s="198" t="s">
        <v>1720</v>
      </c>
      <c r="C120" s="36">
        <v>775</v>
      </c>
      <c r="D120" s="36" t="s">
        <v>258</v>
      </c>
      <c r="E120" s="114" t="s">
        <v>1680</v>
      </c>
      <c r="F120" s="199">
        <v>1.7</v>
      </c>
      <c r="G120" s="276">
        <f t="shared" si="4"/>
        <v>44.199999999999996</v>
      </c>
    </row>
    <row r="121" spans="1:8">
      <c r="A121" s="198" t="s">
        <v>1981</v>
      </c>
      <c r="B121" s="198" t="s">
        <v>1720</v>
      </c>
      <c r="C121" s="36">
        <v>840</v>
      </c>
      <c r="D121" s="36" t="s">
        <v>2642</v>
      </c>
      <c r="E121" s="36" t="s">
        <v>1680</v>
      </c>
      <c r="F121" s="199">
        <v>1.7</v>
      </c>
      <c r="G121" s="276">
        <f t="shared" si="4"/>
        <v>44.199999999999996</v>
      </c>
      <c r="H121" s="292"/>
    </row>
    <row r="122" spans="1:8">
      <c r="A122" s="198" t="s">
        <v>1981</v>
      </c>
      <c r="B122" s="198" t="s">
        <v>1737</v>
      </c>
      <c r="C122" s="36" t="s">
        <v>1297</v>
      </c>
      <c r="D122" s="36">
        <v>1972</v>
      </c>
      <c r="E122" s="114" t="s">
        <v>1676</v>
      </c>
      <c r="F122" s="199">
        <v>3</v>
      </c>
      <c r="G122" s="276">
        <f t="shared" si="4"/>
        <v>78</v>
      </c>
      <c r="H122" s="290"/>
    </row>
    <row r="123" spans="1:8">
      <c r="A123" s="198" t="s">
        <v>1981</v>
      </c>
      <c r="B123" s="198" t="s">
        <v>1737</v>
      </c>
      <c r="C123" s="213">
        <v>157</v>
      </c>
      <c r="D123" s="36">
        <v>1987</v>
      </c>
      <c r="E123" s="114" t="s">
        <v>1680</v>
      </c>
      <c r="F123" s="199">
        <v>2</v>
      </c>
      <c r="G123" s="276">
        <f t="shared" si="4"/>
        <v>52</v>
      </c>
      <c r="H123" s="290"/>
    </row>
    <row r="124" spans="1:8">
      <c r="A124" s="198" t="s">
        <v>1981</v>
      </c>
      <c r="B124" s="198" t="s">
        <v>1737</v>
      </c>
      <c r="C124" s="213">
        <v>157</v>
      </c>
      <c r="D124" s="36" t="s">
        <v>2643</v>
      </c>
      <c r="E124" s="114" t="s">
        <v>1668</v>
      </c>
      <c r="F124" s="199">
        <v>1.5</v>
      </c>
      <c r="G124" s="276">
        <f t="shared" si="4"/>
        <v>39</v>
      </c>
      <c r="H124" s="292"/>
    </row>
    <row r="125" spans="1:8">
      <c r="A125" s="198" t="s">
        <v>1981</v>
      </c>
      <c r="B125" s="198" t="s">
        <v>1737</v>
      </c>
      <c r="C125" s="213">
        <v>186</v>
      </c>
      <c r="D125" s="36">
        <v>1990</v>
      </c>
      <c r="E125" s="114" t="s">
        <v>1668</v>
      </c>
      <c r="F125" s="199">
        <v>1.5</v>
      </c>
      <c r="G125" s="276">
        <f t="shared" si="4"/>
        <v>39</v>
      </c>
      <c r="H125" s="292"/>
    </row>
    <row r="126" spans="1:8">
      <c r="A126" s="198" t="s">
        <v>1981</v>
      </c>
      <c r="B126" s="41" t="s">
        <v>1689</v>
      </c>
      <c r="C126" s="36" t="s">
        <v>1044</v>
      </c>
      <c r="D126" s="36" t="s">
        <v>813</v>
      </c>
      <c r="E126" s="36" t="s">
        <v>1680</v>
      </c>
      <c r="F126" s="199">
        <v>3.5</v>
      </c>
      <c r="G126" s="276">
        <f t="shared" si="4"/>
        <v>91</v>
      </c>
      <c r="H126" s="290"/>
    </row>
    <row r="127" spans="1:8">
      <c r="B127" s="198"/>
      <c r="C127" s="213"/>
      <c r="D127" s="36"/>
      <c r="E127" s="114"/>
      <c r="F127" s="199"/>
      <c r="H127" s="292"/>
    </row>
    <row r="128" spans="1:8">
      <c r="A128" s="205" t="s">
        <v>2251</v>
      </c>
      <c r="B128" s="198"/>
      <c r="C128" s="213"/>
      <c r="D128" s="36"/>
      <c r="E128" s="114"/>
      <c r="F128" s="199"/>
      <c r="H128" s="292"/>
    </row>
    <row r="129" spans="1:8">
      <c r="A129" s="198" t="s">
        <v>2251</v>
      </c>
      <c r="B129" s="198" t="s">
        <v>2252</v>
      </c>
      <c r="C129" s="36">
        <v>23</v>
      </c>
      <c r="D129" s="36">
        <v>1985</v>
      </c>
      <c r="E129" s="36" t="s">
        <v>1680</v>
      </c>
      <c r="F129" s="199">
        <v>2.5</v>
      </c>
      <c r="G129" s="276">
        <f t="shared" ref="G129:G153" si="5">F129*kurs</f>
        <v>65</v>
      </c>
      <c r="H129" s="292"/>
    </row>
    <row r="130" spans="1:8">
      <c r="A130" s="198" t="s">
        <v>2251</v>
      </c>
      <c r="B130" s="198" t="s">
        <v>2252</v>
      </c>
      <c r="C130" s="36">
        <v>23</v>
      </c>
      <c r="D130" s="36">
        <v>1985</v>
      </c>
      <c r="E130" s="36" t="s">
        <v>1676</v>
      </c>
      <c r="F130" s="199">
        <v>2</v>
      </c>
      <c r="G130" s="276">
        <f t="shared" ref="G130" si="6">F130*kurs</f>
        <v>52</v>
      </c>
      <c r="H130" s="292"/>
    </row>
    <row r="131" spans="1:8">
      <c r="A131" s="198" t="s">
        <v>2251</v>
      </c>
      <c r="B131" s="198" t="s">
        <v>2252</v>
      </c>
      <c r="C131" s="213">
        <v>27</v>
      </c>
      <c r="D131" s="36">
        <v>1994</v>
      </c>
      <c r="E131" s="114" t="s">
        <v>1691</v>
      </c>
      <c r="F131" s="199">
        <v>1.2</v>
      </c>
      <c r="G131" s="276">
        <f t="shared" si="5"/>
        <v>31.2</v>
      </c>
    </row>
    <row r="132" spans="1:8">
      <c r="A132" s="198" t="s">
        <v>2251</v>
      </c>
      <c r="B132" s="198" t="s">
        <v>2252</v>
      </c>
      <c r="C132" s="213">
        <v>27</v>
      </c>
      <c r="D132" s="36">
        <v>1994</v>
      </c>
      <c r="E132" s="114" t="s">
        <v>1680</v>
      </c>
      <c r="F132" s="199">
        <v>1</v>
      </c>
      <c r="G132" s="276">
        <f t="shared" si="5"/>
        <v>26</v>
      </c>
    </row>
    <row r="133" spans="1:8">
      <c r="A133" s="198" t="s">
        <v>2251</v>
      </c>
      <c r="B133" s="198" t="s">
        <v>2252</v>
      </c>
      <c r="C133" s="213">
        <v>27</v>
      </c>
      <c r="D133" s="36">
        <v>1994</v>
      </c>
      <c r="E133" s="114" t="s">
        <v>1669</v>
      </c>
      <c r="F133" s="199">
        <v>0.6</v>
      </c>
      <c r="G133" s="276">
        <f t="shared" si="5"/>
        <v>15.6</v>
      </c>
    </row>
    <row r="134" spans="1:8">
      <c r="A134" s="198" t="s">
        <v>2251</v>
      </c>
      <c r="B134" s="198" t="s">
        <v>2367</v>
      </c>
      <c r="C134" s="213">
        <v>31</v>
      </c>
      <c r="D134" s="36" t="s">
        <v>2329</v>
      </c>
      <c r="E134" s="114" t="s">
        <v>1691</v>
      </c>
      <c r="F134" s="199">
        <v>1.2</v>
      </c>
      <c r="G134" s="276">
        <f t="shared" si="5"/>
        <v>31.2</v>
      </c>
    </row>
    <row r="135" spans="1:8">
      <c r="A135" s="198" t="s">
        <v>2251</v>
      </c>
      <c r="B135" s="198" t="s">
        <v>2367</v>
      </c>
      <c r="C135" s="213">
        <v>31</v>
      </c>
      <c r="D135" s="36" t="s">
        <v>2329</v>
      </c>
      <c r="E135" s="114" t="s">
        <v>1668</v>
      </c>
      <c r="F135" s="199">
        <v>0.7</v>
      </c>
      <c r="G135" s="276">
        <f t="shared" si="5"/>
        <v>18.2</v>
      </c>
    </row>
    <row r="136" spans="1:8">
      <c r="A136" s="198" t="s">
        <v>2251</v>
      </c>
      <c r="B136" s="198" t="s">
        <v>2367</v>
      </c>
      <c r="C136" s="36">
        <v>36</v>
      </c>
      <c r="D136" s="36" t="s">
        <v>2330</v>
      </c>
      <c r="E136" s="114" t="s">
        <v>1676</v>
      </c>
      <c r="F136" s="199">
        <v>1.5</v>
      </c>
      <c r="G136" s="276">
        <f t="shared" si="5"/>
        <v>39</v>
      </c>
      <c r="H136" s="290"/>
    </row>
    <row r="137" spans="1:8">
      <c r="A137" s="198" t="s">
        <v>2251</v>
      </c>
      <c r="B137" s="198" t="s">
        <v>2318</v>
      </c>
      <c r="C137" s="213">
        <v>32</v>
      </c>
      <c r="D137" s="36" t="s">
        <v>2329</v>
      </c>
      <c r="E137" s="114" t="s">
        <v>1691</v>
      </c>
      <c r="F137" s="199">
        <v>1.5</v>
      </c>
      <c r="G137" s="276">
        <f t="shared" si="5"/>
        <v>39</v>
      </c>
    </row>
    <row r="138" spans="1:8">
      <c r="A138" s="198" t="s">
        <v>2251</v>
      </c>
      <c r="B138" s="198" t="s">
        <v>2318</v>
      </c>
      <c r="C138" s="213">
        <v>32</v>
      </c>
      <c r="D138" s="36" t="s">
        <v>2329</v>
      </c>
      <c r="E138" s="114" t="s">
        <v>1680</v>
      </c>
      <c r="F138" s="199">
        <v>1.2</v>
      </c>
      <c r="G138" s="276">
        <f t="shared" si="5"/>
        <v>31.2</v>
      </c>
    </row>
    <row r="139" spans="1:8">
      <c r="A139" s="198" t="s">
        <v>2251</v>
      </c>
      <c r="B139" s="198" t="s">
        <v>2318</v>
      </c>
      <c r="C139" s="213">
        <v>29</v>
      </c>
      <c r="D139" s="36" t="s">
        <v>2420</v>
      </c>
      <c r="E139" s="114" t="s">
        <v>1691</v>
      </c>
      <c r="F139" s="199">
        <v>1.5</v>
      </c>
      <c r="G139" s="276">
        <f t="shared" si="5"/>
        <v>39</v>
      </c>
    </row>
    <row r="140" spans="1:8">
      <c r="A140" s="198" t="s">
        <v>2251</v>
      </c>
      <c r="B140" s="198" t="s">
        <v>2318</v>
      </c>
      <c r="C140" s="213">
        <v>41</v>
      </c>
      <c r="D140" s="36" t="s">
        <v>2330</v>
      </c>
      <c r="E140" s="114" t="s">
        <v>1676</v>
      </c>
      <c r="F140" s="199">
        <v>1.5</v>
      </c>
      <c r="G140" s="276">
        <f t="shared" si="5"/>
        <v>39</v>
      </c>
    </row>
    <row r="141" spans="1:8">
      <c r="A141" s="198" t="s">
        <v>2251</v>
      </c>
      <c r="B141" s="198" t="s">
        <v>2328</v>
      </c>
      <c r="C141" s="36" t="s">
        <v>320</v>
      </c>
      <c r="D141" s="36">
        <v>1977</v>
      </c>
      <c r="E141" s="114" t="s">
        <v>1668</v>
      </c>
      <c r="F141" s="199">
        <v>2.5</v>
      </c>
      <c r="G141" s="276">
        <f t="shared" si="5"/>
        <v>65</v>
      </c>
      <c r="H141" s="294" t="s">
        <v>169</v>
      </c>
    </row>
    <row r="142" spans="1:8">
      <c r="A142" s="198" t="s">
        <v>2251</v>
      </c>
      <c r="B142" s="198" t="s">
        <v>2328</v>
      </c>
      <c r="C142" s="213">
        <v>30</v>
      </c>
      <c r="D142" s="36" t="s">
        <v>2420</v>
      </c>
      <c r="E142" s="114" t="s">
        <v>1676</v>
      </c>
      <c r="F142" s="199">
        <v>1.5</v>
      </c>
      <c r="G142" s="276">
        <f t="shared" si="5"/>
        <v>39</v>
      </c>
    </row>
    <row r="143" spans="1:8">
      <c r="A143" s="198" t="s">
        <v>2251</v>
      </c>
      <c r="B143" s="198" t="s">
        <v>2328</v>
      </c>
      <c r="C143" s="213">
        <v>30</v>
      </c>
      <c r="D143" s="36" t="s">
        <v>2420</v>
      </c>
      <c r="E143" s="114" t="s">
        <v>1668</v>
      </c>
      <c r="F143" s="199">
        <v>1.3</v>
      </c>
      <c r="G143" s="276">
        <f t="shared" si="5"/>
        <v>33.800000000000004</v>
      </c>
    </row>
    <row r="144" spans="1:8">
      <c r="A144" s="198" t="s">
        <v>2251</v>
      </c>
      <c r="B144" s="198" t="s">
        <v>2328</v>
      </c>
      <c r="C144" s="213">
        <v>33</v>
      </c>
      <c r="D144" s="36" t="s">
        <v>2329</v>
      </c>
      <c r="E144" s="114" t="s">
        <v>1680</v>
      </c>
      <c r="F144" s="199">
        <v>1.5</v>
      </c>
      <c r="G144" s="276">
        <f t="shared" si="5"/>
        <v>39</v>
      </c>
    </row>
    <row r="145" spans="1:7" s="201" customFormat="1">
      <c r="A145" s="198" t="s">
        <v>2251</v>
      </c>
      <c r="B145" s="198" t="s">
        <v>2328</v>
      </c>
      <c r="C145" s="213">
        <v>33</v>
      </c>
      <c r="D145" s="36" t="s">
        <v>2329</v>
      </c>
      <c r="E145" s="114" t="s">
        <v>1676</v>
      </c>
      <c r="F145" s="199">
        <v>1.2</v>
      </c>
      <c r="G145" s="276">
        <f t="shared" si="5"/>
        <v>31.2</v>
      </c>
    </row>
    <row r="146" spans="1:7" s="201" customFormat="1">
      <c r="A146" s="198" t="s">
        <v>2251</v>
      </c>
      <c r="B146" s="198" t="s">
        <v>2328</v>
      </c>
      <c r="C146" s="213">
        <v>42</v>
      </c>
      <c r="D146" s="36" t="s">
        <v>2330</v>
      </c>
      <c r="E146" s="114" t="s">
        <v>1676</v>
      </c>
      <c r="F146" s="199">
        <v>1.5</v>
      </c>
      <c r="G146" s="276">
        <f t="shared" si="5"/>
        <v>39</v>
      </c>
    </row>
    <row r="147" spans="1:7" s="201" customFormat="1">
      <c r="A147" s="198" t="s">
        <v>2251</v>
      </c>
      <c r="B147" s="198" t="s">
        <v>2328</v>
      </c>
      <c r="C147" s="213">
        <v>42</v>
      </c>
      <c r="D147" s="36" t="s">
        <v>2330</v>
      </c>
      <c r="E147" s="114" t="s">
        <v>1668</v>
      </c>
      <c r="F147" s="199">
        <v>1.3</v>
      </c>
      <c r="G147" s="276">
        <f t="shared" si="5"/>
        <v>33.800000000000004</v>
      </c>
    </row>
    <row r="148" spans="1:7" s="201" customFormat="1">
      <c r="A148" s="198" t="s">
        <v>2251</v>
      </c>
      <c r="B148" s="198" t="s">
        <v>2421</v>
      </c>
      <c r="C148" s="213">
        <v>37</v>
      </c>
      <c r="D148" s="36" t="s">
        <v>2420</v>
      </c>
      <c r="E148" s="114" t="s">
        <v>1676</v>
      </c>
      <c r="F148" s="199">
        <v>2.8</v>
      </c>
      <c r="G148" s="276">
        <f t="shared" si="5"/>
        <v>72.8</v>
      </c>
    </row>
    <row r="149" spans="1:7" s="201" customFormat="1">
      <c r="A149" s="198" t="s">
        <v>2251</v>
      </c>
      <c r="B149" s="198" t="s">
        <v>2421</v>
      </c>
      <c r="C149" s="213">
        <v>44</v>
      </c>
      <c r="D149" s="36" t="s">
        <v>2329</v>
      </c>
      <c r="E149" s="114" t="s">
        <v>1676</v>
      </c>
      <c r="F149" s="199">
        <v>2.4</v>
      </c>
      <c r="G149" s="276">
        <f t="shared" si="5"/>
        <v>62.4</v>
      </c>
    </row>
    <row r="150" spans="1:7" s="201" customFormat="1">
      <c r="A150" s="198" t="s">
        <v>2251</v>
      </c>
      <c r="B150" s="198" t="s">
        <v>2421</v>
      </c>
      <c r="C150" s="213">
        <v>44</v>
      </c>
      <c r="D150" s="36" t="s">
        <v>2329</v>
      </c>
      <c r="E150" s="114" t="s">
        <v>1669</v>
      </c>
      <c r="F150" s="199">
        <v>2</v>
      </c>
      <c r="G150" s="276">
        <f t="shared" si="5"/>
        <v>52</v>
      </c>
    </row>
    <row r="151" spans="1:7" s="201" customFormat="1">
      <c r="A151" s="198" t="s">
        <v>2251</v>
      </c>
      <c r="B151" s="198" t="s">
        <v>2421</v>
      </c>
      <c r="C151" s="213">
        <v>43</v>
      </c>
      <c r="D151" s="36" t="s">
        <v>2330</v>
      </c>
      <c r="E151" s="114" t="s">
        <v>1680</v>
      </c>
      <c r="F151" s="199">
        <v>3</v>
      </c>
      <c r="G151" s="276">
        <f t="shared" si="5"/>
        <v>78</v>
      </c>
    </row>
    <row r="152" spans="1:7" s="201" customFormat="1">
      <c r="A152" s="198" t="s">
        <v>2251</v>
      </c>
      <c r="B152" s="198" t="s">
        <v>2421</v>
      </c>
      <c r="C152" s="213">
        <v>43</v>
      </c>
      <c r="D152" s="36" t="s">
        <v>2330</v>
      </c>
      <c r="E152" s="114" t="s">
        <v>1676</v>
      </c>
      <c r="F152" s="199">
        <v>2</v>
      </c>
      <c r="G152" s="276">
        <f t="shared" si="5"/>
        <v>52</v>
      </c>
    </row>
    <row r="153" spans="1:7" s="201" customFormat="1">
      <c r="A153" s="198" t="s">
        <v>2251</v>
      </c>
      <c r="B153" s="198" t="s">
        <v>284</v>
      </c>
      <c r="C153" s="213">
        <v>40</v>
      </c>
      <c r="D153" s="36" t="s">
        <v>2330</v>
      </c>
      <c r="E153" s="114" t="s">
        <v>1669</v>
      </c>
      <c r="F153" s="199">
        <v>3.5</v>
      </c>
      <c r="G153" s="276">
        <f t="shared" si="5"/>
        <v>91</v>
      </c>
    </row>
    <row r="154" spans="1:7" s="201" customFormat="1">
      <c r="A154" s="198"/>
      <c r="B154" s="198"/>
      <c r="C154" s="213"/>
      <c r="D154" s="36"/>
      <c r="E154" s="114"/>
      <c r="F154" s="199"/>
      <c r="G154" s="276"/>
    </row>
    <row r="155" spans="1:7" s="201" customFormat="1">
      <c r="A155" s="205" t="s">
        <v>2070</v>
      </c>
      <c r="B155" s="198"/>
      <c r="C155" s="213"/>
      <c r="D155" s="36"/>
      <c r="E155" s="114"/>
      <c r="F155" s="199"/>
      <c r="G155" s="276"/>
    </row>
    <row r="156" spans="1:7" s="201" customFormat="1">
      <c r="A156" s="198" t="s">
        <v>2070</v>
      </c>
      <c r="B156" s="198" t="s">
        <v>1673</v>
      </c>
      <c r="C156" s="36">
        <v>1</v>
      </c>
      <c r="D156" s="36">
        <v>1972</v>
      </c>
      <c r="E156" s="114" t="s">
        <v>1676</v>
      </c>
      <c r="F156" s="199">
        <v>1.2</v>
      </c>
      <c r="G156" s="276">
        <f t="shared" ref="G156:G190" si="7">F156*kurs</f>
        <v>31.2</v>
      </c>
    </row>
    <row r="157" spans="1:7" s="201" customFormat="1">
      <c r="A157" s="198" t="s">
        <v>2070</v>
      </c>
      <c r="B157" s="198" t="s">
        <v>1673</v>
      </c>
      <c r="C157" s="36">
        <v>1</v>
      </c>
      <c r="D157" s="36">
        <v>1972</v>
      </c>
      <c r="E157" s="114" t="s">
        <v>1668</v>
      </c>
      <c r="F157" s="199">
        <v>0.8</v>
      </c>
      <c r="G157" s="276">
        <f t="shared" si="7"/>
        <v>20.8</v>
      </c>
    </row>
    <row r="158" spans="1:7" s="201" customFormat="1">
      <c r="A158" s="198" t="s">
        <v>2070</v>
      </c>
      <c r="B158" s="198" t="s">
        <v>1673</v>
      </c>
      <c r="C158" s="36">
        <v>1</v>
      </c>
      <c r="D158" s="36">
        <v>1977</v>
      </c>
      <c r="E158" s="114" t="s">
        <v>1680</v>
      </c>
      <c r="F158" s="199">
        <v>1.5</v>
      </c>
      <c r="G158" s="276">
        <f t="shared" si="7"/>
        <v>39</v>
      </c>
    </row>
    <row r="159" spans="1:7" s="201" customFormat="1">
      <c r="A159" s="198" t="s">
        <v>2070</v>
      </c>
      <c r="B159" s="198" t="s">
        <v>1673</v>
      </c>
      <c r="C159" s="36">
        <v>1</v>
      </c>
      <c r="D159" s="36">
        <v>1982</v>
      </c>
      <c r="E159" s="114" t="s">
        <v>1680</v>
      </c>
      <c r="F159" s="199">
        <v>1.5</v>
      </c>
      <c r="G159" s="276">
        <f t="shared" si="7"/>
        <v>39</v>
      </c>
    </row>
    <row r="160" spans="1:7" s="201" customFormat="1">
      <c r="A160" s="198" t="s">
        <v>2070</v>
      </c>
      <c r="B160" s="198" t="s">
        <v>1673</v>
      </c>
      <c r="C160" s="36">
        <v>1</v>
      </c>
      <c r="D160" s="36">
        <v>1982</v>
      </c>
      <c r="E160" s="114" t="s">
        <v>1676</v>
      </c>
      <c r="F160" s="199">
        <v>1.3</v>
      </c>
      <c r="G160" s="276">
        <f t="shared" si="7"/>
        <v>33.800000000000004</v>
      </c>
    </row>
    <row r="161" spans="1:8">
      <c r="A161" s="198" t="s">
        <v>2070</v>
      </c>
      <c r="B161" s="198" t="s">
        <v>1673</v>
      </c>
      <c r="C161" s="36">
        <v>1</v>
      </c>
      <c r="D161" s="36">
        <v>1982</v>
      </c>
      <c r="E161" s="114" t="s">
        <v>1669</v>
      </c>
      <c r="F161" s="199">
        <v>1</v>
      </c>
      <c r="G161" s="276">
        <f t="shared" si="7"/>
        <v>26</v>
      </c>
    </row>
    <row r="162" spans="1:8">
      <c r="A162" s="198" t="s">
        <v>2070</v>
      </c>
      <c r="B162" s="198" t="s">
        <v>1673</v>
      </c>
      <c r="C162" s="36">
        <v>87</v>
      </c>
      <c r="D162" s="36">
        <v>1990</v>
      </c>
      <c r="E162" s="114" t="s">
        <v>1668</v>
      </c>
      <c r="F162" s="199">
        <v>1.2</v>
      </c>
      <c r="G162" s="276">
        <f t="shared" si="7"/>
        <v>31.2</v>
      </c>
      <c r="H162" s="290"/>
    </row>
    <row r="163" spans="1:8">
      <c r="A163" s="198" t="s">
        <v>2070</v>
      </c>
      <c r="B163" s="198" t="s">
        <v>1673</v>
      </c>
      <c r="C163" s="213" t="s">
        <v>2071</v>
      </c>
      <c r="D163" s="36" t="s">
        <v>1400</v>
      </c>
      <c r="E163" s="114" t="s">
        <v>1680</v>
      </c>
      <c r="F163" s="199">
        <v>1.2</v>
      </c>
      <c r="G163" s="276">
        <f t="shared" si="7"/>
        <v>31.2</v>
      </c>
    </row>
    <row r="164" spans="1:8">
      <c r="A164" s="198" t="s">
        <v>2070</v>
      </c>
      <c r="B164" s="198" t="s">
        <v>1673</v>
      </c>
      <c r="C164" s="213" t="s">
        <v>2071</v>
      </c>
      <c r="D164" s="36" t="s">
        <v>1400</v>
      </c>
      <c r="E164" s="114" t="s">
        <v>1676</v>
      </c>
      <c r="F164" s="199">
        <v>1</v>
      </c>
      <c r="G164" s="276">
        <f t="shared" si="7"/>
        <v>26</v>
      </c>
    </row>
    <row r="165" spans="1:8">
      <c r="A165" s="198" t="s">
        <v>2070</v>
      </c>
      <c r="B165" s="198" t="s">
        <v>1673</v>
      </c>
      <c r="C165" s="213" t="s">
        <v>2071</v>
      </c>
      <c r="D165" s="36" t="s">
        <v>2448</v>
      </c>
      <c r="E165" s="114" t="s">
        <v>1676</v>
      </c>
      <c r="F165" s="199">
        <v>1.2</v>
      </c>
      <c r="G165" s="276">
        <f t="shared" si="7"/>
        <v>31.2</v>
      </c>
    </row>
    <row r="166" spans="1:8">
      <c r="A166" s="198" t="s">
        <v>2070</v>
      </c>
      <c r="B166" s="198" t="s">
        <v>1673</v>
      </c>
      <c r="C166" s="213" t="s">
        <v>2071</v>
      </c>
      <c r="D166" s="36" t="s">
        <v>2448</v>
      </c>
      <c r="E166" s="114" t="s">
        <v>1669</v>
      </c>
      <c r="F166" s="199">
        <v>1</v>
      </c>
      <c r="G166" s="276">
        <f t="shared" si="7"/>
        <v>26</v>
      </c>
    </row>
    <row r="167" spans="1:8">
      <c r="A167" s="198" t="s">
        <v>2070</v>
      </c>
      <c r="B167" s="198" t="s">
        <v>1673</v>
      </c>
      <c r="C167" s="213">
        <v>131</v>
      </c>
      <c r="D167" s="36" t="s">
        <v>468</v>
      </c>
      <c r="E167" s="114" t="s">
        <v>1680</v>
      </c>
      <c r="F167" s="199">
        <v>1</v>
      </c>
      <c r="G167" s="276">
        <f t="shared" si="7"/>
        <v>26</v>
      </c>
    </row>
    <row r="168" spans="1:8">
      <c r="A168" s="198" t="s">
        <v>2070</v>
      </c>
      <c r="B168" s="198" t="s">
        <v>1673</v>
      </c>
      <c r="C168" s="213">
        <v>131</v>
      </c>
      <c r="D168" s="36">
        <v>1999.2002</v>
      </c>
      <c r="E168" s="114" t="s">
        <v>1676</v>
      </c>
      <c r="F168" s="199">
        <v>0.8</v>
      </c>
      <c r="G168" s="276">
        <f t="shared" si="7"/>
        <v>20.8</v>
      </c>
    </row>
    <row r="169" spans="1:8">
      <c r="A169" s="198" t="s">
        <v>2070</v>
      </c>
      <c r="B169" s="198" t="s">
        <v>1679</v>
      </c>
      <c r="C169" s="213">
        <v>2</v>
      </c>
      <c r="D169" s="36">
        <v>1982</v>
      </c>
      <c r="E169" s="114" t="s">
        <v>1676</v>
      </c>
      <c r="F169" s="199">
        <v>1.8</v>
      </c>
      <c r="G169" s="276">
        <f t="shared" si="7"/>
        <v>46.800000000000004</v>
      </c>
    </row>
    <row r="170" spans="1:8">
      <c r="A170" s="198" t="s">
        <v>2070</v>
      </c>
      <c r="B170" s="198" t="s">
        <v>1679</v>
      </c>
      <c r="C170" s="213">
        <v>88</v>
      </c>
      <c r="D170" s="36">
        <v>1987</v>
      </c>
      <c r="E170" s="114" t="s">
        <v>1676</v>
      </c>
      <c r="F170" s="199">
        <v>1.8</v>
      </c>
      <c r="G170" s="276">
        <f t="shared" si="7"/>
        <v>46.800000000000004</v>
      </c>
    </row>
    <row r="171" spans="1:8">
      <c r="A171" s="198" t="s">
        <v>2070</v>
      </c>
      <c r="B171" s="198" t="s">
        <v>1679</v>
      </c>
      <c r="C171" s="213">
        <v>88</v>
      </c>
      <c r="D171" s="36">
        <v>1987</v>
      </c>
      <c r="E171" s="114" t="s">
        <v>1668</v>
      </c>
      <c r="F171" s="199">
        <v>1.5</v>
      </c>
      <c r="G171" s="276">
        <f t="shared" si="7"/>
        <v>39</v>
      </c>
      <c r="H171" s="290"/>
    </row>
    <row r="172" spans="1:8">
      <c r="A172" s="198" t="s">
        <v>2070</v>
      </c>
      <c r="B172" s="198" t="s">
        <v>1679</v>
      </c>
      <c r="C172" s="213">
        <v>88</v>
      </c>
      <c r="D172" s="36">
        <v>1990</v>
      </c>
      <c r="E172" s="114" t="s">
        <v>1676</v>
      </c>
      <c r="F172" s="199">
        <v>1.8</v>
      </c>
      <c r="G172" s="276">
        <f t="shared" si="7"/>
        <v>46.800000000000004</v>
      </c>
    </row>
    <row r="173" spans="1:8">
      <c r="A173" s="198" t="s">
        <v>2070</v>
      </c>
      <c r="B173" s="198" t="s">
        <v>1679</v>
      </c>
      <c r="C173" s="36" t="s">
        <v>2412</v>
      </c>
      <c r="D173" s="36">
        <v>1992.96</v>
      </c>
      <c r="E173" s="114" t="s">
        <v>1680</v>
      </c>
      <c r="F173" s="199">
        <v>1.8</v>
      </c>
      <c r="G173" s="276">
        <f t="shared" si="7"/>
        <v>46.800000000000004</v>
      </c>
    </row>
    <row r="174" spans="1:8">
      <c r="A174" s="198" t="s">
        <v>2070</v>
      </c>
      <c r="B174" s="198" t="s">
        <v>1679</v>
      </c>
      <c r="C174" s="36" t="s">
        <v>2412</v>
      </c>
      <c r="D174" s="36">
        <v>1992.96</v>
      </c>
      <c r="E174" s="114" t="s">
        <v>1676</v>
      </c>
      <c r="F174" s="199">
        <v>1.5</v>
      </c>
      <c r="G174" s="276">
        <f t="shared" si="7"/>
        <v>39</v>
      </c>
    </row>
    <row r="175" spans="1:8">
      <c r="A175" s="198" t="s">
        <v>2070</v>
      </c>
      <c r="B175" s="198" t="s">
        <v>1679</v>
      </c>
      <c r="C175" s="36">
        <v>132</v>
      </c>
      <c r="D175" s="36">
        <v>1999</v>
      </c>
      <c r="E175" s="114" t="s">
        <v>1680</v>
      </c>
      <c r="F175" s="199">
        <v>1.5</v>
      </c>
      <c r="G175" s="276">
        <f t="shared" si="7"/>
        <v>39</v>
      </c>
    </row>
    <row r="176" spans="1:8">
      <c r="A176" s="198" t="s">
        <v>2070</v>
      </c>
      <c r="B176" s="198" t="s">
        <v>1679</v>
      </c>
      <c r="C176" s="36">
        <v>132</v>
      </c>
      <c r="D176" s="36">
        <v>2002</v>
      </c>
      <c r="E176" s="114" t="s">
        <v>1680</v>
      </c>
      <c r="F176" s="199">
        <v>1.5</v>
      </c>
      <c r="G176" s="276">
        <f t="shared" si="7"/>
        <v>39</v>
      </c>
    </row>
    <row r="177" spans="1:8">
      <c r="A177" s="198" t="s">
        <v>2070</v>
      </c>
      <c r="B177" s="198" t="s">
        <v>1679</v>
      </c>
      <c r="C177" s="36">
        <v>132</v>
      </c>
      <c r="D177" s="36">
        <v>2005</v>
      </c>
      <c r="E177" s="114" t="s">
        <v>1680</v>
      </c>
      <c r="F177" s="199">
        <v>1.5</v>
      </c>
      <c r="G177" s="276">
        <f t="shared" si="7"/>
        <v>39</v>
      </c>
      <c r="H177" s="292"/>
    </row>
    <row r="178" spans="1:8">
      <c r="A178" s="198" t="s">
        <v>2070</v>
      </c>
      <c r="B178" s="198" t="s">
        <v>1682</v>
      </c>
      <c r="C178" s="36">
        <v>3</v>
      </c>
      <c r="D178" s="36">
        <v>1977</v>
      </c>
      <c r="E178" s="114" t="s">
        <v>1680</v>
      </c>
      <c r="F178" s="199">
        <v>2</v>
      </c>
      <c r="G178" s="276">
        <f t="shared" si="7"/>
        <v>52</v>
      </c>
      <c r="H178" s="292"/>
    </row>
    <row r="179" spans="1:8">
      <c r="A179" s="198" t="s">
        <v>2070</v>
      </c>
      <c r="B179" s="198" t="s">
        <v>1682</v>
      </c>
      <c r="C179" s="36">
        <v>89</v>
      </c>
      <c r="D179" s="36">
        <v>1990</v>
      </c>
      <c r="E179" s="114" t="s">
        <v>1676</v>
      </c>
      <c r="F179" s="199">
        <v>1.5</v>
      </c>
      <c r="G179" s="276">
        <f t="shared" si="7"/>
        <v>39</v>
      </c>
      <c r="H179" s="292"/>
    </row>
    <row r="180" spans="1:8">
      <c r="A180" s="198" t="s">
        <v>2070</v>
      </c>
      <c r="B180" s="198" t="s">
        <v>1682</v>
      </c>
      <c r="C180" s="36" t="s">
        <v>2366</v>
      </c>
      <c r="D180" s="36" t="s">
        <v>1400</v>
      </c>
      <c r="E180" s="114" t="s">
        <v>1680</v>
      </c>
      <c r="F180" s="199">
        <v>1.2</v>
      </c>
      <c r="G180" s="276">
        <f t="shared" si="7"/>
        <v>31.2</v>
      </c>
      <c r="H180" s="292"/>
    </row>
    <row r="181" spans="1:8">
      <c r="A181" s="198" t="s">
        <v>2070</v>
      </c>
      <c r="B181" s="198" t="s">
        <v>1682</v>
      </c>
      <c r="C181" s="213" t="s">
        <v>2366</v>
      </c>
      <c r="D181" s="36" t="s">
        <v>2448</v>
      </c>
      <c r="E181" s="114" t="s">
        <v>1680</v>
      </c>
      <c r="F181" s="199">
        <v>1.2</v>
      </c>
      <c r="G181" s="276">
        <f t="shared" si="7"/>
        <v>31.2</v>
      </c>
    </row>
    <row r="182" spans="1:8">
      <c r="A182" s="198" t="s">
        <v>2070</v>
      </c>
      <c r="B182" s="198" t="s">
        <v>1682</v>
      </c>
      <c r="C182" s="213">
        <v>133</v>
      </c>
      <c r="D182" s="36">
        <v>1999</v>
      </c>
      <c r="E182" s="114" t="s">
        <v>1680</v>
      </c>
      <c r="F182" s="199">
        <v>1.5</v>
      </c>
      <c r="G182" s="276">
        <f t="shared" si="7"/>
        <v>39</v>
      </c>
      <c r="H182" s="292"/>
    </row>
    <row r="183" spans="1:8">
      <c r="A183" s="198" t="s">
        <v>2070</v>
      </c>
      <c r="B183" s="198" t="s">
        <v>1682</v>
      </c>
      <c r="C183" s="213">
        <v>133</v>
      </c>
      <c r="D183" s="36" t="s">
        <v>3055</v>
      </c>
      <c r="E183" s="114" t="s">
        <v>1680</v>
      </c>
      <c r="F183" s="199">
        <v>1.5</v>
      </c>
      <c r="G183" s="276">
        <f t="shared" si="7"/>
        <v>39</v>
      </c>
      <c r="H183" s="292"/>
    </row>
    <row r="184" spans="1:8">
      <c r="A184" s="198" t="s">
        <v>2070</v>
      </c>
      <c r="B184" s="198" t="s">
        <v>1720</v>
      </c>
      <c r="C184" s="213">
        <v>4</v>
      </c>
      <c r="D184" s="36">
        <v>1977</v>
      </c>
      <c r="E184" s="114" t="s">
        <v>1668</v>
      </c>
      <c r="F184" s="199">
        <v>1.5</v>
      </c>
      <c r="G184" s="276">
        <f t="shared" si="7"/>
        <v>39</v>
      </c>
      <c r="H184" s="292"/>
    </row>
    <row r="185" spans="1:8">
      <c r="A185" s="198" t="s">
        <v>2070</v>
      </c>
      <c r="B185" s="198" t="s">
        <v>1720</v>
      </c>
      <c r="C185" s="213">
        <v>4</v>
      </c>
      <c r="D185" s="36">
        <v>1977</v>
      </c>
      <c r="E185" s="114" t="s">
        <v>1671</v>
      </c>
      <c r="F185" s="199">
        <v>1.4</v>
      </c>
      <c r="G185" s="276">
        <f t="shared" si="7"/>
        <v>36.4</v>
      </c>
      <c r="H185" s="290"/>
    </row>
    <row r="186" spans="1:8">
      <c r="A186" s="198" t="s">
        <v>2070</v>
      </c>
      <c r="B186" s="198" t="s">
        <v>1720</v>
      </c>
      <c r="C186" s="114">
        <v>90</v>
      </c>
      <c r="D186" s="36">
        <v>1987</v>
      </c>
      <c r="E186" s="114" t="s">
        <v>1680</v>
      </c>
      <c r="F186" s="199">
        <v>1.8</v>
      </c>
      <c r="G186" s="276">
        <f t="shared" si="7"/>
        <v>46.800000000000004</v>
      </c>
      <c r="H186" s="290"/>
    </row>
    <row r="187" spans="1:8">
      <c r="A187" s="198" t="s">
        <v>2070</v>
      </c>
      <c r="B187" s="198" t="s">
        <v>1720</v>
      </c>
      <c r="C187" s="114" t="s">
        <v>23</v>
      </c>
      <c r="D187" s="36">
        <v>1996</v>
      </c>
      <c r="E187" s="114" t="s">
        <v>1680</v>
      </c>
      <c r="F187" s="199">
        <v>1.5</v>
      </c>
      <c r="G187" s="276">
        <f t="shared" si="7"/>
        <v>39</v>
      </c>
      <c r="H187" s="292"/>
    </row>
    <row r="188" spans="1:8">
      <c r="A188" s="198" t="s">
        <v>2070</v>
      </c>
      <c r="B188" s="198" t="s">
        <v>1720</v>
      </c>
      <c r="C188" s="114">
        <v>134</v>
      </c>
      <c r="D188" s="36">
        <v>1999</v>
      </c>
      <c r="E188" s="114" t="s">
        <v>1680</v>
      </c>
      <c r="F188" s="199">
        <v>1.5</v>
      </c>
      <c r="G188" s="276">
        <f t="shared" si="7"/>
        <v>39</v>
      </c>
      <c r="H188" s="292"/>
    </row>
    <row r="189" spans="1:8">
      <c r="A189" s="198" t="s">
        <v>2070</v>
      </c>
      <c r="B189" s="198" t="s">
        <v>1720</v>
      </c>
      <c r="C189" s="114">
        <v>134</v>
      </c>
      <c r="D189" s="36">
        <v>2002</v>
      </c>
      <c r="E189" s="114" t="s">
        <v>1680</v>
      </c>
      <c r="F189" s="199">
        <v>1.5</v>
      </c>
      <c r="G189" s="276">
        <f t="shared" si="7"/>
        <v>39</v>
      </c>
      <c r="H189" s="292"/>
    </row>
    <row r="190" spans="1:8">
      <c r="A190" s="198" t="s">
        <v>2070</v>
      </c>
      <c r="B190" s="198" t="s">
        <v>1720</v>
      </c>
      <c r="C190" s="114">
        <v>134</v>
      </c>
      <c r="D190" s="36">
        <v>2005</v>
      </c>
      <c r="E190" s="114" t="s">
        <v>1680</v>
      </c>
      <c r="F190" s="199">
        <v>1.5</v>
      </c>
      <c r="G190" s="276">
        <f t="shared" si="7"/>
        <v>39</v>
      </c>
      <c r="H190" s="292"/>
    </row>
    <row r="191" spans="1:8">
      <c r="B191" s="198"/>
      <c r="C191" s="114"/>
      <c r="D191" s="36"/>
      <c r="E191" s="114"/>
      <c r="F191" s="199"/>
      <c r="H191" s="292"/>
    </row>
    <row r="192" spans="1:8">
      <c r="A192" s="205" t="s">
        <v>305</v>
      </c>
      <c r="B192" s="198"/>
      <c r="C192" s="114"/>
      <c r="D192" s="36"/>
      <c r="E192" s="114"/>
      <c r="F192" s="199"/>
      <c r="H192" s="292"/>
    </row>
    <row r="193" spans="1:8">
      <c r="A193" s="198" t="s">
        <v>305</v>
      </c>
      <c r="B193" s="198" t="s">
        <v>1716</v>
      </c>
      <c r="C193" s="36">
        <v>18</v>
      </c>
      <c r="D193" s="36">
        <v>2006</v>
      </c>
      <c r="E193" s="114" t="s">
        <v>1691</v>
      </c>
      <c r="F193" s="199">
        <v>1.5</v>
      </c>
      <c r="G193" s="276">
        <f t="shared" ref="G193:G207" si="8">F193*kurs</f>
        <v>39</v>
      </c>
      <c r="H193" s="292"/>
    </row>
    <row r="194" spans="1:8">
      <c r="A194" s="198" t="s">
        <v>305</v>
      </c>
      <c r="B194" s="198" t="s">
        <v>1716</v>
      </c>
      <c r="C194" s="36">
        <v>18</v>
      </c>
      <c r="D194" s="36">
        <v>2006</v>
      </c>
      <c r="E194" s="114" t="s">
        <v>1680</v>
      </c>
      <c r="F194" s="199">
        <v>1</v>
      </c>
      <c r="G194" s="276">
        <f t="shared" si="8"/>
        <v>26</v>
      </c>
      <c r="H194" s="292"/>
    </row>
    <row r="195" spans="1:8">
      <c r="A195" s="198" t="s">
        <v>305</v>
      </c>
      <c r="B195" s="198" t="s">
        <v>1717</v>
      </c>
      <c r="C195" s="114">
        <v>9</v>
      </c>
      <c r="D195" s="36">
        <v>1979</v>
      </c>
      <c r="E195" s="114" t="s">
        <v>1677</v>
      </c>
      <c r="F195" s="199">
        <v>1.2</v>
      </c>
      <c r="G195" s="276">
        <f t="shared" si="8"/>
        <v>31.2</v>
      </c>
      <c r="H195" s="292"/>
    </row>
    <row r="196" spans="1:8">
      <c r="A196" s="198" t="s">
        <v>305</v>
      </c>
      <c r="B196" s="198" t="s">
        <v>1717</v>
      </c>
      <c r="C196" s="114">
        <v>9</v>
      </c>
      <c r="D196" s="36">
        <v>1996</v>
      </c>
      <c r="E196" s="114" t="s">
        <v>1676</v>
      </c>
      <c r="F196" s="199">
        <v>1.5</v>
      </c>
      <c r="G196" s="276">
        <f t="shared" si="8"/>
        <v>39</v>
      </c>
      <c r="H196" s="292"/>
    </row>
    <row r="197" spans="1:8">
      <c r="A197" s="198" t="s">
        <v>305</v>
      </c>
      <c r="B197" s="198" t="s">
        <v>1717</v>
      </c>
      <c r="C197" s="114">
        <v>19</v>
      </c>
      <c r="D197" s="36">
        <v>2006</v>
      </c>
      <c r="E197" s="114" t="s">
        <v>1680</v>
      </c>
      <c r="F197" s="199">
        <v>1.5</v>
      </c>
      <c r="G197" s="276">
        <f t="shared" si="8"/>
        <v>39</v>
      </c>
      <c r="H197" s="292"/>
    </row>
    <row r="198" spans="1:8">
      <c r="A198" s="198" t="s">
        <v>305</v>
      </c>
      <c r="B198" s="198" t="s">
        <v>530</v>
      </c>
      <c r="C198" s="36">
        <v>10</v>
      </c>
      <c r="D198" s="36">
        <v>1975</v>
      </c>
      <c r="E198" s="36" t="s">
        <v>1671</v>
      </c>
      <c r="F198" s="199">
        <v>1.5</v>
      </c>
      <c r="G198" s="276">
        <f t="shared" si="8"/>
        <v>39</v>
      </c>
      <c r="H198" s="292"/>
    </row>
    <row r="199" spans="1:8">
      <c r="A199" s="198" t="s">
        <v>305</v>
      </c>
      <c r="B199" s="198" t="s">
        <v>530</v>
      </c>
      <c r="C199" s="36">
        <v>10</v>
      </c>
      <c r="D199" s="36">
        <v>1998</v>
      </c>
      <c r="E199" s="36" t="s">
        <v>1668</v>
      </c>
      <c r="F199" s="199">
        <v>1.7</v>
      </c>
      <c r="G199" s="276">
        <f t="shared" si="8"/>
        <v>44.199999999999996</v>
      </c>
      <c r="H199" s="292"/>
    </row>
    <row r="200" spans="1:8">
      <c r="A200" s="198" t="s">
        <v>305</v>
      </c>
      <c r="B200" s="198" t="s">
        <v>530</v>
      </c>
      <c r="C200" s="36">
        <v>20</v>
      </c>
      <c r="D200" s="36">
        <v>2006</v>
      </c>
      <c r="E200" s="36" t="s">
        <v>1668</v>
      </c>
      <c r="F200" s="199">
        <v>1.5</v>
      </c>
      <c r="G200" s="276">
        <f t="shared" si="8"/>
        <v>39</v>
      </c>
      <c r="H200" s="292"/>
    </row>
    <row r="201" spans="1:8">
      <c r="A201" s="198" t="s">
        <v>305</v>
      </c>
      <c r="B201" s="198" t="s">
        <v>297</v>
      </c>
      <c r="C201" s="36" t="s">
        <v>2116</v>
      </c>
      <c r="D201" s="36" t="s">
        <v>2749</v>
      </c>
      <c r="E201" s="114" t="s">
        <v>1676</v>
      </c>
      <c r="F201" s="199">
        <v>2</v>
      </c>
      <c r="G201" s="276">
        <f t="shared" si="8"/>
        <v>52</v>
      </c>
    </row>
    <row r="202" spans="1:8">
      <c r="A202" s="198" t="s">
        <v>305</v>
      </c>
      <c r="B202" s="198" t="s">
        <v>297</v>
      </c>
      <c r="C202" s="36" t="s">
        <v>2116</v>
      </c>
      <c r="D202" s="36" t="s">
        <v>3118</v>
      </c>
      <c r="E202" s="114" t="s">
        <v>1680</v>
      </c>
      <c r="F202" s="199">
        <v>2.5</v>
      </c>
      <c r="G202" s="276">
        <f t="shared" si="8"/>
        <v>65</v>
      </c>
      <c r="H202" s="290"/>
    </row>
    <row r="203" spans="1:8">
      <c r="A203" s="198" t="s">
        <v>305</v>
      </c>
      <c r="B203" s="198" t="s">
        <v>297</v>
      </c>
      <c r="C203" s="36" t="s">
        <v>2116</v>
      </c>
      <c r="D203" s="36" t="s">
        <v>1162</v>
      </c>
      <c r="E203" s="114" t="s">
        <v>1676</v>
      </c>
      <c r="F203" s="199">
        <v>2</v>
      </c>
      <c r="G203" s="276">
        <f t="shared" si="8"/>
        <v>52</v>
      </c>
      <c r="H203" s="290"/>
    </row>
    <row r="204" spans="1:8">
      <c r="A204" s="198" t="s">
        <v>305</v>
      </c>
      <c r="B204" s="198" t="s">
        <v>297</v>
      </c>
      <c r="C204" s="36">
        <v>21</v>
      </c>
      <c r="D204" s="36">
        <v>2006</v>
      </c>
      <c r="E204" s="114" t="s">
        <v>1680</v>
      </c>
      <c r="F204" s="199">
        <v>2</v>
      </c>
      <c r="G204" s="276">
        <f t="shared" si="8"/>
        <v>52</v>
      </c>
      <c r="H204" s="290"/>
    </row>
    <row r="205" spans="1:8">
      <c r="A205" s="198" t="s">
        <v>305</v>
      </c>
      <c r="B205" s="198" t="s">
        <v>173</v>
      </c>
      <c r="C205" s="36">
        <v>13</v>
      </c>
      <c r="D205" s="36">
        <v>1998</v>
      </c>
      <c r="E205" s="114" t="s">
        <v>1669</v>
      </c>
      <c r="F205" s="199">
        <v>2</v>
      </c>
      <c r="G205" s="276">
        <f t="shared" si="8"/>
        <v>52</v>
      </c>
      <c r="H205" s="290"/>
    </row>
    <row r="206" spans="1:8">
      <c r="A206" s="198" t="s">
        <v>305</v>
      </c>
      <c r="B206" s="198" t="s">
        <v>173</v>
      </c>
      <c r="C206" s="36">
        <v>15</v>
      </c>
      <c r="D206" s="36" t="s">
        <v>1357</v>
      </c>
      <c r="E206" s="114" t="s">
        <v>1680</v>
      </c>
      <c r="F206" s="199">
        <v>3</v>
      </c>
      <c r="G206" s="276">
        <f t="shared" si="8"/>
        <v>78</v>
      </c>
      <c r="H206" s="292"/>
    </row>
    <row r="207" spans="1:8">
      <c r="A207" s="198" t="s">
        <v>305</v>
      </c>
      <c r="B207" s="198" t="s">
        <v>173</v>
      </c>
      <c r="C207" s="36">
        <v>15</v>
      </c>
      <c r="D207" s="36" t="s">
        <v>1357</v>
      </c>
      <c r="E207" s="114" t="s">
        <v>1676</v>
      </c>
      <c r="F207" s="199">
        <v>2.5</v>
      </c>
      <c r="G207" s="276">
        <f t="shared" si="8"/>
        <v>65</v>
      </c>
      <c r="H207" s="292"/>
    </row>
    <row r="208" spans="1:8">
      <c r="B208" s="198"/>
      <c r="C208" s="36"/>
      <c r="D208" s="36"/>
      <c r="E208" s="114"/>
      <c r="F208" s="199"/>
      <c r="H208" s="292"/>
    </row>
    <row r="209" spans="1:8">
      <c r="A209" s="205" t="s">
        <v>1130</v>
      </c>
      <c r="B209" s="198"/>
      <c r="C209" s="213"/>
      <c r="D209" s="36"/>
      <c r="E209" s="114"/>
      <c r="F209" s="199"/>
    </row>
    <row r="210" spans="1:8" ht="14">
      <c r="A210" s="198" t="s">
        <v>1858</v>
      </c>
      <c r="B210" s="215" t="s">
        <v>1673</v>
      </c>
      <c r="C210" s="216">
        <v>92</v>
      </c>
      <c r="D210" s="70">
        <v>1870</v>
      </c>
      <c r="E210" s="70" t="s">
        <v>1704</v>
      </c>
      <c r="F210" s="217">
        <v>1.8</v>
      </c>
      <c r="G210" s="276">
        <f t="shared" ref="G210:G240" si="9">F210*kurs</f>
        <v>46.800000000000004</v>
      </c>
      <c r="H210" s="290"/>
    </row>
    <row r="211" spans="1:8" ht="14">
      <c r="A211" s="198" t="s">
        <v>1858</v>
      </c>
      <c r="B211" s="215" t="s">
        <v>1673</v>
      </c>
      <c r="C211" s="216">
        <v>92</v>
      </c>
      <c r="D211" s="70">
        <v>1890</v>
      </c>
      <c r="E211" s="70" t="s">
        <v>1677</v>
      </c>
      <c r="F211" s="217">
        <v>1.8</v>
      </c>
      <c r="G211" s="276">
        <f t="shared" si="9"/>
        <v>46.800000000000004</v>
      </c>
      <c r="H211" s="290"/>
    </row>
    <row r="212" spans="1:8" ht="14">
      <c r="A212" s="198" t="s">
        <v>1858</v>
      </c>
      <c r="B212" s="215" t="s">
        <v>1673</v>
      </c>
      <c r="C212" s="216">
        <v>92</v>
      </c>
      <c r="D212" s="70">
        <v>1892</v>
      </c>
      <c r="E212" s="70" t="s">
        <v>1704</v>
      </c>
      <c r="F212" s="217">
        <v>1.5</v>
      </c>
      <c r="G212" s="276">
        <f t="shared" si="9"/>
        <v>39</v>
      </c>
    </row>
    <row r="213" spans="1:8" ht="14">
      <c r="A213" s="198" t="s">
        <v>1858</v>
      </c>
      <c r="B213" s="215" t="s">
        <v>1673</v>
      </c>
      <c r="C213" s="36">
        <v>107</v>
      </c>
      <c r="D213" s="36">
        <v>1923</v>
      </c>
      <c r="E213" s="36" t="s">
        <v>1677</v>
      </c>
      <c r="F213" s="217">
        <v>1.5</v>
      </c>
      <c r="G213" s="276">
        <f t="shared" si="9"/>
        <v>39</v>
      </c>
      <c r="H213" s="290"/>
    </row>
    <row r="214" spans="1:8" ht="14">
      <c r="A214" s="198" t="s">
        <v>1858</v>
      </c>
      <c r="B214" s="215" t="s">
        <v>1673</v>
      </c>
      <c r="C214" s="216">
        <v>107</v>
      </c>
      <c r="D214" s="70">
        <v>1925</v>
      </c>
      <c r="E214" s="70" t="s">
        <v>1671</v>
      </c>
      <c r="F214" s="217">
        <v>3</v>
      </c>
      <c r="G214" s="276">
        <f t="shared" si="9"/>
        <v>78</v>
      </c>
    </row>
    <row r="215" spans="1:8" ht="14">
      <c r="A215" s="198" t="s">
        <v>1858</v>
      </c>
      <c r="B215" s="215" t="s">
        <v>1673</v>
      </c>
      <c r="C215" s="216">
        <v>107</v>
      </c>
      <c r="D215" s="70">
        <v>1928</v>
      </c>
      <c r="E215" s="70" t="s">
        <v>1677</v>
      </c>
      <c r="F215" s="217">
        <v>2</v>
      </c>
      <c r="G215" s="276">
        <f t="shared" si="9"/>
        <v>52</v>
      </c>
    </row>
    <row r="216" spans="1:8" ht="14">
      <c r="A216" s="198" t="s">
        <v>1858</v>
      </c>
      <c r="B216" s="215" t="s">
        <v>1673</v>
      </c>
      <c r="C216" s="70" t="s">
        <v>60</v>
      </c>
      <c r="D216" s="70">
        <v>1942</v>
      </c>
      <c r="E216" s="70" t="s">
        <v>1676</v>
      </c>
      <c r="F216" s="217">
        <v>3.5</v>
      </c>
      <c r="G216" s="276">
        <f t="shared" si="9"/>
        <v>91</v>
      </c>
    </row>
    <row r="217" spans="1:8" ht="14">
      <c r="A217" s="198" t="s">
        <v>1858</v>
      </c>
      <c r="B217" s="215" t="s">
        <v>1673</v>
      </c>
      <c r="C217" s="70" t="s">
        <v>60</v>
      </c>
      <c r="D217" s="70">
        <v>1942</v>
      </c>
      <c r="E217" s="70" t="s">
        <v>1668</v>
      </c>
      <c r="F217" s="217">
        <v>2.5</v>
      </c>
      <c r="G217" s="276">
        <f t="shared" si="9"/>
        <v>65</v>
      </c>
    </row>
    <row r="218" spans="1:8" ht="14">
      <c r="A218" s="198" t="s">
        <v>1858</v>
      </c>
      <c r="B218" s="215" t="s">
        <v>1673</v>
      </c>
      <c r="C218" s="70" t="s">
        <v>60</v>
      </c>
      <c r="D218" s="70">
        <v>1943</v>
      </c>
      <c r="E218" s="70" t="s">
        <v>1676</v>
      </c>
      <c r="F218" s="217">
        <v>3</v>
      </c>
      <c r="G218" s="276">
        <f t="shared" si="9"/>
        <v>78</v>
      </c>
    </row>
    <row r="219" spans="1:8" ht="14">
      <c r="A219" s="198" t="s">
        <v>1858</v>
      </c>
      <c r="B219" s="215" t="s">
        <v>1673</v>
      </c>
      <c r="C219" s="70" t="s">
        <v>60</v>
      </c>
      <c r="D219" s="70">
        <v>1943</v>
      </c>
      <c r="E219" s="70" t="s">
        <v>1676</v>
      </c>
      <c r="F219" s="217">
        <v>3</v>
      </c>
      <c r="G219" s="276">
        <f t="shared" si="9"/>
        <v>78</v>
      </c>
    </row>
    <row r="220" spans="1:8" ht="14">
      <c r="A220" s="198" t="s">
        <v>1858</v>
      </c>
      <c r="B220" s="215" t="s">
        <v>1673</v>
      </c>
      <c r="C220" s="70" t="s">
        <v>60</v>
      </c>
      <c r="D220" s="70">
        <v>1945</v>
      </c>
      <c r="E220" s="70" t="s">
        <v>1680</v>
      </c>
      <c r="F220" s="217">
        <v>4</v>
      </c>
      <c r="G220" s="276">
        <f t="shared" si="9"/>
        <v>104</v>
      </c>
      <c r="H220" s="290"/>
    </row>
    <row r="221" spans="1:8" ht="14">
      <c r="A221" s="198" t="s">
        <v>1858</v>
      </c>
      <c r="B221" s="215" t="s">
        <v>1673</v>
      </c>
      <c r="C221" s="70">
        <v>127</v>
      </c>
      <c r="D221" s="70">
        <v>1963</v>
      </c>
      <c r="E221" s="70" t="s">
        <v>1676</v>
      </c>
      <c r="F221" s="217">
        <v>1.5</v>
      </c>
      <c r="G221" s="276">
        <f t="shared" si="9"/>
        <v>39</v>
      </c>
      <c r="H221" s="290"/>
    </row>
    <row r="222" spans="1:8" ht="14">
      <c r="A222" s="198" t="s">
        <v>1858</v>
      </c>
      <c r="B222" s="215" t="s">
        <v>1673</v>
      </c>
      <c r="C222" s="70">
        <v>127</v>
      </c>
      <c r="D222" s="70">
        <v>1963</v>
      </c>
      <c r="E222" s="70" t="s">
        <v>1672</v>
      </c>
      <c r="F222" s="217">
        <v>0.8</v>
      </c>
      <c r="G222" s="276">
        <f t="shared" si="9"/>
        <v>20.8</v>
      </c>
      <c r="H222" s="290"/>
    </row>
    <row r="223" spans="1:8" ht="14">
      <c r="A223" s="198" t="s">
        <v>1858</v>
      </c>
      <c r="B223" s="215" t="s">
        <v>1673</v>
      </c>
      <c r="C223" s="70">
        <v>127</v>
      </c>
      <c r="D223" s="70">
        <v>1965</v>
      </c>
      <c r="E223" s="70" t="s">
        <v>1668</v>
      </c>
      <c r="F223" s="217">
        <v>1.4</v>
      </c>
      <c r="G223" s="276">
        <f t="shared" si="9"/>
        <v>36.4</v>
      </c>
      <c r="H223" s="290"/>
    </row>
    <row r="224" spans="1:8" ht="14">
      <c r="A224" s="198" t="s">
        <v>1858</v>
      </c>
      <c r="B224" s="215" t="s">
        <v>1673</v>
      </c>
      <c r="C224" s="70">
        <v>127</v>
      </c>
      <c r="D224" s="70">
        <v>1970.71</v>
      </c>
      <c r="E224" s="70" t="s">
        <v>1680</v>
      </c>
      <c r="F224" s="217">
        <v>1.5</v>
      </c>
      <c r="G224" s="276">
        <f t="shared" si="9"/>
        <v>39</v>
      </c>
      <c r="H224" s="290"/>
    </row>
    <row r="225" spans="1:8" ht="14">
      <c r="A225" s="198" t="s">
        <v>1858</v>
      </c>
      <c r="B225" s="215" t="s">
        <v>1673</v>
      </c>
      <c r="C225" s="70">
        <v>127</v>
      </c>
      <c r="D225" s="70">
        <v>1971</v>
      </c>
      <c r="E225" s="70" t="s">
        <v>1668</v>
      </c>
      <c r="F225" s="217">
        <v>0.8</v>
      </c>
      <c r="G225" s="276">
        <f t="shared" si="9"/>
        <v>20.8</v>
      </c>
      <c r="H225" s="290"/>
    </row>
    <row r="226" spans="1:8" ht="14">
      <c r="A226" s="198" t="s">
        <v>1858</v>
      </c>
      <c r="B226" s="215" t="s">
        <v>1675</v>
      </c>
      <c r="C226" s="70">
        <v>117</v>
      </c>
      <c r="D226" s="70">
        <v>1944</v>
      </c>
      <c r="E226" s="70" t="s">
        <v>1669</v>
      </c>
      <c r="F226" s="217">
        <v>2</v>
      </c>
      <c r="G226" s="276">
        <f t="shared" si="9"/>
        <v>52</v>
      </c>
      <c r="H226" s="290"/>
    </row>
    <row r="227" spans="1:8" ht="14">
      <c r="A227" s="198" t="s">
        <v>1858</v>
      </c>
      <c r="B227" s="215" t="s">
        <v>1675</v>
      </c>
      <c r="C227" s="36">
        <v>128</v>
      </c>
      <c r="D227" s="70">
        <v>1963</v>
      </c>
      <c r="E227" s="70" t="s">
        <v>1680</v>
      </c>
      <c r="F227" s="217">
        <v>2</v>
      </c>
      <c r="G227" s="276">
        <f t="shared" si="9"/>
        <v>52</v>
      </c>
      <c r="H227" s="290"/>
    </row>
    <row r="228" spans="1:8" ht="14">
      <c r="A228" s="198" t="s">
        <v>1858</v>
      </c>
      <c r="B228" s="215" t="s">
        <v>1675</v>
      </c>
      <c r="C228" s="36">
        <v>128</v>
      </c>
      <c r="D228" s="70">
        <v>1965</v>
      </c>
      <c r="E228" s="70" t="s">
        <v>1668</v>
      </c>
      <c r="F228" s="217">
        <v>1.2</v>
      </c>
      <c r="G228" s="276">
        <f t="shared" si="9"/>
        <v>31.2</v>
      </c>
      <c r="H228" s="290"/>
    </row>
    <row r="229" spans="1:8" ht="14">
      <c r="A229" s="198" t="s">
        <v>1858</v>
      </c>
      <c r="B229" s="215" t="s">
        <v>1675</v>
      </c>
      <c r="C229" s="36">
        <v>128</v>
      </c>
      <c r="D229" s="70">
        <v>1971</v>
      </c>
      <c r="E229" s="70" t="s">
        <v>1680</v>
      </c>
      <c r="F229" s="217">
        <v>1.5</v>
      </c>
      <c r="G229" s="276">
        <f t="shared" si="9"/>
        <v>39</v>
      </c>
      <c r="H229" s="290"/>
    </row>
    <row r="230" spans="1:8" ht="14">
      <c r="A230" s="198" t="s">
        <v>1858</v>
      </c>
      <c r="B230" s="215" t="s">
        <v>1679</v>
      </c>
      <c r="C230" s="216">
        <v>108</v>
      </c>
      <c r="D230" s="70" t="s">
        <v>1859</v>
      </c>
      <c r="E230" s="70" t="s">
        <v>1671</v>
      </c>
      <c r="F230" s="217">
        <v>2</v>
      </c>
      <c r="G230" s="276">
        <f t="shared" si="9"/>
        <v>52</v>
      </c>
    </row>
    <row r="231" spans="1:8" ht="14">
      <c r="A231" s="198" t="s">
        <v>1858</v>
      </c>
      <c r="B231" s="215" t="s">
        <v>1679</v>
      </c>
      <c r="C231" s="36">
        <v>108</v>
      </c>
      <c r="D231" s="36">
        <v>1920</v>
      </c>
      <c r="E231" s="70" t="s">
        <v>1671</v>
      </c>
      <c r="F231" s="217">
        <v>2</v>
      </c>
      <c r="G231" s="276">
        <f t="shared" si="9"/>
        <v>52</v>
      </c>
    </row>
    <row r="232" spans="1:8" ht="14">
      <c r="A232" s="198" t="s">
        <v>1858</v>
      </c>
      <c r="B232" s="215" t="s">
        <v>1679</v>
      </c>
      <c r="C232" s="36">
        <v>108</v>
      </c>
      <c r="D232" s="36">
        <v>1920</v>
      </c>
      <c r="E232" s="70" t="s">
        <v>1677</v>
      </c>
      <c r="F232" s="217">
        <v>1.5</v>
      </c>
      <c r="G232" s="276">
        <f t="shared" si="9"/>
        <v>39</v>
      </c>
      <c r="H232" s="290"/>
    </row>
    <row r="233" spans="1:8" ht="14">
      <c r="A233" s="198" t="s">
        <v>1858</v>
      </c>
      <c r="B233" s="215" t="s">
        <v>1679</v>
      </c>
      <c r="C233" s="216" t="s">
        <v>2359</v>
      </c>
      <c r="D233" s="70">
        <v>1942</v>
      </c>
      <c r="E233" s="70" t="s">
        <v>1668</v>
      </c>
      <c r="F233" s="217">
        <v>1.2</v>
      </c>
      <c r="G233" s="276">
        <f t="shared" si="9"/>
        <v>31.2</v>
      </c>
    </row>
    <row r="234" spans="1:8" ht="14">
      <c r="A234" s="198" t="s">
        <v>1858</v>
      </c>
      <c r="B234" s="215" t="s">
        <v>1679</v>
      </c>
      <c r="C234" s="216" t="s">
        <v>2359</v>
      </c>
      <c r="D234" s="70">
        <v>1942</v>
      </c>
      <c r="E234" s="70" t="s">
        <v>1672</v>
      </c>
      <c r="F234" s="217">
        <v>0.8</v>
      </c>
      <c r="G234" s="276">
        <f t="shared" si="9"/>
        <v>20.8</v>
      </c>
    </row>
    <row r="235" spans="1:8" ht="14">
      <c r="A235" s="198" t="s">
        <v>1858</v>
      </c>
      <c r="B235" s="215" t="s">
        <v>1679</v>
      </c>
      <c r="C235" s="216" t="s">
        <v>2359</v>
      </c>
      <c r="D235" s="70">
        <v>1943</v>
      </c>
      <c r="E235" s="70" t="s">
        <v>1668</v>
      </c>
      <c r="F235" s="217">
        <v>1.3</v>
      </c>
      <c r="G235" s="276">
        <f t="shared" si="9"/>
        <v>33.800000000000004</v>
      </c>
    </row>
    <row r="236" spans="1:8" ht="14">
      <c r="A236" s="198" t="s">
        <v>1858</v>
      </c>
      <c r="B236" s="215" t="s">
        <v>1679</v>
      </c>
      <c r="C236" s="216" t="s">
        <v>2360</v>
      </c>
      <c r="D236" s="70">
        <v>1944</v>
      </c>
      <c r="E236" s="70" t="s">
        <v>1676</v>
      </c>
      <c r="F236" s="217">
        <v>1.8</v>
      </c>
      <c r="G236" s="276">
        <f t="shared" si="9"/>
        <v>46.800000000000004</v>
      </c>
    </row>
    <row r="237" spans="1:8" ht="14">
      <c r="A237" s="198" t="s">
        <v>1858</v>
      </c>
      <c r="B237" s="215" t="s">
        <v>1679</v>
      </c>
      <c r="C237" s="216" t="s">
        <v>2360</v>
      </c>
      <c r="D237" s="70">
        <v>1944</v>
      </c>
      <c r="E237" s="70" t="s">
        <v>1668</v>
      </c>
      <c r="F237" s="217">
        <v>1.5</v>
      </c>
      <c r="G237" s="276">
        <f t="shared" si="9"/>
        <v>39</v>
      </c>
    </row>
    <row r="238" spans="1:8" ht="14">
      <c r="A238" s="198" t="s">
        <v>1858</v>
      </c>
      <c r="B238" s="215" t="s">
        <v>1679</v>
      </c>
      <c r="C238" s="216" t="s">
        <v>2360</v>
      </c>
      <c r="D238" s="70">
        <v>1944</v>
      </c>
      <c r="E238" s="70" t="s">
        <v>1671</v>
      </c>
      <c r="F238" s="217">
        <v>1.2</v>
      </c>
      <c r="G238" s="276">
        <f t="shared" si="9"/>
        <v>31.2</v>
      </c>
    </row>
    <row r="239" spans="1:8" ht="14">
      <c r="A239" s="198" t="s">
        <v>1858</v>
      </c>
      <c r="B239" s="215" t="s">
        <v>1679</v>
      </c>
      <c r="C239" s="216" t="s">
        <v>2360</v>
      </c>
      <c r="D239" s="70">
        <v>1945</v>
      </c>
      <c r="E239" s="70" t="s">
        <v>1704</v>
      </c>
      <c r="F239" s="217">
        <v>1.5</v>
      </c>
      <c r="G239" s="276">
        <f t="shared" si="9"/>
        <v>39</v>
      </c>
    </row>
    <row r="240" spans="1:8" ht="14">
      <c r="A240" s="198" t="s">
        <v>1858</v>
      </c>
      <c r="B240" s="215" t="s">
        <v>1682</v>
      </c>
      <c r="C240" s="216">
        <v>118</v>
      </c>
      <c r="D240" s="70">
        <v>1944</v>
      </c>
      <c r="E240" s="70" t="s">
        <v>1676</v>
      </c>
      <c r="F240" s="217">
        <v>2.5</v>
      </c>
      <c r="G240" s="276">
        <f t="shared" si="9"/>
        <v>65</v>
      </c>
    </row>
    <row r="241" spans="1:8" ht="14">
      <c r="A241" s="198" t="s">
        <v>1858</v>
      </c>
      <c r="B241" s="215" t="s">
        <v>1682</v>
      </c>
      <c r="C241" s="216">
        <v>118</v>
      </c>
      <c r="D241" s="70">
        <v>1944</v>
      </c>
      <c r="E241" s="70" t="s">
        <v>1668</v>
      </c>
      <c r="F241" s="217">
        <v>2.2000000000000002</v>
      </c>
      <c r="G241" s="276">
        <f t="shared" ref="G241:G272" si="10">F241*kurs</f>
        <v>57.2</v>
      </c>
    </row>
    <row r="242" spans="1:8" ht="14">
      <c r="A242" s="198" t="s">
        <v>1858</v>
      </c>
      <c r="B242" s="215" t="s">
        <v>1682</v>
      </c>
      <c r="C242" s="216">
        <v>118</v>
      </c>
      <c r="D242" s="70">
        <v>1944</v>
      </c>
      <c r="E242" s="70" t="s">
        <v>1704</v>
      </c>
      <c r="F242" s="217">
        <v>1.2</v>
      </c>
      <c r="G242" s="276">
        <f t="shared" si="10"/>
        <v>31.2</v>
      </c>
    </row>
    <row r="243" spans="1:8" ht="14">
      <c r="A243" s="198" t="s">
        <v>1858</v>
      </c>
      <c r="B243" s="215" t="s">
        <v>1682</v>
      </c>
      <c r="C243" s="216">
        <v>130</v>
      </c>
      <c r="D243" s="70">
        <v>1971</v>
      </c>
      <c r="E243" s="70" t="s">
        <v>1668</v>
      </c>
      <c r="F243" s="217">
        <v>2</v>
      </c>
      <c r="G243" s="276">
        <f t="shared" si="10"/>
        <v>52</v>
      </c>
    </row>
    <row r="244" spans="1:8" ht="14">
      <c r="A244" s="198" t="s">
        <v>1858</v>
      </c>
      <c r="B244" s="215" t="s">
        <v>1682</v>
      </c>
      <c r="C244" s="216">
        <v>130</v>
      </c>
      <c r="D244" s="70">
        <v>1971</v>
      </c>
      <c r="E244" s="70" t="s">
        <v>1672</v>
      </c>
      <c r="F244" s="217">
        <v>1.4</v>
      </c>
      <c r="G244" s="276">
        <f t="shared" si="10"/>
        <v>36.4</v>
      </c>
    </row>
    <row r="245" spans="1:8" ht="14">
      <c r="A245" s="198" t="s">
        <v>1858</v>
      </c>
      <c r="B245" s="215" t="s">
        <v>1720</v>
      </c>
      <c r="C245" s="216">
        <v>115</v>
      </c>
      <c r="D245" s="70">
        <v>1943</v>
      </c>
      <c r="E245" s="70" t="s">
        <v>1669</v>
      </c>
      <c r="F245" s="217">
        <v>1.8</v>
      </c>
      <c r="G245" s="276">
        <f t="shared" si="10"/>
        <v>46.800000000000004</v>
      </c>
    </row>
    <row r="246" spans="1:8" ht="14">
      <c r="A246" s="198" t="s">
        <v>1858</v>
      </c>
      <c r="B246" s="215" t="s">
        <v>1720</v>
      </c>
      <c r="C246" s="216">
        <v>115</v>
      </c>
      <c r="D246" s="70">
        <v>1943</v>
      </c>
      <c r="E246" s="70" t="s">
        <v>1671</v>
      </c>
      <c r="F246" s="217">
        <v>1.3</v>
      </c>
      <c r="G246" s="276">
        <f t="shared" si="10"/>
        <v>33.800000000000004</v>
      </c>
    </row>
    <row r="247" spans="1:8" ht="14">
      <c r="A247" s="198" t="s">
        <v>1858</v>
      </c>
      <c r="B247" s="215" t="s">
        <v>1720</v>
      </c>
      <c r="C247" s="216">
        <v>131</v>
      </c>
      <c r="D247" s="70">
        <v>1965</v>
      </c>
      <c r="E247" s="70" t="s">
        <v>1668</v>
      </c>
      <c r="F247" s="217">
        <v>1.5</v>
      </c>
      <c r="G247" s="276">
        <f t="shared" si="10"/>
        <v>39</v>
      </c>
    </row>
    <row r="248" spans="1:8" ht="14">
      <c r="A248" s="198" t="s">
        <v>1858</v>
      </c>
      <c r="B248" s="215" t="s">
        <v>1720</v>
      </c>
      <c r="C248" s="216">
        <v>131</v>
      </c>
      <c r="D248" s="70">
        <v>1971</v>
      </c>
      <c r="E248" s="70" t="s">
        <v>1668</v>
      </c>
      <c r="F248" s="217">
        <v>1.55</v>
      </c>
      <c r="G248" s="276">
        <f t="shared" si="10"/>
        <v>40.300000000000004</v>
      </c>
    </row>
    <row r="249" spans="1:8" ht="14">
      <c r="A249" s="198" t="s">
        <v>1858</v>
      </c>
      <c r="B249" s="215" t="s">
        <v>1720</v>
      </c>
      <c r="C249" s="216">
        <v>131</v>
      </c>
      <c r="D249" s="70">
        <v>1971</v>
      </c>
      <c r="E249" s="70" t="s">
        <v>1677</v>
      </c>
      <c r="F249" s="217">
        <v>1</v>
      </c>
      <c r="G249" s="276">
        <f t="shared" si="10"/>
        <v>26</v>
      </c>
    </row>
    <row r="250" spans="1:8" ht="14">
      <c r="A250" s="198" t="s">
        <v>1858</v>
      </c>
      <c r="B250" s="215" t="s">
        <v>1688</v>
      </c>
      <c r="C250" s="216">
        <v>116</v>
      </c>
      <c r="D250" s="70">
        <v>1943</v>
      </c>
      <c r="E250" s="70" t="s">
        <v>1669</v>
      </c>
      <c r="F250" s="217">
        <v>2.5</v>
      </c>
      <c r="G250" s="276">
        <f t="shared" si="10"/>
        <v>65</v>
      </c>
      <c r="H250" s="290"/>
    </row>
    <row r="251" spans="1:8" ht="14">
      <c r="A251" s="198" t="s">
        <v>1858</v>
      </c>
      <c r="B251" s="215" t="s">
        <v>1688</v>
      </c>
      <c r="C251" s="216">
        <v>116</v>
      </c>
      <c r="D251" s="70">
        <v>1943</v>
      </c>
      <c r="E251" s="70" t="s">
        <v>1668</v>
      </c>
      <c r="F251" s="217">
        <v>2</v>
      </c>
      <c r="G251" s="276">
        <f t="shared" si="10"/>
        <v>52</v>
      </c>
    </row>
    <row r="252" spans="1:8" ht="14">
      <c r="A252" s="198" t="s">
        <v>1858</v>
      </c>
      <c r="B252" s="215" t="s">
        <v>1688</v>
      </c>
      <c r="C252" s="216">
        <v>116</v>
      </c>
      <c r="D252" s="70">
        <v>1943</v>
      </c>
      <c r="E252" s="70" t="s">
        <v>1671</v>
      </c>
      <c r="F252" s="217">
        <v>1.5</v>
      </c>
      <c r="G252" s="276">
        <f t="shared" si="10"/>
        <v>39</v>
      </c>
    </row>
    <row r="253" spans="1:8" ht="14">
      <c r="A253" s="198" t="s">
        <v>1858</v>
      </c>
      <c r="B253" s="215" t="s">
        <v>1688</v>
      </c>
      <c r="C253" s="216">
        <v>132</v>
      </c>
      <c r="D253" s="70">
        <v>1963</v>
      </c>
      <c r="E253" s="70" t="s">
        <v>1671</v>
      </c>
      <c r="F253" s="217">
        <v>1.5</v>
      </c>
      <c r="G253" s="276">
        <f t="shared" si="10"/>
        <v>39</v>
      </c>
    </row>
    <row r="254" spans="1:8" ht="14">
      <c r="A254" s="198" t="s">
        <v>1858</v>
      </c>
      <c r="B254" s="215" t="s">
        <v>1688</v>
      </c>
      <c r="C254" s="216">
        <v>132</v>
      </c>
      <c r="D254" s="70">
        <v>1965</v>
      </c>
      <c r="E254" s="70" t="s">
        <v>1668</v>
      </c>
      <c r="F254" s="217">
        <v>1.5</v>
      </c>
      <c r="G254" s="276">
        <f t="shared" si="10"/>
        <v>39</v>
      </c>
    </row>
    <row r="255" spans="1:8" ht="14">
      <c r="A255" s="198" t="s">
        <v>1858</v>
      </c>
      <c r="B255" s="215" t="s">
        <v>1688</v>
      </c>
      <c r="C255" s="216">
        <v>132</v>
      </c>
      <c r="D255" s="70">
        <v>1971</v>
      </c>
      <c r="E255" s="70" t="s">
        <v>1668</v>
      </c>
      <c r="F255" s="217">
        <v>1.5</v>
      </c>
      <c r="G255" s="276">
        <f t="shared" si="10"/>
        <v>39</v>
      </c>
      <c r="H255" s="290"/>
    </row>
    <row r="256" spans="1:8" ht="14">
      <c r="A256" s="198" t="s">
        <v>1858</v>
      </c>
      <c r="B256" s="215" t="s">
        <v>1860</v>
      </c>
      <c r="C256" s="36">
        <v>125</v>
      </c>
      <c r="D256" s="114" t="s">
        <v>2862</v>
      </c>
      <c r="E256" s="114" t="s">
        <v>1668</v>
      </c>
      <c r="F256" s="217">
        <v>5</v>
      </c>
      <c r="G256" s="276">
        <f t="shared" si="10"/>
        <v>130</v>
      </c>
      <c r="H256" s="290"/>
    </row>
    <row r="257" spans="1:8" ht="14">
      <c r="A257" s="198" t="s">
        <v>1858</v>
      </c>
      <c r="B257" s="215" t="s">
        <v>1860</v>
      </c>
      <c r="C257" s="36">
        <v>133</v>
      </c>
      <c r="D257" s="36">
        <v>1963</v>
      </c>
      <c r="E257" s="70" t="s">
        <v>1668</v>
      </c>
      <c r="F257" s="217">
        <v>2</v>
      </c>
      <c r="G257" s="276">
        <f t="shared" si="10"/>
        <v>52</v>
      </c>
      <c r="H257" s="292"/>
    </row>
    <row r="258" spans="1:8" ht="14">
      <c r="A258" s="198" t="s">
        <v>1858</v>
      </c>
      <c r="B258" s="215" t="s">
        <v>1860</v>
      </c>
      <c r="C258" s="36">
        <v>133</v>
      </c>
      <c r="D258" s="36">
        <v>1963</v>
      </c>
      <c r="E258" s="70" t="s">
        <v>1677</v>
      </c>
      <c r="F258" s="217">
        <v>1</v>
      </c>
      <c r="G258" s="276">
        <f t="shared" si="10"/>
        <v>26</v>
      </c>
      <c r="H258" s="292"/>
    </row>
    <row r="259" spans="1:8" ht="14">
      <c r="A259" s="198" t="s">
        <v>1858</v>
      </c>
      <c r="B259" s="215" t="s">
        <v>1860</v>
      </c>
      <c r="C259" s="36">
        <v>133</v>
      </c>
      <c r="D259" s="36">
        <v>1971</v>
      </c>
      <c r="E259" s="70" t="s">
        <v>1671</v>
      </c>
      <c r="F259" s="217">
        <v>1.5</v>
      </c>
      <c r="G259" s="276">
        <f t="shared" si="10"/>
        <v>39</v>
      </c>
      <c r="H259" s="292"/>
    </row>
    <row r="260" spans="1:8" ht="14">
      <c r="A260" s="198" t="s">
        <v>1861</v>
      </c>
      <c r="B260" s="215" t="s">
        <v>1673</v>
      </c>
      <c r="C260" s="216">
        <v>137</v>
      </c>
      <c r="D260" s="36">
        <v>1975</v>
      </c>
      <c r="E260" s="70" t="s">
        <v>1668</v>
      </c>
      <c r="F260" s="217">
        <v>0.8</v>
      </c>
      <c r="G260" s="276">
        <f t="shared" si="10"/>
        <v>20.8</v>
      </c>
      <c r="H260" s="292"/>
    </row>
    <row r="261" spans="1:8" ht="14">
      <c r="A261" s="198" t="s">
        <v>1861</v>
      </c>
      <c r="B261" s="215" t="s">
        <v>1673</v>
      </c>
      <c r="C261" s="216">
        <v>137</v>
      </c>
      <c r="D261" s="70">
        <v>1978</v>
      </c>
      <c r="E261" s="70" t="s">
        <v>1680</v>
      </c>
      <c r="F261" s="217">
        <v>1</v>
      </c>
      <c r="G261" s="276">
        <f t="shared" si="10"/>
        <v>26</v>
      </c>
      <c r="H261" s="292"/>
    </row>
    <row r="262" spans="1:8" ht="14">
      <c r="A262" s="198" t="s">
        <v>1861</v>
      </c>
      <c r="B262" s="215" t="s">
        <v>1673</v>
      </c>
      <c r="C262" s="216">
        <v>137</v>
      </c>
      <c r="D262" s="70">
        <v>1978</v>
      </c>
      <c r="E262" s="70" t="s">
        <v>1668</v>
      </c>
      <c r="F262" s="217">
        <v>0.7</v>
      </c>
      <c r="G262" s="276">
        <f t="shared" si="10"/>
        <v>18.2</v>
      </c>
    </row>
    <row r="263" spans="1:8" ht="14">
      <c r="A263" s="198" t="s">
        <v>1861</v>
      </c>
      <c r="B263" s="215" t="s">
        <v>1675</v>
      </c>
      <c r="C263" s="216">
        <v>138</v>
      </c>
      <c r="D263" s="70">
        <v>1975</v>
      </c>
      <c r="E263" s="70" t="s">
        <v>1680</v>
      </c>
      <c r="F263" s="217">
        <v>1</v>
      </c>
      <c r="G263" s="276">
        <f t="shared" si="10"/>
        <v>26</v>
      </c>
    </row>
    <row r="264" spans="1:8" ht="14">
      <c r="A264" s="198" t="s">
        <v>1861</v>
      </c>
      <c r="B264" s="215" t="s">
        <v>1675</v>
      </c>
      <c r="C264" s="216">
        <v>138</v>
      </c>
      <c r="D264" s="70">
        <v>1975</v>
      </c>
      <c r="E264" s="70" t="s">
        <v>1671</v>
      </c>
      <c r="F264" s="217">
        <v>0.5</v>
      </c>
      <c r="G264" s="276">
        <f t="shared" si="10"/>
        <v>13</v>
      </c>
    </row>
    <row r="265" spans="1:8" ht="14">
      <c r="A265" s="198" t="s">
        <v>1861</v>
      </c>
      <c r="B265" s="215" t="s">
        <v>1675</v>
      </c>
      <c r="C265" s="216">
        <v>138</v>
      </c>
      <c r="D265" s="70">
        <v>1978</v>
      </c>
      <c r="E265" s="70" t="s">
        <v>1680</v>
      </c>
      <c r="F265" s="217">
        <v>1</v>
      </c>
      <c r="G265" s="276">
        <f t="shared" si="10"/>
        <v>26</v>
      </c>
      <c r="H265" s="290"/>
    </row>
    <row r="266" spans="1:8" ht="14">
      <c r="A266" s="198" t="s">
        <v>1861</v>
      </c>
      <c r="B266" s="215" t="s">
        <v>1679</v>
      </c>
      <c r="C266" s="216">
        <v>139</v>
      </c>
      <c r="D266" s="70" t="s">
        <v>2703</v>
      </c>
      <c r="E266" s="70" t="s">
        <v>1680</v>
      </c>
      <c r="F266" s="217">
        <v>2</v>
      </c>
      <c r="G266" s="276">
        <f t="shared" si="10"/>
        <v>52</v>
      </c>
      <c r="H266" s="290"/>
    </row>
    <row r="267" spans="1:8" ht="14">
      <c r="A267" s="198" t="s">
        <v>1861</v>
      </c>
      <c r="B267" s="215" t="s">
        <v>1679</v>
      </c>
      <c r="C267" s="216">
        <v>139</v>
      </c>
      <c r="D267" s="70" t="s">
        <v>2703</v>
      </c>
      <c r="E267" s="70" t="s">
        <v>1668</v>
      </c>
      <c r="F267" s="217">
        <v>1.2</v>
      </c>
      <c r="G267" s="276">
        <f t="shared" si="10"/>
        <v>31.2</v>
      </c>
      <c r="H267" s="290"/>
    </row>
    <row r="268" spans="1:8" ht="14">
      <c r="A268" s="198" t="s">
        <v>1861</v>
      </c>
      <c r="B268" s="215" t="s">
        <v>1679</v>
      </c>
      <c r="C268" s="216" t="s">
        <v>1862</v>
      </c>
      <c r="D268" s="70">
        <v>1978</v>
      </c>
      <c r="E268" s="70" t="s">
        <v>1680</v>
      </c>
      <c r="F268" s="217">
        <v>1</v>
      </c>
      <c r="G268" s="276">
        <f t="shared" si="10"/>
        <v>26</v>
      </c>
      <c r="H268" s="290"/>
    </row>
    <row r="269" spans="1:8" ht="14">
      <c r="A269" s="198" t="s">
        <v>1861</v>
      </c>
      <c r="B269" s="215" t="s">
        <v>1679</v>
      </c>
      <c r="C269" s="216" t="s">
        <v>1862</v>
      </c>
      <c r="D269" s="70">
        <v>1978</v>
      </c>
      <c r="E269" s="70" t="s">
        <v>1676</v>
      </c>
      <c r="F269" s="217">
        <v>0.8</v>
      </c>
      <c r="G269" s="276">
        <f t="shared" si="10"/>
        <v>20.8</v>
      </c>
    </row>
    <row r="270" spans="1:8" ht="14">
      <c r="A270" s="198" t="s">
        <v>1861</v>
      </c>
      <c r="B270" s="215" t="s">
        <v>1679</v>
      </c>
      <c r="C270" s="216" t="s">
        <v>1862</v>
      </c>
      <c r="D270" s="70">
        <v>1978</v>
      </c>
      <c r="E270" s="70" t="s">
        <v>1668</v>
      </c>
      <c r="F270" s="217">
        <v>0.5</v>
      </c>
      <c r="G270" s="276">
        <f t="shared" si="10"/>
        <v>13</v>
      </c>
    </row>
    <row r="271" spans="1:8" ht="14">
      <c r="A271" s="198" t="s">
        <v>1861</v>
      </c>
      <c r="B271" s="215" t="s">
        <v>1679</v>
      </c>
      <c r="C271" s="216" t="s">
        <v>1862</v>
      </c>
      <c r="D271" s="70">
        <v>1988</v>
      </c>
      <c r="E271" s="70" t="s">
        <v>1677</v>
      </c>
      <c r="F271" s="217">
        <v>0.5</v>
      </c>
      <c r="G271" s="276">
        <f t="shared" si="10"/>
        <v>13</v>
      </c>
    </row>
    <row r="272" spans="1:8" ht="14">
      <c r="A272" s="198" t="s">
        <v>1861</v>
      </c>
      <c r="B272" s="215" t="s">
        <v>1682</v>
      </c>
      <c r="C272" s="36">
        <v>140</v>
      </c>
      <c r="D272" s="36" t="s">
        <v>2703</v>
      </c>
      <c r="E272" s="70" t="s">
        <v>1676</v>
      </c>
      <c r="F272" s="217">
        <v>2</v>
      </c>
      <c r="G272" s="276">
        <f t="shared" si="10"/>
        <v>52</v>
      </c>
      <c r="H272" s="290"/>
    </row>
    <row r="273" spans="1:7" s="201" customFormat="1" ht="14">
      <c r="A273" s="198" t="s">
        <v>1861</v>
      </c>
      <c r="B273" s="215" t="s">
        <v>1682</v>
      </c>
      <c r="C273" s="216" t="s">
        <v>1863</v>
      </c>
      <c r="D273" s="70">
        <v>1978</v>
      </c>
      <c r="E273" s="70" t="s">
        <v>1680</v>
      </c>
      <c r="F273" s="217">
        <v>1.2</v>
      </c>
      <c r="G273" s="276">
        <f t="shared" ref="G273:G304" si="11">F273*kurs</f>
        <v>31.2</v>
      </c>
    </row>
    <row r="274" spans="1:7" s="201" customFormat="1" ht="14">
      <c r="A274" s="198" t="s">
        <v>1861</v>
      </c>
      <c r="B274" s="215" t="s">
        <v>1682</v>
      </c>
      <c r="C274" s="216" t="s">
        <v>1863</v>
      </c>
      <c r="D274" s="70">
        <v>1978</v>
      </c>
      <c r="E274" s="70" t="s">
        <v>1671</v>
      </c>
      <c r="F274" s="217">
        <v>0.5</v>
      </c>
      <c r="G274" s="276">
        <f t="shared" si="11"/>
        <v>13</v>
      </c>
    </row>
    <row r="275" spans="1:7" s="201" customFormat="1" ht="14">
      <c r="A275" s="198" t="s">
        <v>1861</v>
      </c>
      <c r="B275" s="215" t="s">
        <v>1682</v>
      </c>
      <c r="C275" s="216" t="s">
        <v>1863</v>
      </c>
      <c r="D275" s="70">
        <v>1988</v>
      </c>
      <c r="E275" s="70" t="s">
        <v>1676</v>
      </c>
      <c r="F275" s="217">
        <v>0.7</v>
      </c>
      <c r="G275" s="276">
        <f t="shared" si="11"/>
        <v>18.2</v>
      </c>
    </row>
    <row r="276" spans="1:7" s="201" customFormat="1" ht="14">
      <c r="A276" s="198" t="s">
        <v>1861</v>
      </c>
      <c r="B276" s="215" t="s">
        <v>1682</v>
      </c>
      <c r="C276" s="216" t="s">
        <v>1863</v>
      </c>
      <c r="D276" s="70">
        <v>1988</v>
      </c>
      <c r="E276" s="70" t="s">
        <v>1668</v>
      </c>
      <c r="F276" s="217">
        <v>0.5</v>
      </c>
      <c r="G276" s="276">
        <f t="shared" si="11"/>
        <v>13</v>
      </c>
    </row>
    <row r="277" spans="1:7" s="201" customFormat="1" ht="14">
      <c r="A277" s="198" t="s">
        <v>1861</v>
      </c>
      <c r="B277" s="215" t="s">
        <v>1682</v>
      </c>
      <c r="C277" s="216" t="s">
        <v>1863</v>
      </c>
      <c r="D277" s="70">
        <v>1988</v>
      </c>
      <c r="E277" s="70" t="s">
        <v>1677</v>
      </c>
      <c r="F277" s="217">
        <v>0.4</v>
      </c>
      <c r="G277" s="276">
        <f t="shared" si="11"/>
        <v>10.4</v>
      </c>
    </row>
    <row r="278" spans="1:7" s="201" customFormat="1" ht="14">
      <c r="A278" s="198" t="s">
        <v>1861</v>
      </c>
      <c r="B278" s="215" t="s">
        <v>1682</v>
      </c>
      <c r="C278" s="216" t="s">
        <v>1863</v>
      </c>
      <c r="D278" s="70">
        <v>1991</v>
      </c>
      <c r="E278" s="70" t="s">
        <v>1680</v>
      </c>
      <c r="F278" s="217">
        <v>1</v>
      </c>
      <c r="G278" s="276">
        <f t="shared" si="11"/>
        <v>26</v>
      </c>
    </row>
    <row r="279" spans="1:7" s="201" customFormat="1" ht="14">
      <c r="A279" s="198" t="s">
        <v>1861</v>
      </c>
      <c r="B279" s="215" t="s">
        <v>1682</v>
      </c>
      <c r="C279" s="216" t="s">
        <v>1863</v>
      </c>
      <c r="D279" s="70">
        <v>1991</v>
      </c>
      <c r="E279" s="70" t="s">
        <v>1676</v>
      </c>
      <c r="F279" s="217">
        <v>0.7</v>
      </c>
      <c r="G279" s="276">
        <f t="shared" si="11"/>
        <v>18.2</v>
      </c>
    </row>
    <row r="280" spans="1:7" s="201" customFormat="1" ht="14">
      <c r="A280" s="198" t="s">
        <v>1861</v>
      </c>
      <c r="B280" s="215" t="s">
        <v>1720</v>
      </c>
      <c r="C280" s="216" t="s">
        <v>1864</v>
      </c>
      <c r="D280" s="70">
        <v>1975</v>
      </c>
      <c r="E280" s="70" t="s">
        <v>1680</v>
      </c>
      <c r="F280" s="217">
        <v>1.5</v>
      </c>
      <c r="G280" s="276">
        <f t="shared" si="11"/>
        <v>39</v>
      </c>
    </row>
    <row r="281" spans="1:7" s="201" customFormat="1" ht="14">
      <c r="A281" s="198" t="s">
        <v>1861</v>
      </c>
      <c r="B281" s="215" t="s">
        <v>1720</v>
      </c>
      <c r="C281" s="216" t="s">
        <v>1864</v>
      </c>
      <c r="D281" s="70">
        <v>1975</v>
      </c>
      <c r="E281" s="70" t="s">
        <v>1668</v>
      </c>
      <c r="F281" s="217">
        <v>0.8</v>
      </c>
      <c r="G281" s="276">
        <f t="shared" si="11"/>
        <v>20.8</v>
      </c>
    </row>
    <row r="282" spans="1:7" s="201" customFormat="1" ht="14">
      <c r="A282" s="198" t="s">
        <v>1861</v>
      </c>
      <c r="B282" s="215" t="s">
        <v>1720</v>
      </c>
      <c r="C282" s="216" t="s">
        <v>1864</v>
      </c>
      <c r="D282" s="70">
        <v>1978</v>
      </c>
      <c r="E282" s="70" t="s">
        <v>1668</v>
      </c>
      <c r="F282" s="217">
        <v>0.8</v>
      </c>
      <c r="G282" s="276">
        <f t="shared" si="11"/>
        <v>20.8</v>
      </c>
    </row>
    <row r="283" spans="1:7" s="201" customFormat="1" ht="14">
      <c r="A283" s="198" t="s">
        <v>1861</v>
      </c>
      <c r="B283" s="215" t="s">
        <v>1720</v>
      </c>
      <c r="C283" s="216" t="s">
        <v>1864</v>
      </c>
      <c r="D283" s="70">
        <v>1982</v>
      </c>
      <c r="E283" s="70" t="s">
        <v>1676</v>
      </c>
      <c r="F283" s="217">
        <v>1</v>
      </c>
      <c r="G283" s="276">
        <f t="shared" si="11"/>
        <v>26</v>
      </c>
    </row>
    <row r="284" spans="1:7" s="201" customFormat="1" ht="14">
      <c r="A284" s="198" t="s">
        <v>1861</v>
      </c>
      <c r="B284" s="215" t="s">
        <v>1720</v>
      </c>
      <c r="C284" s="216" t="s">
        <v>1864</v>
      </c>
      <c r="D284" s="70">
        <v>1982</v>
      </c>
      <c r="E284" s="70" t="s">
        <v>1668</v>
      </c>
      <c r="F284" s="217">
        <v>0.8</v>
      </c>
      <c r="G284" s="276">
        <f t="shared" si="11"/>
        <v>20.8</v>
      </c>
    </row>
    <row r="285" spans="1:7" s="201" customFormat="1" ht="14">
      <c r="A285" s="198" t="s">
        <v>1861</v>
      </c>
      <c r="B285" s="215" t="s">
        <v>1720</v>
      </c>
      <c r="C285" s="216" t="s">
        <v>1865</v>
      </c>
      <c r="D285" s="70">
        <v>1989</v>
      </c>
      <c r="E285" s="70" t="s">
        <v>1680</v>
      </c>
      <c r="F285" s="217">
        <v>1</v>
      </c>
      <c r="G285" s="276">
        <f t="shared" si="11"/>
        <v>26</v>
      </c>
    </row>
    <row r="286" spans="1:7" s="201" customFormat="1" ht="14">
      <c r="A286" s="198" t="s">
        <v>1861</v>
      </c>
      <c r="B286" s="215" t="s">
        <v>1720</v>
      </c>
      <c r="C286" s="216" t="s">
        <v>1865</v>
      </c>
      <c r="D286" s="70">
        <v>1994</v>
      </c>
      <c r="E286" s="70" t="s">
        <v>1668</v>
      </c>
      <c r="F286" s="217">
        <v>0.8</v>
      </c>
      <c r="G286" s="276">
        <f t="shared" si="11"/>
        <v>20.8</v>
      </c>
    </row>
    <row r="287" spans="1:7" s="201" customFormat="1" ht="14">
      <c r="A287" s="198" t="s">
        <v>1861</v>
      </c>
      <c r="B287" s="215" t="s">
        <v>1720</v>
      </c>
      <c r="C287" s="216" t="s">
        <v>1865</v>
      </c>
      <c r="D287" s="70">
        <v>1996</v>
      </c>
      <c r="E287" s="70" t="s">
        <v>1680</v>
      </c>
      <c r="F287" s="217">
        <v>1</v>
      </c>
      <c r="G287" s="276">
        <f t="shared" si="11"/>
        <v>26</v>
      </c>
    </row>
    <row r="288" spans="1:7" s="201" customFormat="1" ht="14">
      <c r="A288" s="198" t="s">
        <v>1861</v>
      </c>
      <c r="B288" s="215" t="s">
        <v>1720</v>
      </c>
      <c r="C288" s="216" t="s">
        <v>3510</v>
      </c>
      <c r="D288" s="70" t="s">
        <v>3511</v>
      </c>
      <c r="E288" s="70" t="s">
        <v>1676</v>
      </c>
      <c r="F288" s="217">
        <v>1.5</v>
      </c>
      <c r="G288" s="276">
        <f t="shared" si="11"/>
        <v>39</v>
      </c>
    </row>
    <row r="289" spans="1:7" s="201" customFormat="1" ht="14">
      <c r="A289" s="198" t="s">
        <v>1861</v>
      </c>
      <c r="B289" s="215" t="s">
        <v>1688</v>
      </c>
      <c r="C289" s="216" t="s">
        <v>1866</v>
      </c>
      <c r="D289" s="70">
        <v>1972</v>
      </c>
      <c r="E289" s="70" t="s">
        <v>1668</v>
      </c>
      <c r="F289" s="217">
        <v>1.5</v>
      </c>
      <c r="G289" s="276">
        <f t="shared" si="11"/>
        <v>39</v>
      </c>
    </row>
    <row r="290" spans="1:7" s="201" customFormat="1" ht="14">
      <c r="A290" s="198" t="s">
        <v>1861</v>
      </c>
      <c r="B290" s="215" t="s">
        <v>1688</v>
      </c>
      <c r="C290" s="216" t="s">
        <v>1866</v>
      </c>
      <c r="D290" s="70">
        <v>1975</v>
      </c>
      <c r="E290" s="70" t="s">
        <v>1676</v>
      </c>
      <c r="F290" s="217">
        <v>1.2</v>
      </c>
      <c r="G290" s="276">
        <f t="shared" si="11"/>
        <v>31.2</v>
      </c>
    </row>
    <row r="291" spans="1:7" s="201" customFormat="1" ht="14">
      <c r="A291" s="198" t="s">
        <v>1861</v>
      </c>
      <c r="B291" s="215" t="s">
        <v>1688</v>
      </c>
      <c r="C291" s="216" t="s">
        <v>1866</v>
      </c>
      <c r="D291" s="70">
        <v>1975</v>
      </c>
      <c r="E291" s="70" t="s">
        <v>1669</v>
      </c>
      <c r="F291" s="217">
        <v>1</v>
      </c>
      <c r="G291" s="276">
        <f t="shared" si="11"/>
        <v>26</v>
      </c>
    </row>
    <row r="292" spans="1:7" s="201" customFormat="1" ht="14">
      <c r="A292" s="198" t="s">
        <v>1861</v>
      </c>
      <c r="B292" s="215" t="s">
        <v>1688</v>
      </c>
      <c r="C292" s="216" t="s">
        <v>1866</v>
      </c>
      <c r="D292" s="70">
        <v>1975</v>
      </c>
      <c r="E292" s="70" t="s">
        <v>1671</v>
      </c>
      <c r="F292" s="217">
        <v>0.8</v>
      </c>
      <c r="G292" s="276">
        <f t="shared" si="11"/>
        <v>20.8</v>
      </c>
    </row>
    <row r="293" spans="1:7" s="201" customFormat="1" ht="14">
      <c r="A293" s="198" t="s">
        <v>1861</v>
      </c>
      <c r="B293" s="215" t="s">
        <v>1688</v>
      </c>
      <c r="C293" s="216" t="s">
        <v>1866</v>
      </c>
      <c r="D293" s="70">
        <v>1978</v>
      </c>
      <c r="E293" s="70" t="s">
        <v>1680</v>
      </c>
      <c r="F293" s="217">
        <v>1.8</v>
      </c>
      <c r="G293" s="276">
        <f t="shared" si="11"/>
        <v>46.800000000000004</v>
      </c>
    </row>
    <row r="294" spans="1:7" s="201" customFormat="1" ht="14">
      <c r="A294" s="198" t="s">
        <v>1861</v>
      </c>
      <c r="B294" s="215" t="s">
        <v>1688</v>
      </c>
      <c r="C294" s="216" t="s">
        <v>1866</v>
      </c>
      <c r="D294" s="70">
        <v>1978</v>
      </c>
      <c r="E294" s="70" t="s">
        <v>1676</v>
      </c>
      <c r="F294" s="217">
        <v>1.3</v>
      </c>
      <c r="G294" s="276">
        <f t="shared" si="11"/>
        <v>33.800000000000004</v>
      </c>
    </row>
    <row r="295" spans="1:7" s="201" customFormat="1" ht="14">
      <c r="A295" s="198" t="s">
        <v>1861</v>
      </c>
      <c r="B295" s="215" t="s">
        <v>1688</v>
      </c>
      <c r="C295" s="216" t="s">
        <v>1866</v>
      </c>
      <c r="D295" s="70">
        <v>1978</v>
      </c>
      <c r="E295" s="70" t="s">
        <v>1668</v>
      </c>
      <c r="F295" s="217">
        <v>0.8</v>
      </c>
      <c r="G295" s="276">
        <f t="shared" si="11"/>
        <v>20.8</v>
      </c>
    </row>
    <row r="296" spans="1:7" s="201" customFormat="1" ht="14">
      <c r="A296" s="198" t="s">
        <v>1861</v>
      </c>
      <c r="B296" s="215" t="s">
        <v>1688</v>
      </c>
      <c r="C296" s="216" t="s">
        <v>1866</v>
      </c>
      <c r="D296" s="70">
        <v>1982</v>
      </c>
      <c r="E296" s="70" t="s">
        <v>1680</v>
      </c>
      <c r="F296" s="217">
        <v>1.8</v>
      </c>
      <c r="G296" s="276">
        <f t="shared" si="11"/>
        <v>46.800000000000004</v>
      </c>
    </row>
    <row r="297" spans="1:7" s="201" customFormat="1" ht="14">
      <c r="A297" s="198" t="s">
        <v>1861</v>
      </c>
      <c r="B297" s="215" t="s">
        <v>1688</v>
      </c>
      <c r="C297" s="36" t="s">
        <v>2079</v>
      </c>
      <c r="D297" s="70">
        <v>1996</v>
      </c>
      <c r="E297" s="70" t="s">
        <v>1680</v>
      </c>
      <c r="F297" s="217">
        <v>1.5</v>
      </c>
      <c r="G297" s="276">
        <f t="shared" si="11"/>
        <v>39</v>
      </c>
    </row>
    <row r="298" spans="1:7" s="201" customFormat="1" ht="14">
      <c r="A298" s="198" t="s">
        <v>1861</v>
      </c>
      <c r="B298" s="215" t="s">
        <v>1688</v>
      </c>
      <c r="C298" s="36" t="s">
        <v>321</v>
      </c>
      <c r="D298" s="70">
        <v>2002</v>
      </c>
      <c r="E298" s="70" t="s">
        <v>1680</v>
      </c>
      <c r="F298" s="217">
        <v>1.5</v>
      </c>
      <c r="G298" s="276">
        <f t="shared" si="11"/>
        <v>39</v>
      </c>
    </row>
    <row r="299" spans="1:7" s="201" customFormat="1" ht="14">
      <c r="A299" s="198" t="s">
        <v>1861</v>
      </c>
      <c r="B299" s="215" t="s">
        <v>1860</v>
      </c>
      <c r="C299" s="216" t="s">
        <v>2108</v>
      </c>
      <c r="D299" s="70">
        <v>1975</v>
      </c>
      <c r="E299" s="70" t="s">
        <v>1680</v>
      </c>
      <c r="F299" s="217">
        <v>1.5</v>
      </c>
      <c r="G299" s="276">
        <f t="shared" si="11"/>
        <v>39</v>
      </c>
    </row>
    <row r="300" spans="1:7" s="201" customFormat="1" ht="14">
      <c r="A300" s="198" t="s">
        <v>1861</v>
      </c>
      <c r="B300" s="215" t="s">
        <v>1860</v>
      </c>
      <c r="C300" s="216" t="s">
        <v>2108</v>
      </c>
      <c r="D300" s="70">
        <v>1975</v>
      </c>
      <c r="E300" s="70" t="s">
        <v>1668</v>
      </c>
      <c r="F300" s="217">
        <v>1</v>
      </c>
      <c r="G300" s="276">
        <f t="shared" si="11"/>
        <v>26</v>
      </c>
    </row>
    <row r="301" spans="1:7" s="201" customFormat="1" ht="14">
      <c r="A301" s="198" t="s">
        <v>1861</v>
      </c>
      <c r="B301" s="215" t="s">
        <v>1860</v>
      </c>
      <c r="C301" s="216" t="s">
        <v>2108</v>
      </c>
      <c r="D301" s="70">
        <v>1978</v>
      </c>
      <c r="E301" s="70" t="s">
        <v>1680</v>
      </c>
      <c r="F301" s="217">
        <v>1.5</v>
      </c>
      <c r="G301" s="276">
        <f t="shared" si="11"/>
        <v>39</v>
      </c>
    </row>
    <row r="302" spans="1:7" s="201" customFormat="1" ht="14">
      <c r="A302" s="198" t="s">
        <v>1861</v>
      </c>
      <c r="B302" s="215" t="s">
        <v>1860</v>
      </c>
      <c r="C302" s="216" t="s">
        <v>2108</v>
      </c>
      <c r="D302" s="70">
        <v>1978</v>
      </c>
      <c r="E302" s="70" t="s">
        <v>1668</v>
      </c>
      <c r="F302" s="217">
        <v>1</v>
      </c>
      <c r="G302" s="276">
        <f t="shared" si="11"/>
        <v>26</v>
      </c>
    </row>
    <row r="303" spans="1:7" s="201" customFormat="1" ht="14">
      <c r="A303" s="198" t="s">
        <v>1861</v>
      </c>
      <c r="B303" s="215" t="s">
        <v>1860</v>
      </c>
      <c r="C303" s="216" t="s">
        <v>1867</v>
      </c>
      <c r="D303" s="70">
        <v>1982</v>
      </c>
      <c r="E303" s="70" t="s">
        <v>1680</v>
      </c>
      <c r="F303" s="217">
        <v>1.8</v>
      </c>
      <c r="G303" s="276">
        <f t="shared" si="11"/>
        <v>46.800000000000004</v>
      </c>
    </row>
    <row r="304" spans="1:7" s="201" customFormat="1" ht="14">
      <c r="A304" s="198" t="s">
        <v>1861</v>
      </c>
      <c r="B304" s="215" t="s">
        <v>1860</v>
      </c>
      <c r="C304" s="216" t="s">
        <v>1867</v>
      </c>
      <c r="D304" s="70">
        <v>1982</v>
      </c>
      <c r="E304" s="70" t="s">
        <v>1669</v>
      </c>
      <c r="F304" s="217">
        <v>1.2</v>
      </c>
      <c r="G304" s="276">
        <f t="shared" si="11"/>
        <v>31.2</v>
      </c>
    </row>
    <row r="305" spans="1:8" ht="14">
      <c r="A305" s="198" t="s">
        <v>1861</v>
      </c>
      <c r="B305" s="215" t="s">
        <v>1860</v>
      </c>
      <c r="C305" s="216" t="s">
        <v>1867</v>
      </c>
      <c r="D305" s="70">
        <v>1982</v>
      </c>
      <c r="E305" s="70" t="s">
        <v>1668</v>
      </c>
      <c r="F305" s="217">
        <v>1</v>
      </c>
      <c r="G305" s="276">
        <f t="shared" ref="G305:G336" si="12">F305*kurs</f>
        <v>26</v>
      </c>
    </row>
    <row r="306" spans="1:8" ht="14">
      <c r="A306" s="198" t="s">
        <v>1861</v>
      </c>
      <c r="B306" s="215" t="s">
        <v>1860</v>
      </c>
      <c r="C306" s="216" t="s">
        <v>1867</v>
      </c>
      <c r="D306" s="70">
        <v>1994</v>
      </c>
      <c r="E306" s="70" t="s">
        <v>1668</v>
      </c>
      <c r="F306" s="217">
        <v>1</v>
      </c>
      <c r="G306" s="276">
        <f t="shared" si="12"/>
        <v>26</v>
      </c>
    </row>
    <row r="307" spans="1:8" ht="14">
      <c r="A307" s="198" t="s">
        <v>1861</v>
      </c>
      <c r="B307" s="215" t="s">
        <v>1860</v>
      </c>
      <c r="C307" s="216" t="s">
        <v>1867</v>
      </c>
      <c r="D307" s="70">
        <v>1996</v>
      </c>
      <c r="E307" s="70" t="s">
        <v>1680</v>
      </c>
      <c r="F307" s="217">
        <v>1.5</v>
      </c>
      <c r="G307" s="276">
        <f t="shared" si="12"/>
        <v>39</v>
      </c>
    </row>
    <row r="308" spans="1:8" ht="14">
      <c r="A308" s="198" t="s">
        <v>1861</v>
      </c>
      <c r="B308" s="215" t="s">
        <v>1860</v>
      </c>
      <c r="C308" s="216" t="s">
        <v>1867</v>
      </c>
      <c r="D308" s="70">
        <v>2000</v>
      </c>
      <c r="E308" s="70" t="s">
        <v>1680</v>
      </c>
      <c r="F308" s="217">
        <v>1.5</v>
      </c>
      <c r="G308" s="276">
        <f t="shared" si="12"/>
        <v>39</v>
      </c>
    </row>
    <row r="309" spans="1:8" ht="14">
      <c r="A309" s="198" t="s">
        <v>1861</v>
      </c>
      <c r="B309" s="215" t="s">
        <v>1860</v>
      </c>
      <c r="C309" s="216" t="s">
        <v>1867</v>
      </c>
      <c r="D309" s="70">
        <v>2002</v>
      </c>
      <c r="E309" s="70" t="s">
        <v>1680</v>
      </c>
      <c r="F309" s="217">
        <v>1.5</v>
      </c>
      <c r="G309" s="276">
        <f t="shared" si="12"/>
        <v>39</v>
      </c>
    </row>
    <row r="310" spans="1:8" ht="14">
      <c r="A310" s="198" t="s">
        <v>1861</v>
      </c>
      <c r="B310" s="215" t="s">
        <v>1860</v>
      </c>
      <c r="C310" s="216" t="s">
        <v>1867</v>
      </c>
      <c r="D310" s="70" t="s">
        <v>228</v>
      </c>
      <c r="E310" s="70" t="s">
        <v>227</v>
      </c>
      <c r="F310" s="217">
        <v>1</v>
      </c>
      <c r="G310" s="276">
        <f t="shared" si="12"/>
        <v>26</v>
      </c>
    </row>
    <row r="311" spans="1:8" ht="14">
      <c r="A311" s="198" t="s">
        <v>1861</v>
      </c>
      <c r="B311" s="215" t="s">
        <v>1860</v>
      </c>
      <c r="C311" s="216" t="s">
        <v>1867</v>
      </c>
      <c r="D311" s="70">
        <v>2004</v>
      </c>
      <c r="E311" s="70" t="s">
        <v>1680</v>
      </c>
      <c r="F311" s="217">
        <v>1.2</v>
      </c>
      <c r="G311" s="276">
        <f t="shared" si="12"/>
        <v>31.2</v>
      </c>
    </row>
    <row r="312" spans="1:8" ht="14">
      <c r="A312" s="198" t="s">
        <v>1861</v>
      </c>
      <c r="B312" s="215" t="s">
        <v>1860</v>
      </c>
      <c r="C312" s="70" t="s">
        <v>118</v>
      </c>
      <c r="D312" s="70" t="s">
        <v>265</v>
      </c>
      <c r="E312" s="70" t="s">
        <v>1680</v>
      </c>
      <c r="F312" s="217">
        <v>1.2</v>
      </c>
      <c r="G312" s="276">
        <f t="shared" si="12"/>
        <v>31.2</v>
      </c>
    </row>
    <row r="313" spans="1:8" ht="14">
      <c r="A313" s="198" t="s">
        <v>1861</v>
      </c>
      <c r="B313" s="215" t="s">
        <v>1860</v>
      </c>
      <c r="C313" s="70" t="s">
        <v>118</v>
      </c>
      <c r="D313" s="70" t="s">
        <v>119</v>
      </c>
      <c r="E313" s="70" t="s">
        <v>1680</v>
      </c>
      <c r="F313" s="217">
        <v>1.2</v>
      </c>
      <c r="G313" s="276">
        <f t="shared" si="12"/>
        <v>31.2</v>
      </c>
    </row>
    <row r="314" spans="1:8" ht="14">
      <c r="A314" s="198" t="s">
        <v>1861</v>
      </c>
      <c r="B314" s="215" t="s">
        <v>1860</v>
      </c>
      <c r="C314" s="70" t="s">
        <v>118</v>
      </c>
      <c r="D314" s="70" t="s">
        <v>1167</v>
      </c>
      <c r="E314" s="70" t="s">
        <v>1680</v>
      </c>
      <c r="F314" s="217">
        <v>1.2</v>
      </c>
      <c r="G314" s="276">
        <f t="shared" si="12"/>
        <v>31.2</v>
      </c>
    </row>
    <row r="315" spans="1:8" ht="14">
      <c r="A315" s="198" t="s">
        <v>1861</v>
      </c>
      <c r="B315" s="215" t="s">
        <v>1860</v>
      </c>
      <c r="C315" s="70" t="s">
        <v>118</v>
      </c>
      <c r="D315" s="70" t="s">
        <v>2659</v>
      </c>
      <c r="E315" s="70" t="s">
        <v>1680</v>
      </c>
      <c r="F315" s="217">
        <v>1.5</v>
      </c>
      <c r="G315" s="276">
        <f t="shared" si="12"/>
        <v>39</v>
      </c>
    </row>
    <row r="316" spans="1:8" ht="14">
      <c r="A316" s="198" t="s">
        <v>1861</v>
      </c>
      <c r="B316" s="215" t="s">
        <v>1860</v>
      </c>
      <c r="C316" s="70" t="s">
        <v>118</v>
      </c>
      <c r="D316" s="70" t="s">
        <v>2864</v>
      </c>
      <c r="E316" s="70" t="s">
        <v>1680</v>
      </c>
      <c r="F316" s="217">
        <v>1.5</v>
      </c>
      <c r="G316" s="276">
        <f t="shared" si="12"/>
        <v>39</v>
      </c>
    </row>
    <row r="317" spans="1:8" ht="14">
      <c r="A317" s="198" t="s">
        <v>1861</v>
      </c>
      <c r="B317" s="215" t="s">
        <v>1860</v>
      </c>
      <c r="C317" s="70" t="s">
        <v>169</v>
      </c>
      <c r="D317" s="70" t="s">
        <v>2863</v>
      </c>
      <c r="E317" s="70" t="s">
        <v>1680</v>
      </c>
      <c r="F317" s="217">
        <v>1.8</v>
      </c>
      <c r="G317" s="276">
        <f t="shared" si="12"/>
        <v>46.800000000000004</v>
      </c>
      <c r="H317" s="290"/>
    </row>
    <row r="318" spans="1:8" ht="14">
      <c r="A318" s="198" t="s">
        <v>1861</v>
      </c>
      <c r="B318" s="215" t="s">
        <v>1860</v>
      </c>
      <c r="C318" s="70">
        <v>151</v>
      </c>
      <c r="D318" s="36" t="s">
        <v>2875</v>
      </c>
      <c r="E318" s="70" t="s">
        <v>1676</v>
      </c>
      <c r="F318" s="217">
        <v>2.5</v>
      </c>
      <c r="G318" s="276">
        <f t="shared" si="12"/>
        <v>65</v>
      </c>
      <c r="H318" s="290"/>
    </row>
    <row r="319" spans="1:8" ht="14">
      <c r="A319" s="198" t="s">
        <v>1861</v>
      </c>
      <c r="B319" s="215" t="s">
        <v>1860</v>
      </c>
      <c r="C319" s="70">
        <v>151</v>
      </c>
      <c r="D319" s="36" t="s">
        <v>2875</v>
      </c>
      <c r="E319" s="70" t="s">
        <v>1668</v>
      </c>
      <c r="F319" s="217">
        <v>2</v>
      </c>
      <c r="G319" s="276">
        <f t="shared" si="12"/>
        <v>52</v>
      </c>
      <c r="H319" s="290"/>
    </row>
    <row r="320" spans="1:8" ht="14">
      <c r="A320" s="198" t="s">
        <v>1861</v>
      </c>
      <c r="B320" s="215" t="s">
        <v>1868</v>
      </c>
      <c r="C320" s="36">
        <v>142</v>
      </c>
      <c r="D320" s="114" t="s">
        <v>2865</v>
      </c>
      <c r="E320" s="36" t="s">
        <v>1669</v>
      </c>
      <c r="F320" s="217">
        <v>4.5</v>
      </c>
      <c r="G320" s="276">
        <f t="shared" si="12"/>
        <v>117</v>
      </c>
      <c r="H320" s="290"/>
    </row>
    <row r="321" spans="1:7" s="201" customFormat="1" ht="14">
      <c r="A321" s="198" t="s">
        <v>1861</v>
      </c>
      <c r="B321" s="215" t="s">
        <v>1868</v>
      </c>
      <c r="C321" s="216">
        <v>145</v>
      </c>
      <c r="D321" s="70" t="s">
        <v>2374</v>
      </c>
      <c r="E321" s="70" t="s">
        <v>1680</v>
      </c>
      <c r="F321" s="217">
        <v>2.5</v>
      </c>
      <c r="G321" s="276">
        <f t="shared" si="12"/>
        <v>65</v>
      </c>
    </row>
    <row r="322" spans="1:7" s="201" customFormat="1" ht="14">
      <c r="A322" s="198" t="s">
        <v>1861</v>
      </c>
      <c r="B322" s="215" t="s">
        <v>1868</v>
      </c>
      <c r="C322" s="216">
        <v>145</v>
      </c>
      <c r="D322" s="70" t="s">
        <v>2374</v>
      </c>
      <c r="E322" s="70" t="s">
        <v>1676</v>
      </c>
      <c r="F322" s="217">
        <v>2</v>
      </c>
      <c r="G322" s="276">
        <f t="shared" si="12"/>
        <v>52</v>
      </c>
    </row>
    <row r="323" spans="1:7" s="201" customFormat="1" ht="14">
      <c r="A323" s="198" t="s">
        <v>1861</v>
      </c>
      <c r="B323" s="215" t="s">
        <v>1868</v>
      </c>
      <c r="C323" s="216">
        <v>145</v>
      </c>
      <c r="D323" s="70" t="s">
        <v>2374</v>
      </c>
      <c r="E323" s="70" t="s">
        <v>1668</v>
      </c>
      <c r="F323" s="217">
        <v>1.5</v>
      </c>
      <c r="G323" s="276">
        <f t="shared" si="12"/>
        <v>39</v>
      </c>
    </row>
    <row r="324" spans="1:7" s="201" customFormat="1" ht="14">
      <c r="A324" s="198" t="s">
        <v>1861</v>
      </c>
      <c r="B324" s="215" t="s">
        <v>1868</v>
      </c>
      <c r="C324" s="36">
        <v>147</v>
      </c>
      <c r="D324" s="36">
        <v>1984</v>
      </c>
      <c r="E324" s="36" t="s">
        <v>1668</v>
      </c>
      <c r="F324" s="217">
        <v>1.5</v>
      </c>
      <c r="G324" s="276">
        <f t="shared" si="12"/>
        <v>39</v>
      </c>
    </row>
    <row r="325" spans="1:7" s="201" customFormat="1" ht="14">
      <c r="A325" s="198" t="s">
        <v>1861</v>
      </c>
      <c r="B325" s="215" t="s">
        <v>1868</v>
      </c>
      <c r="C325" s="36">
        <v>147</v>
      </c>
      <c r="D325" s="36">
        <v>1993</v>
      </c>
      <c r="E325" s="36" t="s">
        <v>1676</v>
      </c>
      <c r="F325" s="217">
        <v>1.5</v>
      </c>
      <c r="G325" s="276">
        <f t="shared" si="12"/>
        <v>39</v>
      </c>
    </row>
    <row r="326" spans="1:7" s="201" customFormat="1" ht="14">
      <c r="A326" s="198" t="s">
        <v>1861</v>
      </c>
      <c r="B326" s="215" t="s">
        <v>1868</v>
      </c>
      <c r="C326" s="36">
        <v>147</v>
      </c>
      <c r="D326" s="36">
        <v>147</v>
      </c>
      <c r="E326" s="36" t="s">
        <v>1669</v>
      </c>
      <c r="F326" s="217">
        <v>1.2</v>
      </c>
      <c r="G326" s="276">
        <f t="shared" si="12"/>
        <v>31.2</v>
      </c>
    </row>
    <row r="327" spans="1:7" s="201" customFormat="1" ht="14">
      <c r="A327" s="198" t="s">
        <v>1861</v>
      </c>
      <c r="B327" s="215" t="s">
        <v>1868</v>
      </c>
      <c r="C327" s="36">
        <v>147</v>
      </c>
      <c r="D327" s="36">
        <v>1996</v>
      </c>
      <c r="E327" s="36" t="s">
        <v>1668</v>
      </c>
      <c r="F327" s="217">
        <v>1.2</v>
      </c>
      <c r="G327" s="276">
        <f t="shared" si="12"/>
        <v>31.2</v>
      </c>
    </row>
    <row r="328" spans="1:7" s="201" customFormat="1" ht="14">
      <c r="A328" s="198" t="s">
        <v>1861</v>
      </c>
      <c r="B328" s="215" t="s">
        <v>1868</v>
      </c>
      <c r="C328" s="36">
        <v>147</v>
      </c>
      <c r="D328" s="36">
        <v>2002</v>
      </c>
      <c r="E328" s="36" t="s">
        <v>1680</v>
      </c>
      <c r="F328" s="217">
        <v>1.2</v>
      </c>
      <c r="G328" s="276">
        <f t="shared" si="12"/>
        <v>31.2</v>
      </c>
    </row>
    <row r="329" spans="1:7" s="201" customFormat="1" ht="14">
      <c r="A329" s="198" t="s">
        <v>1861</v>
      </c>
      <c r="B329" s="215" t="s">
        <v>1868</v>
      </c>
      <c r="C329" s="36">
        <v>147</v>
      </c>
      <c r="D329" s="36">
        <v>2002</v>
      </c>
      <c r="E329" s="36" t="s">
        <v>1676</v>
      </c>
      <c r="F329" s="217">
        <v>1.2</v>
      </c>
      <c r="G329" s="276">
        <f t="shared" si="12"/>
        <v>31.2</v>
      </c>
    </row>
    <row r="330" spans="1:7" s="201" customFormat="1" ht="14">
      <c r="A330" s="198" t="s">
        <v>1861</v>
      </c>
      <c r="B330" s="215" t="s">
        <v>1868</v>
      </c>
      <c r="C330" s="36">
        <v>147</v>
      </c>
      <c r="D330" s="36">
        <v>2004</v>
      </c>
      <c r="E330" s="36" t="s">
        <v>1680</v>
      </c>
      <c r="F330" s="217">
        <v>1.2</v>
      </c>
      <c r="G330" s="276">
        <f t="shared" si="12"/>
        <v>31.2</v>
      </c>
    </row>
    <row r="331" spans="1:7" s="201" customFormat="1" ht="14">
      <c r="A331" s="198" t="s">
        <v>1861</v>
      </c>
      <c r="B331" s="215" t="s">
        <v>1868</v>
      </c>
      <c r="C331" s="36" t="s">
        <v>3512</v>
      </c>
      <c r="D331" s="36">
        <v>2005</v>
      </c>
      <c r="E331" s="36" t="s">
        <v>1680</v>
      </c>
      <c r="F331" s="217">
        <v>1.2</v>
      </c>
      <c r="G331" s="276">
        <f t="shared" si="12"/>
        <v>31.2</v>
      </c>
    </row>
    <row r="332" spans="1:7" s="201" customFormat="1" ht="14">
      <c r="A332" s="198" t="s">
        <v>1861</v>
      </c>
      <c r="B332" s="215" t="s">
        <v>1868</v>
      </c>
      <c r="C332" s="36" t="s">
        <v>3512</v>
      </c>
      <c r="D332" s="36">
        <v>2008</v>
      </c>
      <c r="E332" s="36" t="s">
        <v>1680</v>
      </c>
      <c r="F332" s="217">
        <v>1.2</v>
      </c>
      <c r="G332" s="276">
        <f t="shared" si="12"/>
        <v>31.2</v>
      </c>
    </row>
    <row r="333" spans="1:7" s="201" customFormat="1" ht="14">
      <c r="A333" s="198" t="s">
        <v>1861</v>
      </c>
      <c r="B333" s="215" t="s">
        <v>1868</v>
      </c>
      <c r="C333" s="36" t="s">
        <v>3512</v>
      </c>
      <c r="D333" s="36">
        <v>2009</v>
      </c>
      <c r="E333" s="36" t="s">
        <v>1680</v>
      </c>
      <c r="F333" s="217">
        <v>1.5</v>
      </c>
      <c r="G333" s="276">
        <f t="shared" si="12"/>
        <v>39</v>
      </c>
    </row>
    <row r="334" spans="1:7" s="201" customFormat="1" ht="14">
      <c r="A334" s="198" t="s">
        <v>1861</v>
      </c>
      <c r="B334" s="215" t="s">
        <v>1868</v>
      </c>
      <c r="C334" s="36" t="s">
        <v>3513</v>
      </c>
      <c r="D334" s="36">
        <v>2016</v>
      </c>
      <c r="E334" s="36" t="s">
        <v>1680</v>
      </c>
      <c r="F334" s="217">
        <v>1.5</v>
      </c>
      <c r="G334" s="276">
        <f t="shared" si="12"/>
        <v>39</v>
      </c>
    </row>
    <row r="335" spans="1:7" s="201" customFormat="1" ht="14">
      <c r="A335" s="198" t="s">
        <v>1861</v>
      </c>
      <c r="B335" s="215" t="s">
        <v>1868</v>
      </c>
      <c r="C335" s="36">
        <v>155</v>
      </c>
      <c r="D335" s="36" t="s">
        <v>371</v>
      </c>
      <c r="E335" s="36" t="s">
        <v>1676</v>
      </c>
      <c r="F335" s="217">
        <v>2.5</v>
      </c>
      <c r="G335" s="276">
        <f t="shared" si="12"/>
        <v>65</v>
      </c>
    </row>
    <row r="336" spans="1:7" s="201" customFormat="1" ht="14">
      <c r="A336" s="198" t="s">
        <v>1861</v>
      </c>
      <c r="B336" s="215" t="s">
        <v>1868</v>
      </c>
      <c r="C336" s="36">
        <v>155</v>
      </c>
      <c r="D336" s="36" t="s">
        <v>371</v>
      </c>
      <c r="E336" s="36" t="s">
        <v>1668</v>
      </c>
      <c r="F336" s="217">
        <v>1.5</v>
      </c>
      <c r="G336" s="276">
        <f t="shared" si="12"/>
        <v>39</v>
      </c>
    </row>
    <row r="337" spans="1:8">
      <c r="A337" s="198" t="s">
        <v>1861</v>
      </c>
      <c r="B337" s="41" t="s">
        <v>2866</v>
      </c>
      <c r="C337" s="36">
        <v>143</v>
      </c>
      <c r="D337" s="114" t="s">
        <v>2865</v>
      </c>
      <c r="E337" s="36" t="s">
        <v>1676</v>
      </c>
      <c r="F337" s="217">
        <v>5</v>
      </c>
      <c r="G337" s="276">
        <f t="shared" ref="G337:G355" si="13">F337*kurs</f>
        <v>130</v>
      </c>
      <c r="H337" s="290"/>
    </row>
    <row r="338" spans="1:8">
      <c r="A338" s="198" t="s">
        <v>1861</v>
      </c>
      <c r="B338" s="41" t="s">
        <v>2866</v>
      </c>
      <c r="C338" s="192">
        <v>146</v>
      </c>
      <c r="D338" s="192" t="s">
        <v>2867</v>
      </c>
      <c r="E338" s="36" t="s">
        <v>1680</v>
      </c>
      <c r="F338" s="217">
        <v>5</v>
      </c>
      <c r="G338" s="276">
        <f t="shared" si="13"/>
        <v>130</v>
      </c>
      <c r="H338" s="290"/>
    </row>
    <row r="339" spans="1:8">
      <c r="A339" s="198" t="s">
        <v>1861</v>
      </c>
      <c r="B339" s="41" t="s">
        <v>2866</v>
      </c>
      <c r="C339" s="192">
        <v>146</v>
      </c>
      <c r="D339" s="192" t="s">
        <v>2867</v>
      </c>
      <c r="E339" s="36" t="s">
        <v>1676</v>
      </c>
      <c r="F339" s="217">
        <v>4</v>
      </c>
      <c r="G339" s="276">
        <f t="shared" si="13"/>
        <v>104</v>
      </c>
      <c r="H339" s="290"/>
    </row>
    <row r="340" spans="1:8" ht="14">
      <c r="A340" s="198" t="s">
        <v>1861</v>
      </c>
      <c r="B340" s="215" t="s">
        <v>1938</v>
      </c>
      <c r="C340" s="36" t="s">
        <v>2320</v>
      </c>
      <c r="D340" s="36">
        <v>1986</v>
      </c>
      <c r="E340" s="36" t="s">
        <v>1668</v>
      </c>
      <c r="F340" s="217">
        <v>1.5</v>
      </c>
      <c r="G340" s="276">
        <f t="shared" si="13"/>
        <v>39</v>
      </c>
    </row>
    <row r="341" spans="1:8" ht="14">
      <c r="A341" s="198" t="s">
        <v>1861</v>
      </c>
      <c r="B341" s="215" t="s">
        <v>1938</v>
      </c>
      <c r="C341" s="36" t="s">
        <v>2320</v>
      </c>
      <c r="D341" s="36">
        <v>1986</v>
      </c>
      <c r="E341" s="36" t="s">
        <v>1671</v>
      </c>
      <c r="F341" s="217">
        <v>1.2</v>
      </c>
      <c r="G341" s="276">
        <f t="shared" si="13"/>
        <v>31.2</v>
      </c>
    </row>
    <row r="342" spans="1:8" ht="14">
      <c r="A342" s="198" t="s">
        <v>1861</v>
      </c>
      <c r="B342" s="215" t="s">
        <v>1938</v>
      </c>
      <c r="C342" s="36" t="s">
        <v>2320</v>
      </c>
      <c r="D342" s="36">
        <v>1991</v>
      </c>
      <c r="E342" s="36" t="s">
        <v>1676</v>
      </c>
      <c r="F342" s="217">
        <v>1.7</v>
      </c>
      <c r="G342" s="276">
        <f t="shared" si="13"/>
        <v>44.199999999999996</v>
      </c>
    </row>
    <row r="343" spans="1:8" ht="14">
      <c r="A343" s="198" t="s">
        <v>1861</v>
      </c>
      <c r="B343" s="215" t="s">
        <v>1938</v>
      </c>
      <c r="C343" s="36" t="s">
        <v>2320</v>
      </c>
      <c r="D343" s="36">
        <v>1991</v>
      </c>
      <c r="E343" s="36" t="s">
        <v>1668</v>
      </c>
      <c r="F343" s="217">
        <v>1.3</v>
      </c>
      <c r="G343" s="276">
        <f t="shared" si="13"/>
        <v>33.800000000000004</v>
      </c>
    </row>
    <row r="344" spans="1:8" ht="14">
      <c r="A344" s="198" t="s">
        <v>1861</v>
      </c>
      <c r="B344" s="215" t="s">
        <v>1938</v>
      </c>
      <c r="C344" s="36" t="s">
        <v>2320</v>
      </c>
      <c r="D344" s="36">
        <v>2002</v>
      </c>
      <c r="E344" s="70" t="s">
        <v>1680</v>
      </c>
      <c r="F344" s="217">
        <v>1.7</v>
      </c>
      <c r="G344" s="276">
        <f t="shared" si="13"/>
        <v>44.199999999999996</v>
      </c>
    </row>
    <row r="345" spans="1:8" ht="14">
      <c r="A345" s="198" t="s">
        <v>1861</v>
      </c>
      <c r="B345" s="215" t="s">
        <v>1938</v>
      </c>
      <c r="C345" s="36" t="s">
        <v>2320</v>
      </c>
      <c r="D345" s="36">
        <v>2002</v>
      </c>
      <c r="E345" s="70" t="s">
        <v>1676</v>
      </c>
      <c r="F345" s="217">
        <v>1.5</v>
      </c>
      <c r="G345" s="276">
        <f t="shared" si="13"/>
        <v>39</v>
      </c>
    </row>
    <row r="346" spans="1:8" ht="14">
      <c r="A346" s="198" t="s">
        <v>1861</v>
      </c>
      <c r="B346" s="215" t="s">
        <v>1938</v>
      </c>
      <c r="C346" s="36" t="s">
        <v>2320</v>
      </c>
      <c r="D346" s="36">
        <v>2004</v>
      </c>
      <c r="E346" s="70" t="s">
        <v>1680</v>
      </c>
      <c r="F346" s="217">
        <v>1.5</v>
      </c>
      <c r="G346" s="276">
        <f t="shared" si="13"/>
        <v>39</v>
      </c>
    </row>
    <row r="347" spans="1:8" ht="14">
      <c r="A347" s="198" t="s">
        <v>1861</v>
      </c>
      <c r="B347" s="215" t="s">
        <v>1938</v>
      </c>
      <c r="C347" s="36" t="s">
        <v>2320</v>
      </c>
      <c r="D347" s="36">
        <v>2004</v>
      </c>
      <c r="E347" s="70" t="s">
        <v>1670</v>
      </c>
      <c r="F347" s="217">
        <v>1.3</v>
      </c>
      <c r="G347" s="276">
        <f t="shared" si="13"/>
        <v>33.800000000000004</v>
      </c>
    </row>
    <row r="348" spans="1:8" ht="14">
      <c r="A348" s="198" t="s">
        <v>1861</v>
      </c>
      <c r="B348" s="215" t="s">
        <v>1938</v>
      </c>
      <c r="C348" s="36" t="s">
        <v>2876</v>
      </c>
      <c r="D348" s="36">
        <v>2013</v>
      </c>
      <c r="E348" s="70" t="s">
        <v>1680</v>
      </c>
      <c r="F348" s="217">
        <v>1.5</v>
      </c>
      <c r="G348" s="276">
        <f t="shared" si="13"/>
        <v>39</v>
      </c>
    </row>
    <row r="349" spans="1:8" ht="14">
      <c r="A349" s="198" t="s">
        <v>1861</v>
      </c>
      <c r="B349" s="215" t="s">
        <v>1938</v>
      </c>
      <c r="C349" s="36" t="s">
        <v>2876</v>
      </c>
      <c r="D349" s="36">
        <v>2013</v>
      </c>
      <c r="E349" s="70" t="s">
        <v>1670</v>
      </c>
      <c r="F349" s="217">
        <v>1.2</v>
      </c>
      <c r="G349" s="276">
        <f t="shared" si="13"/>
        <v>31.2</v>
      </c>
    </row>
    <row r="350" spans="1:8" ht="14">
      <c r="A350" s="198" t="s">
        <v>1861</v>
      </c>
      <c r="B350" s="215" t="s">
        <v>1938</v>
      </c>
      <c r="C350" s="36">
        <v>156</v>
      </c>
      <c r="D350" s="36" t="s">
        <v>128</v>
      </c>
      <c r="E350" s="70" t="s">
        <v>607</v>
      </c>
      <c r="F350" s="217">
        <v>2</v>
      </c>
      <c r="G350" s="276">
        <f t="shared" si="13"/>
        <v>52</v>
      </c>
    </row>
    <row r="351" spans="1:8" ht="14">
      <c r="A351" s="198" t="s">
        <v>1861</v>
      </c>
      <c r="B351" s="215" t="s">
        <v>1938</v>
      </c>
      <c r="C351" s="36">
        <v>156</v>
      </c>
      <c r="D351" s="36" t="s">
        <v>128</v>
      </c>
      <c r="E351" s="70" t="s">
        <v>1676</v>
      </c>
      <c r="F351" s="217">
        <v>1.5</v>
      </c>
      <c r="G351" s="276">
        <f t="shared" si="13"/>
        <v>39</v>
      </c>
      <c r="H351" s="292"/>
    </row>
    <row r="352" spans="1:8" ht="14">
      <c r="A352" s="198" t="s">
        <v>1861</v>
      </c>
      <c r="B352" s="215" t="s">
        <v>1938</v>
      </c>
      <c r="C352" s="114" t="s">
        <v>169</v>
      </c>
      <c r="D352" s="114" t="s">
        <v>2868</v>
      </c>
      <c r="E352" s="114" t="s">
        <v>1680</v>
      </c>
      <c r="F352" s="217">
        <v>1.5</v>
      </c>
      <c r="G352" s="276">
        <f t="shared" si="13"/>
        <v>39</v>
      </c>
    </row>
    <row r="353" spans="1:8" ht="14">
      <c r="A353" s="198" t="s">
        <v>1861</v>
      </c>
      <c r="B353" s="215" t="s">
        <v>106</v>
      </c>
      <c r="C353" s="216">
        <v>158</v>
      </c>
      <c r="D353" s="36">
        <v>1998</v>
      </c>
      <c r="E353" s="70" t="s">
        <v>1680</v>
      </c>
      <c r="F353" s="217">
        <v>2.5</v>
      </c>
      <c r="G353" s="276">
        <f t="shared" si="13"/>
        <v>65</v>
      </c>
    </row>
    <row r="354" spans="1:8" ht="14">
      <c r="A354" s="198" t="s">
        <v>1861</v>
      </c>
      <c r="B354" s="215" t="s">
        <v>106</v>
      </c>
      <c r="C354" s="216">
        <v>158</v>
      </c>
      <c r="D354" s="36">
        <v>1998</v>
      </c>
      <c r="E354" s="70" t="s">
        <v>1676</v>
      </c>
      <c r="F354" s="217">
        <v>2</v>
      </c>
      <c r="G354" s="276">
        <f t="shared" si="13"/>
        <v>52</v>
      </c>
    </row>
    <row r="355" spans="1:8" ht="14">
      <c r="A355" s="198" t="s">
        <v>1861</v>
      </c>
      <c r="B355" s="215" t="s">
        <v>106</v>
      </c>
      <c r="C355" s="36">
        <v>181</v>
      </c>
      <c r="D355" s="36" t="s">
        <v>2869</v>
      </c>
      <c r="E355" s="36" t="s">
        <v>1680</v>
      </c>
      <c r="F355" s="217">
        <v>2.5</v>
      </c>
      <c r="G355" s="276">
        <f t="shared" si="13"/>
        <v>65</v>
      </c>
    </row>
    <row r="356" spans="1:8">
      <c r="B356" s="215"/>
      <c r="C356" s="216"/>
      <c r="D356" s="36"/>
      <c r="E356" s="70"/>
      <c r="F356" s="217"/>
    </row>
    <row r="357" spans="1:8">
      <c r="A357" s="205" t="s">
        <v>2015</v>
      </c>
      <c r="B357" s="215"/>
      <c r="C357" s="216"/>
      <c r="D357" s="36"/>
      <c r="E357" s="70"/>
      <c r="F357" s="217"/>
    </row>
    <row r="358" spans="1:8" ht="14">
      <c r="A358" s="198" t="s">
        <v>2015</v>
      </c>
      <c r="B358" s="215" t="s">
        <v>1831</v>
      </c>
      <c r="C358" s="70" t="s">
        <v>2954</v>
      </c>
      <c r="D358" s="36">
        <v>1925</v>
      </c>
      <c r="E358" s="70" t="s">
        <v>1668</v>
      </c>
      <c r="F358" s="217">
        <v>2</v>
      </c>
      <c r="G358" s="276">
        <f t="shared" ref="G358:G389" si="14">F358*kurs</f>
        <v>52</v>
      </c>
    </row>
    <row r="359" spans="1:8" ht="14">
      <c r="A359" s="198" t="s">
        <v>2015</v>
      </c>
      <c r="B359" s="215" t="s">
        <v>1831</v>
      </c>
      <c r="C359" s="70">
        <v>177</v>
      </c>
      <c r="D359" s="36">
        <v>1942</v>
      </c>
      <c r="E359" s="70" t="s">
        <v>1668</v>
      </c>
      <c r="F359" s="217">
        <v>2</v>
      </c>
      <c r="G359" s="276">
        <f t="shared" si="14"/>
        <v>52</v>
      </c>
    </row>
    <row r="360" spans="1:8" ht="14">
      <c r="A360" s="198" t="s">
        <v>2015</v>
      </c>
      <c r="B360" s="215" t="s">
        <v>1831</v>
      </c>
      <c r="C360" s="70">
        <v>177</v>
      </c>
      <c r="D360" s="36">
        <v>1949</v>
      </c>
      <c r="E360" s="70" t="s">
        <v>1668</v>
      </c>
      <c r="F360" s="217">
        <v>1.5</v>
      </c>
      <c r="G360" s="276">
        <f t="shared" si="14"/>
        <v>39</v>
      </c>
    </row>
    <row r="361" spans="1:8" ht="14">
      <c r="A361" s="198" t="s">
        <v>2015</v>
      </c>
      <c r="B361" s="215" t="s">
        <v>1831</v>
      </c>
      <c r="C361" s="70">
        <v>177</v>
      </c>
      <c r="D361" s="36">
        <v>1950</v>
      </c>
      <c r="E361" s="70" t="s">
        <v>1668</v>
      </c>
      <c r="F361" s="217">
        <v>2</v>
      </c>
      <c r="G361" s="276">
        <f t="shared" si="14"/>
        <v>52</v>
      </c>
    </row>
    <row r="362" spans="1:8" ht="14">
      <c r="A362" s="198" t="s">
        <v>2015</v>
      </c>
      <c r="B362" s="215" t="s">
        <v>1831</v>
      </c>
      <c r="C362" s="70">
        <v>177</v>
      </c>
      <c r="D362" s="36">
        <v>1951</v>
      </c>
      <c r="E362" s="70" t="s">
        <v>1668</v>
      </c>
      <c r="F362" s="217">
        <v>2</v>
      </c>
      <c r="G362" s="276">
        <f t="shared" si="14"/>
        <v>52</v>
      </c>
      <c r="H362" s="290"/>
    </row>
    <row r="363" spans="1:8" ht="14">
      <c r="A363" s="198" t="s">
        <v>2015</v>
      </c>
      <c r="B363" s="215" t="s">
        <v>1839</v>
      </c>
      <c r="C363" s="70">
        <v>206</v>
      </c>
      <c r="D363" s="36">
        <v>1975</v>
      </c>
      <c r="E363" s="70" t="s">
        <v>1669</v>
      </c>
      <c r="F363" s="217">
        <v>1.4</v>
      </c>
      <c r="G363" s="276">
        <f t="shared" si="14"/>
        <v>36.4</v>
      </c>
      <c r="H363" s="290"/>
    </row>
    <row r="364" spans="1:8" ht="14">
      <c r="A364" s="198" t="s">
        <v>2015</v>
      </c>
      <c r="B364" s="215" t="s">
        <v>1578</v>
      </c>
      <c r="C364" s="70">
        <v>193</v>
      </c>
      <c r="D364" s="36">
        <v>1967</v>
      </c>
      <c r="E364" s="70" t="s">
        <v>1680</v>
      </c>
      <c r="F364" s="217">
        <v>1.5</v>
      </c>
      <c r="G364" s="276">
        <f t="shared" si="14"/>
        <v>39</v>
      </c>
      <c r="H364" s="290"/>
    </row>
    <row r="365" spans="1:8" ht="14">
      <c r="A365" s="198" t="s">
        <v>2015</v>
      </c>
      <c r="B365" s="215" t="s">
        <v>1578</v>
      </c>
      <c r="C365" s="70">
        <v>193</v>
      </c>
      <c r="D365" s="36">
        <v>1968</v>
      </c>
      <c r="E365" s="70" t="s">
        <v>1680</v>
      </c>
      <c r="F365" s="217">
        <v>1.5</v>
      </c>
      <c r="G365" s="276">
        <f t="shared" si="14"/>
        <v>39</v>
      </c>
      <c r="H365" s="290"/>
    </row>
    <row r="366" spans="1:8" ht="14">
      <c r="A366" s="198" t="s">
        <v>2015</v>
      </c>
      <c r="B366" s="215" t="s">
        <v>1578</v>
      </c>
      <c r="C366" s="70">
        <v>193</v>
      </c>
      <c r="D366" s="36">
        <v>1969</v>
      </c>
      <c r="E366" s="70" t="s">
        <v>1680</v>
      </c>
      <c r="F366" s="217">
        <v>1.5</v>
      </c>
      <c r="G366" s="276">
        <f t="shared" si="14"/>
        <v>39</v>
      </c>
      <c r="H366" s="290"/>
    </row>
    <row r="367" spans="1:8" ht="14">
      <c r="A367" s="198" t="s">
        <v>2015</v>
      </c>
      <c r="B367" s="215" t="s">
        <v>1578</v>
      </c>
      <c r="C367" s="70">
        <v>193</v>
      </c>
      <c r="D367" s="36">
        <v>1970</v>
      </c>
      <c r="E367" s="70" t="s">
        <v>1691</v>
      </c>
      <c r="F367" s="217">
        <v>2</v>
      </c>
      <c r="G367" s="276">
        <f t="shared" si="14"/>
        <v>52</v>
      </c>
      <c r="H367" s="290"/>
    </row>
    <row r="368" spans="1:8" ht="14">
      <c r="A368" s="198" t="s">
        <v>2015</v>
      </c>
      <c r="B368" s="215" t="s">
        <v>167</v>
      </c>
      <c r="C368" s="216">
        <v>190</v>
      </c>
      <c r="D368" s="36">
        <v>1965</v>
      </c>
      <c r="E368" s="70" t="s">
        <v>1680</v>
      </c>
      <c r="F368" s="217">
        <v>1.5</v>
      </c>
      <c r="G368" s="276">
        <f t="shared" si="14"/>
        <v>39</v>
      </c>
    </row>
    <row r="369" spans="1:8" ht="14">
      <c r="A369" s="198" t="s">
        <v>2015</v>
      </c>
      <c r="B369" s="215" t="s">
        <v>167</v>
      </c>
      <c r="C369" s="216">
        <v>190</v>
      </c>
      <c r="D369" s="36">
        <v>1970</v>
      </c>
      <c r="E369" s="70" t="s">
        <v>1680</v>
      </c>
      <c r="F369" s="217">
        <v>1.5</v>
      </c>
      <c r="G369" s="276">
        <f t="shared" si="14"/>
        <v>39</v>
      </c>
    </row>
    <row r="370" spans="1:8" ht="14.25" customHeight="1">
      <c r="A370" s="198" t="s">
        <v>2015</v>
      </c>
      <c r="B370" s="215" t="s">
        <v>2016</v>
      </c>
      <c r="C370" s="70">
        <v>191</v>
      </c>
      <c r="D370" s="70">
        <v>1963</v>
      </c>
      <c r="E370" s="70" t="s">
        <v>1680</v>
      </c>
      <c r="F370" s="217">
        <v>1.5</v>
      </c>
      <c r="G370" s="276">
        <f t="shared" si="14"/>
        <v>39</v>
      </c>
    </row>
    <row r="371" spans="1:8" ht="14.25" customHeight="1">
      <c r="A371" s="198" t="s">
        <v>2015</v>
      </c>
      <c r="B371" s="215" t="s">
        <v>2016</v>
      </c>
      <c r="C371" s="70">
        <v>191</v>
      </c>
      <c r="D371" s="70">
        <v>1965</v>
      </c>
      <c r="E371" s="70" t="s">
        <v>1668</v>
      </c>
      <c r="F371" s="217">
        <v>0.7</v>
      </c>
      <c r="G371" s="276">
        <f t="shared" si="14"/>
        <v>18.2</v>
      </c>
    </row>
    <row r="372" spans="1:8" ht="14.25" customHeight="1">
      <c r="A372" s="198" t="s">
        <v>2015</v>
      </c>
      <c r="B372" s="215" t="s">
        <v>2016</v>
      </c>
      <c r="C372" s="70">
        <v>191</v>
      </c>
      <c r="D372" s="70">
        <v>1966</v>
      </c>
      <c r="E372" s="70" t="s">
        <v>1680</v>
      </c>
      <c r="F372" s="217">
        <v>1.5</v>
      </c>
      <c r="G372" s="276">
        <f t="shared" si="14"/>
        <v>39</v>
      </c>
    </row>
    <row r="373" spans="1:8" ht="14.25" customHeight="1">
      <c r="A373" s="198" t="s">
        <v>2015</v>
      </c>
      <c r="B373" s="215" t="s">
        <v>2016</v>
      </c>
      <c r="C373" s="70">
        <v>191</v>
      </c>
      <c r="D373" s="70">
        <v>1969</v>
      </c>
      <c r="E373" s="70" t="s">
        <v>1668</v>
      </c>
      <c r="F373" s="217">
        <v>2</v>
      </c>
      <c r="G373" s="276">
        <f t="shared" si="14"/>
        <v>52</v>
      </c>
    </row>
    <row r="374" spans="1:8" ht="14.25" customHeight="1">
      <c r="A374" s="198" t="s">
        <v>2015</v>
      </c>
      <c r="B374" s="215" t="s">
        <v>2710</v>
      </c>
      <c r="C374" s="36" t="s">
        <v>2709</v>
      </c>
      <c r="D374" s="36" t="s">
        <v>315</v>
      </c>
      <c r="E374" s="70" t="s">
        <v>1670</v>
      </c>
      <c r="F374" s="217">
        <v>1.5</v>
      </c>
      <c r="G374" s="276">
        <f t="shared" si="14"/>
        <v>39</v>
      </c>
      <c r="H374" s="290"/>
    </row>
    <row r="375" spans="1:8" ht="14">
      <c r="A375" s="198" t="s">
        <v>2015</v>
      </c>
      <c r="B375" s="215" t="s">
        <v>1832</v>
      </c>
      <c r="C375" s="70">
        <v>1979</v>
      </c>
      <c r="D375" s="70" t="s">
        <v>2649</v>
      </c>
      <c r="E375" s="70" t="s">
        <v>1669</v>
      </c>
      <c r="F375" s="217">
        <v>2</v>
      </c>
      <c r="G375" s="276">
        <f t="shared" si="14"/>
        <v>52</v>
      </c>
      <c r="H375" s="290"/>
    </row>
    <row r="376" spans="1:8" ht="14">
      <c r="A376" s="198" t="s">
        <v>2015</v>
      </c>
      <c r="B376" s="215" t="s">
        <v>1832</v>
      </c>
      <c r="C376" s="70" t="s">
        <v>2122</v>
      </c>
      <c r="D376" s="70">
        <v>1954</v>
      </c>
      <c r="E376" s="70" t="s">
        <v>1680</v>
      </c>
      <c r="F376" s="217">
        <v>2.5</v>
      </c>
      <c r="G376" s="276">
        <f t="shared" si="14"/>
        <v>65</v>
      </c>
    </row>
    <row r="377" spans="1:8" ht="14">
      <c r="A377" s="198" t="s">
        <v>2015</v>
      </c>
      <c r="B377" s="215" t="s">
        <v>1832</v>
      </c>
      <c r="C377" s="70" t="s">
        <v>2122</v>
      </c>
      <c r="D377" s="70">
        <v>1954</v>
      </c>
      <c r="E377" s="70" t="s">
        <v>1668</v>
      </c>
      <c r="F377" s="217">
        <v>1.5</v>
      </c>
      <c r="G377" s="276">
        <f t="shared" si="14"/>
        <v>39</v>
      </c>
    </row>
    <row r="378" spans="1:8" ht="14">
      <c r="A378" s="198" t="s">
        <v>2015</v>
      </c>
      <c r="B378" s="215" t="s">
        <v>1832</v>
      </c>
      <c r="C378" s="70" t="s">
        <v>2122</v>
      </c>
      <c r="D378" s="70">
        <v>1956</v>
      </c>
      <c r="E378" s="70" t="s">
        <v>1680</v>
      </c>
      <c r="F378" s="217">
        <v>1.5</v>
      </c>
      <c r="G378" s="276">
        <f t="shared" si="14"/>
        <v>39</v>
      </c>
      <c r="H378" s="290"/>
    </row>
    <row r="379" spans="1:8" ht="14">
      <c r="A379" s="198" t="s">
        <v>2015</v>
      </c>
      <c r="B379" s="215" t="s">
        <v>1832</v>
      </c>
      <c r="C379" s="70" t="s">
        <v>2122</v>
      </c>
      <c r="D379" s="70">
        <v>1956</v>
      </c>
      <c r="E379" s="70" t="s">
        <v>1676</v>
      </c>
      <c r="F379" s="217">
        <v>1</v>
      </c>
      <c r="G379" s="276">
        <f t="shared" si="14"/>
        <v>26</v>
      </c>
    </row>
    <row r="380" spans="1:8" ht="14">
      <c r="A380" s="198" t="s">
        <v>2015</v>
      </c>
      <c r="B380" s="215" t="s">
        <v>1832</v>
      </c>
      <c r="C380" s="70" t="s">
        <v>2122</v>
      </c>
      <c r="D380" s="70">
        <v>1957</v>
      </c>
      <c r="E380" s="70" t="s">
        <v>1668</v>
      </c>
      <c r="F380" s="217">
        <v>1</v>
      </c>
      <c r="G380" s="276">
        <f t="shared" si="14"/>
        <v>26</v>
      </c>
    </row>
    <row r="381" spans="1:8" ht="14">
      <c r="A381" s="198" t="s">
        <v>2015</v>
      </c>
      <c r="B381" s="215" t="s">
        <v>1832</v>
      </c>
      <c r="C381" s="70">
        <v>207</v>
      </c>
      <c r="D381" s="70">
        <v>1975</v>
      </c>
      <c r="E381" s="70" t="s">
        <v>1668</v>
      </c>
      <c r="F381" s="217">
        <v>1.2</v>
      </c>
      <c r="G381" s="276">
        <f t="shared" si="14"/>
        <v>31.2</v>
      </c>
    </row>
    <row r="382" spans="1:8" ht="14">
      <c r="A382" s="198" t="s">
        <v>2015</v>
      </c>
      <c r="B382" s="215" t="s">
        <v>1832</v>
      </c>
      <c r="C382" s="70" t="s">
        <v>2388</v>
      </c>
      <c r="D382" s="70">
        <v>1978</v>
      </c>
      <c r="E382" s="70" t="s">
        <v>1668</v>
      </c>
      <c r="F382" s="217">
        <v>1</v>
      </c>
      <c r="G382" s="276">
        <f t="shared" si="14"/>
        <v>26</v>
      </c>
    </row>
    <row r="383" spans="1:8" ht="14">
      <c r="A383" s="198" t="s">
        <v>2015</v>
      </c>
      <c r="B383" s="215" t="s">
        <v>1832</v>
      </c>
      <c r="C383" s="70" t="s">
        <v>2388</v>
      </c>
      <c r="D383" s="70">
        <v>1979</v>
      </c>
      <c r="E383" s="70" t="s">
        <v>1680</v>
      </c>
      <c r="F383" s="217">
        <v>1.5</v>
      </c>
      <c r="G383" s="276">
        <f t="shared" si="14"/>
        <v>39</v>
      </c>
    </row>
    <row r="384" spans="1:8" ht="14">
      <c r="A384" s="198" t="s">
        <v>2015</v>
      </c>
      <c r="B384" s="215" t="s">
        <v>1832</v>
      </c>
      <c r="C384" s="36" t="s">
        <v>2296</v>
      </c>
      <c r="D384" s="70">
        <v>1984</v>
      </c>
      <c r="E384" s="70" t="s">
        <v>1680</v>
      </c>
      <c r="F384" s="217">
        <v>1.2</v>
      </c>
      <c r="G384" s="276">
        <f t="shared" si="14"/>
        <v>31.2</v>
      </c>
    </row>
    <row r="385" spans="1:8" ht="14">
      <c r="A385" s="198" t="s">
        <v>2015</v>
      </c>
      <c r="B385" s="215" t="s">
        <v>1832</v>
      </c>
      <c r="C385" s="36" t="s">
        <v>2296</v>
      </c>
      <c r="D385" s="70">
        <v>1985</v>
      </c>
      <c r="E385" s="70" t="s">
        <v>1680</v>
      </c>
      <c r="F385" s="217">
        <v>1.2</v>
      </c>
      <c r="G385" s="276">
        <f t="shared" si="14"/>
        <v>31.2</v>
      </c>
    </row>
    <row r="386" spans="1:8" ht="14">
      <c r="A386" s="198" t="s">
        <v>2015</v>
      </c>
      <c r="B386" s="215" t="s">
        <v>1832</v>
      </c>
      <c r="C386" s="36" t="s">
        <v>2296</v>
      </c>
      <c r="D386" s="70">
        <v>1987</v>
      </c>
      <c r="E386" s="70" t="s">
        <v>1680</v>
      </c>
      <c r="F386" s="217">
        <v>1.2</v>
      </c>
      <c r="G386" s="276">
        <f t="shared" si="14"/>
        <v>31.2</v>
      </c>
    </row>
    <row r="387" spans="1:8" ht="14">
      <c r="A387" s="198" t="s">
        <v>2015</v>
      </c>
      <c r="B387" s="215" t="s">
        <v>1832</v>
      </c>
      <c r="C387" s="36" t="s">
        <v>2297</v>
      </c>
      <c r="D387" s="70">
        <v>1989</v>
      </c>
      <c r="E387" s="70" t="s">
        <v>1680</v>
      </c>
      <c r="F387" s="217">
        <v>0.5</v>
      </c>
      <c r="G387" s="276">
        <f t="shared" si="14"/>
        <v>13</v>
      </c>
    </row>
    <row r="388" spans="1:8" ht="14">
      <c r="A388" s="198" t="s">
        <v>2015</v>
      </c>
      <c r="B388" s="215" t="s">
        <v>1832</v>
      </c>
      <c r="C388" s="36" t="s">
        <v>2297</v>
      </c>
      <c r="D388" s="70">
        <v>1991</v>
      </c>
      <c r="E388" s="70" t="s">
        <v>1680</v>
      </c>
      <c r="F388" s="217">
        <v>0.5</v>
      </c>
      <c r="G388" s="276">
        <f t="shared" si="14"/>
        <v>13</v>
      </c>
    </row>
    <row r="389" spans="1:8" ht="14">
      <c r="A389" s="198" t="s">
        <v>2015</v>
      </c>
      <c r="B389" s="215" t="s">
        <v>1832</v>
      </c>
      <c r="C389" s="36" t="s">
        <v>2297</v>
      </c>
      <c r="D389" s="70">
        <v>1991</v>
      </c>
      <c r="E389" s="70" t="s">
        <v>1668</v>
      </c>
      <c r="F389" s="217">
        <v>0.3</v>
      </c>
      <c r="G389" s="276">
        <f t="shared" si="14"/>
        <v>7.8</v>
      </c>
    </row>
    <row r="390" spans="1:8" ht="14">
      <c r="A390" s="198" t="s">
        <v>2015</v>
      </c>
      <c r="B390" s="215" t="s">
        <v>1832</v>
      </c>
      <c r="C390" s="70">
        <v>231</v>
      </c>
      <c r="D390" s="70" t="s">
        <v>303</v>
      </c>
      <c r="E390" s="70" t="s">
        <v>1680</v>
      </c>
      <c r="F390" s="217">
        <v>0.5</v>
      </c>
      <c r="G390" s="276">
        <f t="shared" ref="G390:G419" si="15">F390*kurs</f>
        <v>13</v>
      </c>
    </row>
    <row r="391" spans="1:8" ht="14">
      <c r="A391" s="198" t="s">
        <v>2015</v>
      </c>
      <c r="B391" s="215" t="s">
        <v>1832</v>
      </c>
      <c r="C391" s="70">
        <v>231</v>
      </c>
      <c r="D391" s="70" t="s">
        <v>303</v>
      </c>
      <c r="E391" s="70" t="s">
        <v>1676</v>
      </c>
      <c r="F391" s="217">
        <v>0.3</v>
      </c>
      <c r="G391" s="276">
        <f t="shared" si="15"/>
        <v>7.8</v>
      </c>
    </row>
    <row r="392" spans="1:8" ht="14">
      <c r="A392" s="198" t="s">
        <v>2015</v>
      </c>
      <c r="B392" s="215" t="s">
        <v>2227</v>
      </c>
      <c r="C392" s="70" t="s">
        <v>40</v>
      </c>
      <c r="D392" s="70">
        <v>1981</v>
      </c>
      <c r="E392" s="70" t="s">
        <v>1676</v>
      </c>
      <c r="F392" s="217">
        <v>0.8</v>
      </c>
      <c r="G392" s="276">
        <f t="shared" si="15"/>
        <v>20.8</v>
      </c>
    </row>
    <row r="393" spans="1:8" ht="14">
      <c r="A393" s="198" t="s">
        <v>2015</v>
      </c>
      <c r="B393" s="215" t="s">
        <v>2227</v>
      </c>
      <c r="C393" s="70">
        <v>232</v>
      </c>
      <c r="D393" s="70" t="s">
        <v>3538</v>
      </c>
      <c r="E393" s="70" t="s">
        <v>1680</v>
      </c>
      <c r="F393" s="217">
        <v>0.6</v>
      </c>
      <c r="G393" s="276">
        <f t="shared" si="15"/>
        <v>15.6</v>
      </c>
    </row>
    <row r="394" spans="1:8" ht="14">
      <c r="A394" s="198" t="s">
        <v>2015</v>
      </c>
      <c r="B394" s="215" t="s">
        <v>2227</v>
      </c>
      <c r="C394" s="70">
        <v>232</v>
      </c>
      <c r="D394" s="70">
        <v>1993</v>
      </c>
      <c r="E394" s="70" t="s">
        <v>1676</v>
      </c>
      <c r="F394" s="217">
        <v>0.4</v>
      </c>
      <c r="G394" s="276">
        <f t="shared" si="15"/>
        <v>10.4</v>
      </c>
    </row>
    <row r="395" spans="1:8" ht="14">
      <c r="A395" s="198" t="s">
        <v>2015</v>
      </c>
      <c r="B395" s="215" t="s">
        <v>1991</v>
      </c>
      <c r="C395" s="70">
        <v>181</v>
      </c>
      <c r="D395" s="70" t="s">
        <v>2126</v>
      </c>
      <c r="E395" s="70" t="s">
        <v>1669</v>
      </c>
      <c r="F395" s="217">
        <v>1.2</v>
      </c>
      <c r="G395" s="276">
        <f t="shared" si="15"/>
        <v>31.2</v>
      </c>
    </row>
    <row r="396" spans="1:8" ht="14">
      <c r="A396" s="198" t="s">
        <v>2015</v>
      </c>
      <c r="B396" s="218" t="s">
        <v>1991</v>
      </c>
      <c r="C396" s="70">
        <v>210</v>
      </c>
      <c r="D396" s="70">
        <v>1977</v>
      </c>
      <c r="E396" s="70" t="s">
        <v>1669</v>
      </c>
      <c r="F396" s="217">
        <v>1.8</v>
      </c>
      <c r="G396" s="276">
        <f t="shared" si="15"/>
        <v>46.800000000000004</v>
      </c>
    </row>
    <row r="397" spans="1:8" ht="14">
      <c r="A397" s="198" t="s">
        <v>2015</v>
      </c>
      <c r="B397" s="218" t="s">
        <v>1991</v>
      </c>
      <c r="C397" s="70">
        <v>210</v>
      </c>
      <c r="D397" s="70">
        <v>1978</v>
      </c>
      <c r="E397" s="70" t="s">
        <v>1676</v>
      </c>
      <c r="F397" s="217">
        <v>2</v>
      </c>
      <c r="G397" s="276">
        <f t="shared" si="15"/>
        <v>52</v>
      </c>
      <c r="H397" s="290"/>
    </row>
    <row r="398" spans="1:8" ht="14">
      <c r="A398" s="198" t="s">
        <v>2015</v>
      </c>
      <c r="B398" s="218" t="s">
        <v>1991</v>
      </c>
      <c r="C398" s="70">
        <v>210</v>
      </c>
      <c r="D398" s="70">
        <v>1979</v>
      </c>
      <c r="E398" s="70" t="s">
        <v>1680</v>
      </c>
      <c r="F398" s="217">
        <v>2</v>
      </c>
      <c r="G398" s="276">
        <f t="shared" si="15"/>
        <v>52</v>
      </c>
      <c r="H398" s="290"/>
    </row>
    <row r="399" spans="1:8">
      <c r="A399" s="198" t="s">
        <v>2015</v>
      </c>
      <c r="B399" s="218" t="s">
        <v>1991</v>
      </c>
      <c r="C399" s="114" t="s">
        <v>2062</v>
      </c>
      <c r="D399" s="114">
        <v>1981</v>
      </c>
      <c r="E399" s="114" t="s">
        <v>1669</v>
      </c>
      <c r="F399" s="199">
        <v>0.7</v>
      </c>
      <c r="G399" s="276">
        <f t="shared" si="15"/>
        <v>18.2</v>
      </c>
    </row>
    <row r="400" spans="1:8">
      <c r="A400" s="198" t="s">
        <v>2015</v>
      </c>
      <c r="B400" s="218" t="s">
        <v>1991</v>
      </c>
      <c r="C400" s="114" t="s">
        <v>2062</v>
      </c>
      <c r="D400" s="114">
        <v>1982</v>
      </c>
      <c r="E400" s="114" t="s">
        <v>1668</v>
      </c>
      <c r="F400" s="199">
        <v>0.6</v>
      </c>
      <c r="G400" s="276">
        <f t="shared" si="15"/>
        <v>15.6</v>
      </c>
    </row>
    <row r="401" spans="1:7" s="201" customFormat="1">
      <c r="A401" s="198" t="s">
        <v>2015</v>
      </c>
      <c r="B401" s="218" t="s">
        <v>1991</v>
      </c>
      <c r="C401" s="114" t="s">
        <v>2302</v>
      </c>
      <c r="D401" s="114">
        <v>1989</v>
      </c>
      <c r="E401" s="114" t="s">
        <v>1669</v>
      </c>
      <c r="F401" s="199">
        <v>0.7</v>
      </c>
      <c r="G401" s="276">
        <f t="shared" si="15"/>
        <v>18.2</v>
      </c>
    </row>
    <row r="402" spans="1:7" s="201" customFormat="1">
      <c r="A402" s="198" t="s">
        <v>2015</v>
      </c>
      <c r="B402" s="218" t="s">
        <v>1991</v>
      </c>
      <c r="C402" s="114" t="s">
        <v>2017</v>
      </c>
      <c r="D402" s="114" t="s">
        <v>3074</v>
      </c>
      <c r="E402" s="114" t="s">
        <v>1680</v>
      </c>
      <c r="F402" s="199">
        <v>1</v>
      </c>
      <c r="G402" s="276">
        <f t="shared" si="15"/>
        <v>26</v>
      </c>
    </row>
    <row r="403" spans="1:7" s="201" customFormat="1">
      <c r="A403" s="198" t="s">
        <v>2015</v>
      </c>
      <c r="B403" s="218" t="s">
        <v>1991</v>
      </c>
      <c r="C403" s="114" t="s">
        <v>2017</v>
      </c>
      <c r="D403" s="114" t="s">
        <v>5</v>
      </c>
      <c r="E403" s="114" t="s">
        <v>1676</v>
      </c>
      <c r="F403" s="199">
        <v>0.6</v>
      </c>
      <c r="G403" s="276">
        <f t="shared" si="15"/>
        <v>15.6</v>
      </c>
    </row>
    <row r="404" spans="1:7" s="201" customFormat="1">
      <c r="A404" s="198" t="s">
        <v>2015</v>
      </c>
      <c r="B404" s="218" t="s">
        <v>1991</v>
      </c>
      <c r="C404" s="114" t="s">
        <v>2017</v>
      </c>
      <c r="D404" s="114">
        <v>1993.95</v>
      </c>
      <c r="E404" s="114" t="s">
        <v>1668</v>
      </c>
      <c r="F404" s="199">
        <v>0.4</v>
      </c>
      <c r="G404" s="276">
        <f t="shared" si="15"/>
        <v>10.4</v>
      </c>
    </row>
    <row r="405" spans="1:7" s="201" customFormat="1">
      <c r="A405" s="198" t="s">
        <v>2015</v>
      </c>
      <c r="B405" s="218" t="s">
        <v>1992</v>
      </c>
      <c r="C405" s="114" t="s">
        <v>2409</v>
      </c>
      <c r="D405" s="114">
        <v>1982</v>
      </c>
      <c r="E405" s="114" t="s">
        <v>1668</v>
      </c>
      <c r="F405" s="199">
        <v>0.7</v>
      </c>
      <c r="G405" s="276">
        <f t="shared" si="15"/>
        <v>18.2</v>
      </c>
    </row>
    <row r="406" spans="1:7" s="201" customFormat="1">
      <c r="A406" s="198" t="s">
        <v>2015</v>
      </c>
      <c r="B406" s="218" t="s">
        <v>1992</v>
      </c>
      <c r="C406" s="114" t="s">
        <v>6</v>
      </c>
      <c r="D406" s="114" t="s">
        <v>236</v>
      </c>
      <c r="E406" s="114" t="s">
        <v>1668</v>
      </c>
      <c r="F406" s="199">
        <v>0.7</v>
      </c>
      <c r="G406" s="276">
        <f t="shared" si="15"/>
        <v>18.2</v>
      </c>
    </row>
    <row r="407" spans="1:7" s="201" customFormat="1">
      <c r="A407" s="198" t="s">
        <v>2015</v>
      </c>
      <c r="B407" s="218" t="s">
        <v>1992</v>
      </c>
      <c r="C407" s="114" t="s">
        <v>6</v>
      </c>
      <c r="D407" s="114" t="s">
        <v>237</v>
      </c>
      <c r="E407" s="114" t="s">
        <v>1680</v>
      </c>
      <c r="F407" s="199">
        <v>1.5</v>
      </c>
      <c r="G407" s="276">
        <f t="shared" si="15"/>
        <v>39</v>
      </c>
    </row>
    <row r="408" spans="1:7" s="201" customFormat="1">
      <c r="A408" s="198" t="s">
        <v>2015</v>
      </c>
      <c r="B408" s="218" t="s">
        <v>1992</v>
      </c>
      <c r="C408" s="114" t="s">
        <v>6</v>
      </c>
      <c r="D408" s="114">
        <v>1994</v>
      </c>
      <c r="E408" s="114" t="s">
        <v>1668</v>
      </c>
      <c r="F408" s="199">
        <v>0.6</v>
      </c>
      <c r="G408" s="276">
        <f t="shared" si="15"/>
        <v>15.6</v>
      </c>
    </row>
    <row r="409" spans="1:7" s="201" customFormat="1">
      <c r="A409" s="198" t="s">
        <v>2015</v>
      </c>
      <c r="B409" s="218" t="s">
        <v>1992</v>
      </c>
      <c r="C409" s="114" t="s">
        <v>6</v>
      </c>
      <c r="D409" s="114">
        <v>1996</v>
      </c>
      <c r="E409" s="114" t="s">
        <v>1676</v>
      </c>
      <c r="F409" s="199">
        <v>0.8</v>
      </c>
      <c r="G409" s="276">
        <f t="shared" si="15"/>
        <v>20.8</v>
      </c>
    </row>
    <row r="410" spans="1:7" s="201" customFormat="1">
      <c r="A410" s="198" t="s">
        <v>2015</v>
      </c>
      <c r="B410" s="218" t="s">
        <v>1992</v>
      </c>
      <c r="C410" s="114" t="s">
        <v>6</v>
      </c>
      <c r="D410" s="114">
        <v>1997</v>
      </c>
      <c r="E410" s="114" t="s">
        <v>1668</v>
      </c>
      <c r="F410" s="199">
        <v>0.7</v>
      </c>
      <c r="G410" s="276">
        <f t="shared" si="15"/>
        <v>18.2</v>
      </c>
    </row>
    <row r="411" spans="1:7" s="201" customFormat="1">
      <c r="A411" s="198" t="s">
        <v>2015</v>
      </c>
      <c r="B411" s="218" t="s">
        <v>1992</v>
      </c>
      <c r="C411" s="114" t="s">
        <v>6</v>
      </c>
      <c r="D411" s="114">
        <v>1999</v>
      </c>
      <c r="E411" s="114" t="s">
        <v>1680</v>
      </c>
      <c r="F411" s="199">
        <v>1.5</v>
      </c>
      <c r="G411" s="276">
        <f t="shared" si="15"/>
        <v>39</v>
      </c>
    </row>
    <row r="412" spans="1:7" s="201" customFormat="1">
      <c r="A412" s="198" t="s">
        <v>2015</v>
      </c>
      <c r="B412" s="218" t="s">
        <v>1992</v>
      </c>
      <c r="C412" s="114" t="s">
        <v>6</v>
      </c>
      <c r="D412" s="114">
        <v>2001</v>
      </c>
      <c r="E412" s="114" t="s">
        <v>1669</v>
      </c>
      <c r="F412" s="199">
        <v>0.8</v>
      </c>
      <c r="G412" s="276">
        <f t="shared" si="15"/>
        <v>20.8</v>
      </c>
    </row>
    <row r="413" spans="1:7" s="201" customFormat="1">
      <c r="A413" s="198" t="s">
        <v>2015</v>
      </c>
      <c r="B413" s="218" t="s">
        <v>1992</v>
      </c>
      <c r="C413" s="114" t="s">
        <v>6</v>
      </c>
      <c r="D413" s="114">
        <v>2002</v>
      </c>
      <c r="E413" s="114" t="s">
        <v>1676</v>
      </c>
      <c r="F413" s="199">
        <v>1.2</v>
      </c>
      <c r="G413" s="276">
        <f t="shared" si="15"/>
        <v>31.2</v>
      </c>
    </row>
    <row r="414" spans="1:7" s="201" customFormat="1">
      <c r="A414" s="198" t="s">
        <v>2015</v>
      </c>
      <c r="B414" s="218" t="s">
        <v>1992</v>
      </c>
      <c r="C414" s="114" t="s">
        <v>6</v>
      </c>
      <c r="D414" s="114">
        <v>2006</v>
      </c>
      <c r="E414" s="114" t="s">
        <v>1680</v>
      </c>
      <c r="F414" s="199">
        <v>1.5</v>
      </c>
      <c r="G414" s="276">
        <f t="shared" si="15"/>
        <v>39</v>
      </c>
    </row>
    <row r="415" spans="1:7" s="201" customFormat="1">
      <c r="A415" s="198" t="s">
        <v>2015</v>
      </c>
      <c r="B415" s="218" t="s">
        <v>2018</v>
      </c>
      <c r="C415" s="114" t="s">
        <v>206</v>
      </c>
      <c r="D415" s="114" t="s">
        <v>437</v>
      </c>
      <c r="E415" s="114" t="s">
        <v>1668</v>
      </c>
      <c r="F415" s="199">
        <v>1.2</v>
      </c>
      <c r="G415" s="276">
        <f t="shared" si="15"/>
        <v>31.2</v>
      </c>
    </row>
    <row r="416" spans="1:7" s="201" customFormat="1">
      <c r="A416" s="198" t="s">
        <v>2015</v>
      </c>
      <c r="B416" s="218" t="s">
        <v>2018</v>
      </c>
      <c r="C416" s="114" t="s">
        <v>2019</v>
      </c>
      <c r="D416" s="114" t="s">
        <v>239</v>
      </c>
      <c r="E416" s="114" t="s">
        <v>1676</v>
      </c>
      <c r="F416" s="199">
        <v>1.2</v>
      </c>
      <c r="G416" s="276">
        <f t="shared" si="15"/>
        <v>31.2</v>
      </c>
    </row>
    <row r="417" spans="1:8">
      <c r="A417" s="198" t="s">
        <v>2015</v>
      </c>
      <c r="B417" s="218" t="s">
        <v>2018</v>
      </c>
      <c r="C417" s="114" t="s">
        <v>2019</v>
      </c>
      <c r="D417" s="114" t="s">
        <v>238</v>
      </c>
      <c r="E417" s="114" t="s">
        <v>1668</v>
      </c>
      <c r="F417" s="199">
        <v>1</v>
      </c>
      <c r="G417" s="276">
        <f t="shared" si="15"/>
        <v>26</v>
      </c>
    </row>
    <row r="418" spans="1:8">
      <c r="A418" s="198" t="s">
        <v>2015</v>
      </c>
      <c r="B418" s="218" t="s">
        <v>2018</v>
      </c>
      <c r="C418" s="114">
        <v>236</v>
      </c>
      <c r="D418" s="114" t="s">
        <v>2955</v>
      </c>
      <c r="E418" s="114" t="s">
        <v>1680</v>
      </c>
      <c r="F418" s="199">
        <v>1.5</v>
      </c>
      <c r="G418" s="276">
        <f t="shared" si="15"/>
        <v>39</v>
      </c>
    </row>
    <row r="419" spans="1:8">
      <c r="A419" s="198" t="s">
        <v>2015</v>
      </c>
      <c r="B419" s="218" t="s">
        <v>2018</v>
      </c>
      <c r="C419" s="114">
        <v>236</v>
      </c>
      <c r="D419" s="114" t="s">
        <v>93</v>
      </c>
      <c r="E419" s="114" t="s">
        <v>1669</v>
      </c>
      <c r="F419" s="199">
        <v>1.2</v>
      </c>
      <c r="G419" s="276">
        <f t="shared" si="15"/>
        <v>31.2</v>
      </c>
    </row>
    <row r="420" spans="1:8">
      <c r="A420" s="198" t="s">
        <v>2015</v>
      </c>
      <c r="B420" s="41" t="s">
        <v>2334</v>
      </c>
      <c r="C420" s="36">
        <v>235</v>
      </c>
      <c r="D420" s="36" t="s">
        <v>2422</v>
      </c>
      <c r="E420" s="114" t="s">
        <v>1680</v>
      </c>
      <c r="F420" s="199">
        <v>2.5</v>
      </c>
      <c r="G420" s="276">
        <f t="shared" ref="G420:G423" si="16">F420*kurs</f>
        <v>65</v>
      </c>
    </row>
    <row r="421" spans="1:8">
      <c r="A421" s="198" t="s">
        <v>2015</v>
      </c>
      <c r="B421" s="41" t="s">
        <v>2334</v>
      </c>
      <c r="C421" s="36">
        <v>235</v>
      </c>
      <c r="D421" s="36" t="s">
        <v>2422</v>
      </c>
      <c r="E421" s="114" t="s">
        <v>1668</v>
      </c>
      <c r="F421" s="199">
        <v>2</v>
      </c>
      <c r="G421" s="276">
        <f t="shared" si="16"/>
        <v>52</v>
      </c>
      <c r="H421" s="290"/>
    </row>
    <row r="422" spans="1:8">
      <c r="A422" s="198" t="s">
        <v>2015</v>
      </c>
      <c r="B422" s="218" t="s">
        <v>2252</v>
      </c>
      <c r="C422" s="114">
        <v>197</v>
      </c>
      <c r="D422" s="114">
        <v>1971</v>
      </c>
      <c r="E422" s="114" t="s">
        <v>1680</v>
      </c>
      <c r="F422" s="199">
        <v>1.5</v>
      </c>
      <c r="G422" s="276">
        <f t="shared" si="16"/>
        <v>39</v>
      </c>
    </row>
    <row r="423" spans="1:8">
      <c r="A423" s="198" t="s">
        <v>2015</v>
      </c>
      <c r="B423" s="218" t="s">
        <v>2252</v>
      </c>
      <c r="C423" s="114">
        <v>197</v>
      </c>
      <c r="D423" s="114">
        <v>1972</v>
      </c>
      <c r="E423" s="114" t="s">
        <v>1680</v>
      </c>
      <c r="F423" s="199">
        <v>1.5</v>
      </c>
      <c r="G423" s="276">
        <f t="shared" si="16"/>
        <v>39</v>
      </c>
      <c r="H423" s="290"/>
    </row>
    <row r="424" spans="1:8">
      <c r="B424" s="218"/>
      <c r="C424" s="114"/>
      <c r="D424" s="114"/>
      <c r="E424" s="114"/>
      <c r="F424" s="199"/>
    </row>
    <row r="425" spans="1:8">
      <c r="A425" s="205" t="s">
        <v>1131</v>
      </c>
      <c r="B425" s="218"/>
      <c r="C425" s="114"/>
      <c r="D425" s="114"/>
      <c r="E425" s="114"/>
      <c r="F425" s="199"/>
    </row>
    <row r="426" spans="1:8" ht="14">
      <c r="A426" s="198" t="s">
        <v>1816</v>
      </c>
      <c r="B426" s="72" t="s">
        <v>1817</v>
      </c>
      <c r="C426" s="216">
        <v>1</v>
      </c>
      <c r="D426" s="70">
        <v>1955</v>
      </c>
      <c r="E426" s="70" t="s">
        <v>1671</v>
      </c>
      <c r="F426" s="217">
        <v>0.6</v>
      </c>
      <c r="G426" s="276">
        <f t="shared" ref="G426:G457" si="17">F426*kurs</f>
        <v>15.6</v>
      </c>
    </row>
    <row r="427" spans="1:8" ht="14">
      <c r="A427" s="198" t="s">
        <v>1816</v>
      </c>
      <c r="B427" s="72" t="s">
        <v>1817</v>
      </c>
      <c r="C427" s="216">
        <v>1</v>
      </c>
      <c r="D427" s="70">
        <v>1956</v>
      </c>
      <c r="E427" s="70" t="s">
        <v>1671</v>
      </c>
      <c r="F427" s="217">
        <v>0.6</v>
      </c>
      <c r="G427" s="276">
        <f t="shared" si="17"/>
        <v>15.6</v>
      </c>
    </row>
    <row r="428" spans="1:8" ht="14">
      <c r="A428" s="198" t="s">
        <v>1816</v>
      </c>
      <c r="B428" s="72" t="s">
        <v>1817</v>
      </c>
      <c r="C428" s="216">
        <v>1</v>
      </c>
      <c r="D428" s="70">
        <v>1958</v>
      </c>
      <c r="E428" s="70" t="s">
        <v>1668</v>
      </c>
      <c r="F428" s="217">
        <v>0.6</v>
      </c>
      <c r="G428" s="276">
        <f t="shared" si="17"/>
        <v>15.6</v>
      </c>
    </row>
    <row r="429" spans="1:8" ht="14">
      <c r="A429" s="198" t="s">
        <v>1816</v>
      </c>
      <c r="B429" s="72" t="s">
        <v>1817</v>
      </c>
      <c r="C429" s="216">
        <v>1</v>
      </c>
      <c r="D429" s="70">
        <v>1959</v>
      </c>
      <c r="E429" s="70" t="s">
        <v>1676</v>
      </c>
      <c r="F429" s="217">
        <v>1.5</v>
      </c>
      <c r="G429" s="276">
        <f t="shared" si="17"/>
        <v>39</v>
      </c>
    </row>
    <row r="430" spans="1:8" ht="14">
      <c r="A430" s="198" t="s">
        <v>1816</v>
      </c>
      <c r="B430" s="72" t="s">
        <v>1817</v>
      </c>
      <c r="C430" s="216"/>
      <c r="D430" s="70">
        <v>1961</v>
      </c>
      <c r="E430" s="70" t="s">
        <v>1668</v>
      </c>
      <c r="F430" s="217">
        <v>1</v>
      </c>
      <c r="G430" s="276">
        <f t="shared" si="17"/>
        <v>26</v>
      </c>
    </row>
    <row r="431" spans="1:8" ht="14">
      <c r="A431" s="198" t="s">
        <v>1816</v>
      </c>
      <c r="B431" s="72" t="s">
        <v>1817</v>
      </c>
      <c r="C431" s="216">
        <v>1</v>
      </c>
      <c r="D431" s="70">
        <v>1963</v>
      </c>
      <c r="E431" s="114" t="s">
        <v>1668</v>
      </c>
      <c r="F431" s="199">
        <v>1</v>
      </c>
      <c r="G431" s="276">
        <f t="shared" si="17"/>
        <v>26</v>
      </c>
    </row>
    <row r="432" spans="1:8" ht="14">
      <c r="A432" s="198" t="s">
        <v>1816</v>
      </c>
      <c r="B432" s="72" t="s">
        <v>1817</v>
      </c>
      <c r="C432" s="216"/>
      <c r="D432" s="70">
        <v>1971</v>
      </c>
      <c r="E432" s="114" t="s">
        <v>1680</v>
      </c>
      <c r="F432" s="199">
        <v>1.2</v>
      </c>
      <c r="G432" s="276">
        <f t="shared" si="17"/>
        <v>31.2</v>
      </c>
    </row>
    <row r="433" spans="1:7" s="201" customFormat="1" ht="14">
      <c r="A433" s="198" t="s">
        <v>1816</v>
      </c>
      <c r="B433" s="72" t="s">
        <v>1817</v>
      </c>
      <c r="C433" s="216">
        <v>1</v>
      </c>
      <c r="D433" s="70">
        <v>1973</v>
      </c>
      <c r="E433" s="114" t="s">
        <v>1668</v>
      </c>
      <c r="F433" s="199">
        <v>1</v>
      </c>
      <c r="G433" s="276">
        <f t="shared" si="17"/>
        <v>26</v>
      </c>
    </row>
    <row r="434" spans="1:7" s="201" customFormat="1" ht="14">
      <c r="A434" s="198" t="s">
        <v>1816</v>
      </c>
      <c r="B434" s="72" t="s">
        <v>1817</v>
      </c>
      <c r="C434" s="216">
        <v>1</v>
      </c>
      <c r="D434" s="70">
        <v>1975</v>
      </c>
      <c r="E434" s="114" t="s">
        <v>1676</v>
      </c>
      <c r="F434" s="199">
        <v>1</v>
      </c>
      <c r="G434" s="276">
        <f t="shared" si="17"/>
        <v>26</v>
      </c>
    </row>
    <row r="435" spans="1:7" s="201" customFormat="1" ht="14">
      <c r="A435" s="198" t="s">
        <v>1816</v>
      </c>
      <c r="B435" s="72" t="s">
        <v>1817</v>
      </c>
      <c r="C435" s="216">
        <v>1</v>
      </c>
      <c r="D435" s="70">
        <v>1977</v>
      </c>
      <c r="E435" s="114" t="s">
        <v>1680</v>
      </c>
      <c r="F435" s="199">
        <v>0.8</v>
      </c>
      <c r="G435" s="276">
        <f t="shared" si="17"/>
        <v>20.8</v>
      </c>
    </row>
    <row r="436" spans="1:7" s="201" customFormat="1" ht="14">
      <c r="A436" s="198" t="s">
        <v>1816</v>
      </c>
      <c r="B436" s="72" t="s">
        <v>1817</v>
      </c>
      <c r="C436" s="216">
        <v>1</v>
      </c>
      <c r="D436" s="70">
        <v>1980</v>
      </c>
      <c r="E436" s="70" t="s">
        <v>1680</v>
      </c>
      <c r="F436" s="217">
        <v>1</v>
      </c>
      <c r="G436" s="276">
        <f t="shared" si="17"/>
        <v>26</v>
      </c>
    </row>
    <row r="437" spans="1:7" s="201" customFormat="1" ht="14">
      <c r="A437" s="198" t="s">
        <v>1816</v>
      </c>
      <c r="B437" s="72" t="s">
        <v>1817</v>
      </c>
      <c r="C437" s="216">
        <v>1</v>
      </c>
      <c r="D437" s="70">
        <v>1982</v>
      </c>
      <c r="E437" s="70" t="s">
        <v>1680</v>
      </c>
      <c r="F437" s="217">
        <v>0.5</v>
      </c>
      <c r="G437" s="276">
        <f t="shared" si="17"/>
        <v>13</v>
      </c>
    </row>
    <row r="438" spans="1:7" s="201" customFormat="1" ht="14">
      <c r="A438" s="198" t="s">
        <v>1816</v>
      </c>
      <c r="B438" s="72" t="s">
        <v>1817</v>
      </c>
      <c r="C438" s="216">
        <v>1</v>
      </c>
      <c r="D438" s="70">
        <v>1983</v>
      </c>
      <c r="E438" s="70" t="s">
        <v>1680</v>
      </c>
      <c r="F438" s="217">
        <v>0.5</v>
      </c>
      <c r="G438" s="276">
        <f t="shared" si="17"/>
        <v>13</v>
      </c>
    </row>
    <row r="439" spans="1:7" s="201" customFormat="1" ht="14">
      <c r="A439" s="198" t="s">
        <v>1816</v>
      </c>
      <c r="B439" s="72" t="s">
        <v>1817</v>
      </c>
      <c r="C439" s="216">
        <v>1</v>
      </c>
      <c r="D439" s="70">
        <v>1984</v>
      </c>
      <c r="E439" s="70" t="s">
        <v>1680</v>
      </c>
      <c r="F439" s="217">
        <v>1</v>
      </c>
      <c r="G439" s="276">
        <f t="shared" si="17"/>
        <v>26</v>
      </c>
    </row>
    <row r="440" spans="1:7" s="201" customFormat="1" ht="14">
      <c r="A440" s="198" t="s">
        <v>1816</v>
      </c>
      <c r="B440" s="72" t="s">
        <v>1817</v>
      </c>
      <c r="C440" s="216"/>
      <c r="D440" s="70">
        <v>1985</v>
      </c>
      <c r="E440" s="70" t="s">
        <v>1676</v>
      </c>
      <c r="F440" s="217">
        <v>1.5</v>
      </c>
      <c r="G440" s="276">
        <f t="shared" si="17"/>
        <v>39</v>
      </c>
    </row>
    <row r="441" spans="1:7" s="201" customFormat="1" ht="14">
      <c r="A441" s="198" t="s">
        <v>1816</v>
      </c>
      <c r="B441" s="72" t="s">
        <v>1817</v>
      </c>
      <c r="C441" s="216">
        <v>1</v>
      </c>
      <c r="D441" s="70">
        <v>1986</v>
      </c>
      <c r="E441" s="70" t="s">
        <v>1680</v>
      </c>
      <c r="F441" s="217">
        <v>0.5</v>
      </c>
      <c r="G441" s="276">
        <f t="shared" si="17"/>
        <v>13</v>
      </c>
    </row>
    <row r="442" spans="1:7" s="201" customFormat="1" ht="14">
      <c r="A442" s="198" t="s">
        <v>1816</v>
      </c>
      <c r="B442" s="72" t="s">
        <v>1817</v>
      </c>
      <c r="C442" s="216">
        <v>1</v>
      </c>
      <c r="D442" s="70">
        <v>1987</v>
      </c>
      <c r="E442" s="70" t="s">
        <v>1680</v>
      </c>
      <c r="F442" s="217">
        <v>0.5</v>
      </c>
      <c r="G442" s="276">
        <f t="shared" si="17"/>
        <v>13</v>
      </c>
    </row>
    <row r="443" spans="1:7" s="201" customFormat="1" ht="14">
      <c r="A443" s="198" t="s">
        <v>1816</v>
      </c>
      <c r="B443" s="72" t="s">
        <v>1817</v>
      </c>
      <c r="C443" s="216">
        <v>1</v>
      </c>
      <c r="D443" s="70">
        <v>1991</v>
      </c>
      <c r="E443" s="70" t="s">
        <v>1680</v>
      </c>
      <c r="F443" s="217">
        <v>0.5</v>
      </c>
      <c r="G443" s="276">
        <f t="shared" si="17"/>
        <v>13</v>
      </c>
    </row>
    <row r="444" spans="1:7" s="201" customFormat="1" ht="14">
      <c r="A444" s="198" t="s">
        <v>1816</v>
      </c>
      <c r="B444" s="72" t="s">
        <v>1817</v>
      </c>
      <c r="C444" s="216">
        <v>1</v>
      </c>
      <c r="D444" s="70">
        <v>2005</v>
      </c>
      <c r="E444" s="114" t="s">
        <v>1680</v>
      </c>
      <c r="F444" s="199">
        <v>0.5</v>
      </c>
      <c r="G444" s="276">
        <f t="shared" si="17"/>
        <v>13</v>
      </c>
    </row>
    <row r="445" spans="1:7" s="201" customFormat="1" ht="14">
      <c r="A445" s="198" t="s">
        <v>1816</v>
      </c>
      <c r="B445" s="72" t="s">
        <v>1817</v>
      </c>
      <c r="C445" s="216">
        <v>1</v>
      </c>
      <c r="D445" s="70">
        <v>2006</v>
      </c>
      <c r="E445" s="70" t="s">
        <v>1680</v>
      </c>
      <c r="F445" s="217">
        <v>0.5</v>
      </c>
      <c r="G445" s="276">
        <f t="shared" si="17"/>
        <v>13</v>
      </c>
    </row>
    <row r="446" spans="1:7" s="201" customFormat="1" ht="14">
      <c r="A446" s="198" t="s">
        <v>1816</v>
      </c>
      <c r="B446" s="72" t="s">
        <v>1817</v>
      </c>
      <c r="C446" s="216">
        <v>1</v>
      </c>
      <c r="D446" s="70">
        <v>2007</v>
      </c>
      <c r="E446" s="70" t="s">
        <v>1680</v>
      </c>
      <c r="F446" s="217">
        <v>0.5</v>
      </c>
      <c r="G446" s="276">
        <f t="shared" si="17"/>
        <v>13</v>
      </c>
    </row>
    <row r="447" spans="1:7" s="201" customFormat="1" ht="14">
      <c r="A447" s="198" t="s">
        <v>1816</v>
      </c>
      <c r="B447" s="72" t="s">
        <v>1817</v>
      </c>
      <c r="C447" s="216">
        <v>1</v>
      </c>
      <c r="D447" s="70">
        <v>2008</v>
      </c>
      <c r="E447" s="70" t="s">
        <v>1680</v>
      </c>
      <c r="F447" s="217">
        <v>0.5</v>
      </c>
      <c r="G447" s="276">
        <f t="shared" si="17"/>
        <v>13</v>
      </c>
    </row>
    <row r="448" spans="1:7" s="201" customFormat="1" ht="14">
      <c r="A448" s="198" t="s">
        <v>1816</v>
      </c>
      <c r="B448" s="72" t="s">
        <v>1817</v>
      </c>
      <c r="C448" s="216">
        <v>1</v>
      </c>
      <c r="D448" s="70">
        <v>2009</v>
      </c>
      <c r="E448" s="70" t="s">
        <v>1680</v>
      </c>
      <c r="F448" s="217">
        <v>0.8</v>
      </c>
      <c r="G448" s="276">
        <f t="shared" si="17"/>
        <v>20.8</v>
      </c>
    </row>
    <row r="449" spans="1:7" s="201" customFormat="1" ht="14">
      <c r="A449" s="198" t="s">
        <v>1816</v>
      </c>
      <c r="B449" s="72" t="s">
        <v>1818</v>
      </c>
      <c r="C449" s="216">
        <v>2</v>
      </c>
      <c r="D449" s="70">
        <v>1956</v>
      </c>
      <c r="E449" s="70" t="s">
        <v>1668</v>
      </c>
      <c r="F449" s="217">
        <v>1</v>
      </c>
      <c r="G449" s="276">
        <f t="shared" si="17"/>
        <v>26</v>
      </c>
    </row>
    <row r="450" spans="1:7" s="201" customFormat="1" ht="14">
      <c r="A450" s="198" t="s">
        <v>1816</v>
      </c>
      <c r="B450" s="72" t="s">
        <v>1818</v>
      </c>
      <c r="C450" s="216">
        <v>2</v>
      </c>
      <c r="D450" s="70">
        <v>1962</v>
      </c>
      <c r="E450" s="70" t="s">
        <v>1676</v>
      </c>
      <c r="F450" s="217">
        <v>1</v>
      </c>
      <c r="G450" s="276">
        <f t="shared" si="17"/>
        <v>26</v>
      </c>
    </row>
    <row r="451" spans="1:7" s="201" customFormat="1" ht="14">
      <c r="A451" s="198" t="s">
        <v>1816</v>
      </c>
      <c r="B451" s="72" t="s">
        <v>1818</v>
      </c>
      <c r="C451" s="216">
        <v>2</v>
      </c>
      <c r="D451" s="70">
        <v>1962</v>
      </c>
      <c r="E451" s="70" t="s">
        <v>1668</v>
      </c>
      <c r="F451" s="217">
        <v>0.5</v>
      </c>
      <c r="G451" s="276">
        <f t="shared" si="17"/>
        <v>13</v>
      </c>
    </row>
    <row r="452" spans="1:7" s="201" customFormat="1" ht="14">
      <c r="A452" s="198" t="s">
        <v>1816</v>
      </c>
      <c r="B452" s="72" t="s">
        <v>1818</v>
      </c>
      <c r="C452" s="216">
        <v>2</v>
      </c>
      <c r="D452" s="70">
        <v>1964</v>
      </c>
      <c r="E452" s="70" t="s">
        <v>1676</v>
      </c>
      <c r="F452" s="217">
        <v>0.8</v>
      </c>
      <c r="G452" s="276">
        <f t="shared" si="17"/>
        <v>20.8</v>
      </c>
    </row>
    <row r="453" spans="1:7" s="201" customFormat="1" ht="14">
      <c r="A453" s="198" t="s">
        <v>1816</v>
      </c>
      <c r="B453" s="72" t="s">
        <v>1818</v>
      </c>
      <c r="C453" s="216">
        <v>2</v>
      </c>
      <c r="D453" s="70">
        <v>1975</v>
      </c>
      <c r="E453" s="70" t="s">
        <v>1668</v>
      </c>
      <c r="F453" s="217">
        <v>0.6</v>
      </c>
      <c r="G453" s="276">
        <f t="shared" si="17"/>
        <v>15.6</v>
      </c>
    </row>
    <row r="454" spans="1:7" s="201" customFormat="1" ht="14">
      <c r="A454" s="198" t="s">
        <v>1816</v>
      </c>
      <c r="B454" s="72" t="s">
        <v>1818</v>
      </c>
      <c r="C454" s="216">
        <v>2</v>
      </c>
      <c r="D454" s="70">
        <v>1976</v>
      </c>
      <c r="E454" s="70" t="s">
        <v>1680</v>
      </c>
      <c r="F454" s="217">
        <v>1</v>
      </c>
      <c r="G454" s="276">
        <f t="shared" si="17"/>
        <v>26</v>
      </c>
    </row>
    <row r="455" spans="1:7" s="201" customFormat="1" ht="14">
      <c r="A455" s="198" t="s">
        <v>1816</v>
      </c>
      <c r="B455" s="72" t="s">
        <v>1818</v>
      </c>
      <c r="C455" s="216">
        <v>2</v>
      </c>
      <c r="D455" s="70" t="s">
        <v>2500</v>
      </c>
      <c r="E455" s="70" t="s">
        <v>1680</v>
      </c>
      <c r="F455" s="217">
        <v>1.2</v>
      </c>
      <c r="G455" s="276">
        <f t="shared" si="17"/>
        <v>31.2</v>
      </c>
    </row>
    <row r="456" spans="1:7" s="201" customFormat="1" ht="14">
      <c r="A456" s="198" t="s">
        <v>1816</v>
      </c>
      <c r="B456" s="72" t="s">
        <v>1818</v>
      </c>
      <c r="C456" s="216">
        <v>2</v>
      </c>
      <c r="D456" s="70">
        <v>1979</v>
      </c>
      <c r="E456" s="70" t="s">
        <v>1676</v>
      </c>
      <c r="F456" s="217">
        <v>1</v>
      </c>
      <c r="G456" s="276">
        <f t="shared" si="17"/>
        <v>26</v>
      </c>
    </row>
    <row r="457" spans="1:7" s="201" customFormat="1" ht="14">
      <c r="A457" s="198" t="s">
        <v>1816</v>
      </c>
      <c r="B457" s="72" t="s">
        <v>1818</v>
      </c>
      <c r="C457" s="216">
        <v>2</v>
      </c>
      <c r="D457" s="70">
        <v>1981</v>
      </c>
      <c r="E457" s="70" t="s">
        <v>1676</v>
      </c>
      <c r="F457" s="217">
        <v>1</v>
      </c>
      <c r="G457" s="276">
        <f t="shared" si="17"/>
        <v>26</v>
      </c>
    </row>
    <row r="458" spans="1:7" s="201" customFormat="1" ht="14">
      <c r="A458" s="198" t="s">
        <v>1816</v>
      </c>
      <c r="B458" s="72" t="s">
        <v>1818</v>
      </c>
      <c r="C458" s="216">
        <v>2</v>
      </c>
      <c r="D458" s="70">
        <v>1982</v>
      </c>
      <c r="E458" s="70" t="s">
        <v>1680</v>
      </c>
      <c r="F458" s="217">
        <v>0.6</v>
      </c>
      <c r="G458" s="276">
        <f t="shared" ref="G458:G489" si="18">F458*kurs</f>
        <v>15.6</v>
      </c>
    </row>
    <row r="459" spans="1:7" s="201" customFormat="1" ht="14">
      <c r="A459" s="198" t="s">
        <v>1816</v>
      </c>
      <c r="B459" s="72" t="s">
        <v>1818</v>
      </c>
      <c r="C459" s="216">
        <v>2</v>
      </c>
      <c r="D459" s="70">
        <v>1983</v>
      </c>
      <c r="E459" s="70" t="s">
        <v>1680</v>
      </c>
      <c r="F459" s="217">
        <v>1</v>
      </c>
      <c r="G459" s="276">
        <f t="shared" si="18"/>
        <v>26</v>
      </c>
    </row>
    <row r="460" spans="1:7" s="201" customFormat="1" ht="14">
      <c r="A460" s="198" t="s">
        <v>1816</v>
      </c>
      <c r="B460" s="72" t="s">
        <v>1818</v>
      </c>
      <c r="C460" s="216">
        <v>2</v>
      </c>
      <c r="D460" s="70">
        <v>1984</v>
      </c>
      <c r="E460" s="70" t="s">
        <v>1680</v>
      </c>
      <c r="F460" s="217">
        <v>0.8</v>
      </c>
      <c r="G460" s="276">
        <f t="shared" si="18"/>
        <v>20.8</v>
      </c>
    </row>
    <row r="461" spans="1:7" s="201" customFormat="1" ht="14">
      <c r="A461" s="198" t="s">
        <v>1816</v>
      </c>
      <c r="B461" s="72" t="s">
        <v>1818</v>
      </c>
      <c r="C461" s="216">
        <v>2</v>
      </c>
      <c r="D461" s="70">
        <v>1985</v>
      </c>
      <c r="E461" s="70" t="s">
        <v>1680</v>
      </c>
      <c r="F461" s="217">
        <v>0.8</v>
      </c>
      <c r="G461" s="276">
        <f t="shared" si="18"/>
        <v>20.8</v>
      </c>
    </row>
    <row r="462" spans="1:7" s="201" customFormat="1" ht="14">
      <c r="A462" s="198" t="s">
        <v>1816</v>
      </c>
      <c r="B462" s="72" t="s">
        <v>1818</v>
      </c>
      <c r="C462" s="216">
        <v>2</v>
      </c>
      <c r="D462" s="70">
        <v>1987</v>
      </c>
      <c r="E462" s="70" t="s">
        <v>1680</v>
      </c>
      <c r="F462" s="217">
        <v>0.8</v>
      </c>
      <c r="G462" s="276">
        <f t="shared" si="18"/>
        <v>20.8</v>
      </c>
    </row>
    <row r="463" spans="1:7" s="201" customFormat="1" ht="14">
      <c r="A463" s="198" t="s">
        <v>1816</v>
      </c>
      <c r="B463" s="72" t="s">
        <v>1818</v>
      </c>
      <c r="C463" s="216">
        <v>2</v>
      </c>
      <c r="D463" s="70">
        <v>1989</v>
      </c>
      <c r="E463" s="70" t="s">
        <v>1680</v>
      </c>
      <c r="F463" s="217">
        <v>1</v>
      </c>
      <c r="G463" s="276">
        <f t="shared" si="18"/>
        <v>26</v>
      </c>
    </row>
    <row r="464" spans="1:7" s="201" customFormat="1" ht="14">
      <c r="A464" s="198" t="s">
        <v>1816</v>
      </c>
      <c r="B464" s="72" t="s">
        <v>1818</v>
      </c>
      <c r="C464" s="216">
        <v>2</v>
      </c>
      <c r="D464" s="70">
        <v>1990</v>
      </c>
      <c r="E464" s="70" t="s">
        <v>1680</v>
      </c>
      <c r="F464" s="217">
        <v>1</v>
      </c>
      <c r="G464" s="276">
        <f t="shared" si="18"/>
        <v>26</v>
      </c>
    </row>
    <row r="465" spans="1:7" s="201" customFormat="1" ht="14">
      <c r="A465" s="198" t="s">
        <v>1816</v>
      </c>
      <c r="B465" s="72" t="s">
        <v>1819</v>
      </c>
      <c r="C465" s="216">
        <v>3</v>
      </c>
      <c r="D465" s="70">
        <v>1956</v>
      </c>
      <c r="E465" s="70" t="s">
        <v>1676</v>
      </c>
      <c r="F465" s="217">
        <v>2</v>
      </c>
      <c r="G465" s="276">
        <f t="shared" si="18"/>
        <v>52</v>
      </c>
    </row>
    <row r="466" spans="1:7" s="201" customFormat="1" ht="14">
      <c r="A466" s="198" t="s">
        <v>1816</v>
      </c>
      <c r="B466" s="72" t="s">
        <v>1819</v>
      </c>
      <c r="C466" s="216">
        <v>3</v>
      </c>
      <c r="D466" s="70">
        <v>1956</v>
      </c>
      <c r="E466" s="70" t="s">
        <v>1668</v>
      </c>
      <c r="F466" s="217">
        <v>1</v>
      </c>
      <c r="G466" s="276">
        <f t="shared" si="18"/>
        <v>26</v>
      </c>
    </row>
    <row r="467" spans="1:7" s="201" customFormat="1" ht="14">
      <c r="A467" s="198" t="s">
        <v>1816</v>
      </c>
      <c r="B467" s="72" t="s">
        <v>1819</v>
      </c>
      <c r="C467" s="216">
        <v>3</v>
      </c>
      <c r="D467" s="70">
        <v>1957</v>
      </c>
      <c r="E467" s="70" t="s">
        <v>1668</v>
      </c>
      <c r="F467" s="217">
        <v>2</v>
      </c>
      <c r="G467" s="276">
        <f t="shared" si="18"/>
        <v>52</v>
      </c>
    </row>
    <row r="468" spans="1:7" s="201" customFormat="1" ht="14">
      <c r="A468" s="198" t="s">
        <v>1816</v>
      </c>
      <c r="B468" s="72" t="s">
        <v>1819</v>
      </c>
      <c r="C468" s="216">
        <v>3</v>
      </c>
      <c r="D468" s="70">
        <v>1976</v>
      </c>
      <c r="E468" s="70" t="s">
        <v>1680</v>
      </c>
      <c r="F468" s="217">
        <v>2</v>
      </c>
      <c r="G468" s="276">
        <f t="shared" si="18"/>
        <v>52</v>
      </c>
    </row>
    <row r="469" spans="1:7" s="201" customFormat="1" ht="14">
      <c r="A469" s="198" t="s">
        <v>1816</v>
      </c>
      <c r="B469" s="72" t="s">
        <v>1819</v>
      </c>
      <c r="C469" s="216">
        <v>3</v>
      </c>
      <c r="D469" s="70">
        <v>1976</v>
      </c>
      <c r="E469" s="70" t="s">
        <v>1668</v>
      </c>
      <c r="F469" s="217">
        <v>1</v>
      </c>
      <c r="G469" s="276">
        <f t="shared" si="18"/>
        <v>26</v>
      </c>
    </row>
    <row r="470" spans="1:7" s="201" customFormat="1" ht="14">
      <c r="A470" s="198" t="s">
        <v>1816</v>
      </c>
      <c r="B470" s="72" t="s">
        <v>1819</v>
      </c>
      <c r="C470" s="216">
        <v>3</v>
      </c>
      <c r="D470" s="70" t="s">
        <v>2499</v>
      </c>
      <c r="E470" s="70" t="s">
        <v>1680</v>
      </c>
      <c r="F470" s="217">
        <v>1</v>
      </c>
      <c r="G470" s="276">
        <f t="shared" si="18"/>
        <v>26</v>
      </c>
    </row>
    <row r="471" spans="1:7" s="201" customFormat="1" ht="14">
      <c r="A471" s="198" t="s">
        <v>1816</v>
      </c>
      <c r="B471" s="72" t="s">
        <v>1819</v>
      </c>
      <c r="C471" s="216">
        <v>3</v>
      </c>
      <c r="D471" s="70">
        <v>1990</v>
      </c>
      <c r="E471" s="70" t="s">
        <v>1676</v>
      </c>
      <c r="F471" s="217">
        <v>1</v>
      </c>
      <c r="G471" s="276">
        <f t="shared" si="18"/>
        <v>26</v>
      </c>
    </row>
    <row r="472" spans="1:7" s="201" customFormat="1" ht="14">
      <c r="A472" s="198" t="s">
        <v>1816</v>
      </c>
      <c r="B472" s="72" t="s">
        <v>1819</v>
      </c>
      <c r="C472" s="216">
        <v>3</v>
      </c>
      <c r="D472" s="70">
        <v>1991</v>
      </c>
      <c r="E472" s="70" t="s">
        <v>1680</v>
      </c>
      <c r="F472" s="217">
        <v>1.5</v>
      </c>
      <c r="G472" s="276">
        <f t="shared" si="18"/>
        <v>39</v>
      </c>
    </row>
    <row r="473" spans="1:7" s="201" customFormat="1" ht="14">
      <c r="A473" s="198" t="s">
        <v>1816</v>
      </c>
      <c r="B473" s="72" t="s">
        <v>1820</v>
      </c>
      <c r="C473" s="216">
        <v>328</v>
      </c>
      <c r="D473" s="70" t="s">
        <v>2497</v>
      </c>
      <c r="E473" s="70" t="s">
        <v>1680</v>
      </c>
      <c r="F473" s="217">
        <v>1</v>
      </c>
      <c r="G473" s="276">
        <f t="shared" si="18"/>
        <v>26</v>
      </c>
    </row>
    <row r="474" spans="1:7" s="201" customFormat="1" ht="14">
      <c r="A474" s="198" t="s">
        <v>1816</v>
      </c>
      <c r="B474" s="72" t="s">
        <v>1820</v>
      </c>
      <c r="C474" s="216">
        <v>328</v>
      </c>
      <c r="D474" s="70" t="s">
        <v>2498</v>
      </c>
      <c r="E474" s="70" t="s">
        <v>1676</v>
      </c>
      <c r="F474" s="217">
        <v>0.7</v>
      </c>
      <c r="G474" s="276">
        <f t="shared" si="18"/>
        <v>18.2</v>
      </c>
    </row>
    <row r="475" spans="1:7" s="201" customFormat="1" ht="14">
      <c r="A475" s="198" t="s">
        <v>1816</v>
      </c>
      <c r="B475" s="72" t="s">
        <v>1820</v>
      </c>
      <c r="C475" s="216">
        <v>328</v>
      </c>
      <c r="D475" s="70">
        <v>1998</v>
      </c>
      <c r="E475" s="70" t="s">
        <v>1668</v>
      </c>
      <c r="F475" s="217">
        <v>1</v>
      </c>
      <c r="G475" s="276">
        <f t="shared" si="18"/>
        <v>26</v>
      </c>
    </row>
    <row r="476" spans="1:7" s="201" customFormat="1" ht="14">
      <c r="A476" s="198" t="s">
        <v>1816</v>
      </c>
      <c r="B476" s="72" t="s">
        <v>1820</v>
      </c>
      <c r="C476" s="216">
        <v>328</v>
      </c>
      <c r="D476" s="70">
        <v>1999</v>
      </c>
      <c r="E476" s="70" t="s">
        <v>1668</v>
      </c>
      <c r="F476" s="217">
        <v>1</v>
      </c>
      <c r="G476" s="276">
        <f t="shared" si="18"/>
        <v>26</v>
      </c>
    </row>
    <row r="477" spans="1:7" s="201" customFormat="1" ht="14">
      <c r="A477" s="198" t="s">
        <v>1816</v>
      </c>
      <c r="B477" s="72" t="s">
        <v>1820</v>
      </c>
      <c r="C477" s="216">
        <v>1068</v>
      </c>
      <c r="D477" s="70" t="s">
        <v>2496</v>
      </c>
      <c r="E477" s="70" t="s">
        <v>1680</v>
      </c>
      <c r="F477" s="217">
        <v>1</v>
      </c>
      <c r="G477" s="276">
        <f t="shared" si="18"/>
        <v>26</v>
      </c>
    </row>
    <row r="478" spans="1:7" s="201" customFormat="1" ht="14">
      <c r="A478" s="198" t="s">
        <v>1816</v>
      </c>
      <c r="B478" s="72" t="s">
        <v>1820</v>
      </c>
      <c r="C478" s="216">
        <v>1068</v>
      </c>
      <c r="D478" s="70" t="s">
        <v>2496</v>
      </c>
      <c r="E478" s="70" t="s">
        <v>1676</v>
      </c>
      <c r="F478" s="217">
        <v>0.7</v>
      </c>
      <c r="G478" s="276">
        <f t="shared" si="18"/>
        <v>18.2</v>
      </c>
    </row>
    <row r="479" spans="1:7" s="201" customFormat="1" ht="13" customHeight="1">
      <c r="A479" s="198" t="s">
        <v>1816</v>
      </c>
      <c r="B479" s="72" t="s">
        <v>1820</v>
      </c>
      <c r="C479" s="70" t="s">
        <v>107</v>
      </c>
      <c r="D479" s="70" t="s">
        <v>2958</v>
      </c>
      <c r="E479" s="70" t="s">
        <v>1680</v>
      </c>
      <c r="F479" s="217">
        <v>1</v>
      </c>
      <c r="G479" s="276">
        <f t="shared" si="18"/>
        <v>26</v>
      </c>
    </row>
    <row r="480" spans="1:7" s="201" customFormat="1" ht="14">
      <c r="A480" s="198" t="s">
        <v>1816</v>
      </c>
      <c r="B480" s="72" t="s">
        <v>2358</v>
      </c>
      <c r="C480" s="216">
        <v>329</v>
      </c>
      <c r="D480" s="219">
        <v>1994</v>
      </c>
      <c r="E480" s="70" t="s">
        <v>1676</v>
      </c>
      <c r="F480" s="217">
        <v>0.8</v>
      </c>
      <c r="G480" s="276">
        <f t="shared" si="18"/>
        <v>20.8</v>
      </c>
    </row>
    <row r="481" spans="1:7" s="201" customFormat="1" ht="14">
      <c r="A481" s="198" t="s">
        <v>1816</v>
      </c>
      <c r="B481" s="72" t="s">
        <v>2358</v>
      </c>
      <c r="C481" s="216">
        <v>329</v>
      </c>
      <c r="D481" s="219">
        <v>1995.98</v>
      </c>
      <c r="E481" s="70" t="s">
        <v>1680</v>
      </c>
      <c r="F481" s="217">
        <v>1</v>
      </c>
      <c r="G481" s="276">
        <f t="shared" si="18"/>
        <v>26</v>
      </c>
    </row>
    <row r="482" spans="1:7" s="201" customFormat="1" ht="14">
      <c r="A482" s="198" t="s">
        <v>1816</v>
      </c>
      <c r="B482" s="72" t="s">
        <v>2358</v>
      </c>
      <c r="C482" s="216">
        <v>329</v>
      </c>
      <c r="D482" s="219">
        <v>2000</v>
      </c>
      <c r="E482" s="70" t="s">
        <v>1676</v>
      </c>
      <c r="F482" s="217">
        <v>1.2</v>
      </c>
      <c r="G482" s="276">
        <f t="shared" si="18"/>
        <v>31.2</v>
      </c>
    </row>
    <row r="483" spans="1:7" s="201" customFormat="1" ht="14">
      <c r="A483" s="198" t="s">
        <v>1816</v>
      </c>
      <c r="B483" s="72" t="s">
        <v>2358</v>
      </c>
      <c r="C483" s="216">
        <v>329</v>
      </c>
      <c r="D483" s="219">
        <v>2001</v>
      </c>
      <c r="E483" s="70" t="s">
        <v>1676</v>
      </c>
      <c r="F483" s="217">
        <v>1</v>
      </c>
      <c r="G483" s="276">
        <f t="shared" si="18"/>
        <v>26</v>
      </c>
    </row>
    <row r="484" spans="1:7" s="201" customFormat="1" ht="14">
      <c r="A484" s="198" t="s">
        <v>1816</v>
      </c>
      <c r="B484" s="72" t="s">
        <v>2358</v>
      </c>
      <c r="C484" s="216">
        <v>1106</v>
      </c>
      <c r="D484" s="219">
        <v>2002</v>
      </c>
      <c r="E484" s="70" t="s">
        <v>1676</v>
      </c>
      <c r="F484" s="217">
        <v>1</v>
      </c>
      <c r="G484" s="276">
        <f t="shared" si="18"/>
        <v>26</v>
      </c>
    </row>
    <row r="485" spans="1:7" s="201" customFormat="1" ht="14">
      <c r="A485" s="198" t="s">
        <v>1816</v>
      </c>
      <c r="B485" s="72" t="s">
        <v>2358</v>
      </c>
      <c r="C485" s="216">
        <v>1106</v>
      </c>
      <c r="D485" s="219">
        <v>2003</v>
      </c>
      <c r="E485" s="70" t="s">
        <v>1676</v>
      </c>
      <c r="F485" s="217">
        <v>1</v>
      </c>
      <c r="G485" s="276">
        <f t="shared" si="18"/>
        <v>26</v>
      </c>
    </row>
    <row r="486" spans="1:7" s="201" customFormat="1" ht="14">
      <c r="A486" s="198" t="s">
        <v>1816</v>
      </c>
      <c r="B486" s="72" t="s">
        <v>2358</v>
      </c>
      <c r="C486" s="216">
        <v>1106</v>
      </c>
      <c r="D486" s="219">
        <v>2004</v>
      </c>
      <c r="E486" s="70" t="s">
        <v>1680</v>
      </c>
      <c r="F486" s="217">
        <v>1.2</v>
      </c>
      <c r="G486" s="276">
        <f t="shared" si="18"/>
        <v>31.2</v>
      </c>
    </row>
    <row r="487" spans="1:7" s="201" customFormat="1" ht="14">
      <c r="A487" s="198" t="s">
        <v>1816</v>
      </c>
      <c r="B487" s="72" t="s">
        <v>2358</v>
      </c>
      <c r="C487" s="216">
        <v>1106</v>
      </c>
      <c r="D487" s="70" t="s">
        <v>3065</v>
      </c>
      <c r="E487" s="70" t="s">
        <v>1680</v>
      </c>
      <c r="F487" s="217">
        <v>1</v>
      </c>
      <c r="G487" s="276">
        <f t="shared" si="18"/>
        <v>26</v>
      </c>
    </row>
    <row r="488" spans="1:7" s="201" customFormat="1">
      <c r="A488" s="198" t="s">
        <v>1816</v>
      </c>
      <c r="B488" s="198" t="s">
        <v>1821</v>
      </c>
      <c r="C488" s="213">
        <v>330</v>
      </c>
      <c r="D488" s="114" t="s">
        <v>2956</v>
      </c>
      <c r="E488" s="114" t="s">
        <v>1703</v>
      </c>
      <c r="F488" s="199">
        <v>1.5</v>
      </c>
      <c r="G488" s="276">
        <f t="shared" si="18"/>
        <v>39</v>
      </c>
    </row>
    <row r="489" spans="1:7" s="201" customFormat="1">
      <c r="A489" s="198" t="s">
        <v>1816</v>
      </c>
      <c r="B489" s="198" t="s">
        <v>1821</v>
      </c>
      <c r="C489" s="213">
        <v>1069</v>
      </c>
      <c r="D489" s="114" t="s">
        <v>2957</v>
      </c>
      <c r="E489" s="114" t="s">
        <v>1703</v>
      </c>
      <c r="F489" s="199">
        <v>1.5</v>
      </c>
      <c r="G489" s="276">
        <f t="shared" si="18"/>
        <v>39</v>
      </c>
    </row>
    <row r="490" spans="1:7" s="201" customFormat="1">
      <c r="A490" s="198"/>
      <c r="B490" s="198"/>
      <c r="C490" s="213"/>
      <c r="D490" s="114"/>
      <c r="E490" s="114"/>
      <c r="F490" s="199"/>
      <c r="G490" s="276"/>
    </row>
    <row r="491" spans="1:7" s="201" customFormat="1">
      <c r="A491" s="220" t="s">
        <v>2298</v>
      </c>
      <c r="B491" s="221" t="s">
        <v>2299</v>
      </c>
      <c r="C491" s="222"/>
      <c r="D491" s="222" t="s">
        <v>557</v>
      </c>
      <c r="E491" s="222"/>
      <c r="F491" s="223"/>
      <c r="G491" s="276"/>
    </row>
    <row r="492" spans="1:7" s="201" customFormat="1">
      <c r="A492" s="198"/>
      <c r="B492" s="224"/>
      <c r="C492" s="180"/>
      <c r="D492" s="180"/>
      <c r="E492" s="180"/>
      <c r="F492" s="207"/>
      <c r="G492" s="276"/>
    </row>
    <row r="493" spans="1:7" s="201" customFormat="1">
      <c r="A493" s="205" t="s">
        <v>2020</v>
      </c>
      <c r="B493" s="224"/>
      <c r="C493" s="180"/>
      <c r="D493" s="180"/>
      <c r="E493" s="180"/>
      <c r="F493" s="207"/>
      <c r="G493" s="276"/>
    </row>
    <row r="494" spans="1:7" s="201" customFormat="1">
      <c r="A494" s="198" t="s">
        <v>2020</v>
      </c>
      <c r="B494" s="198" t="s">
        <v>1822</v>
      </c>
      <c r="C494" s="180" t="s">
        <v>156</v>
      </c>
      <c r="D494" s="180" t="s">
        <v>2039</v>
      </c>
      <c r="E494" s="180" t="s">
        <v>1676</v>
      </c>
      <c r="F494" s="207">
        <v>1.2</v>
      </c>
      <c r="G494" s="276">
        <f t="shared" ref="G494:G525" si="19">F494*kurs</f>
        <v>31.2</v>
      </c>
    </row>
    <row r="495" spans="1:7" s="201" customFormat="1">
      <c r="A495" s="198" t="s">
        <v>2020</v>
      </c>
      <c r="B495" s="198" t="s">
        <v>1822</v>
      </c>
      <c r="C495" s="180" t="s">
        <v>156</v>
      </c>
      <c r="D495" s="180" t="s">
        <v>1806</v>
      </c>
      <c r="E495" s="180" t="s">
        <v>1680</v>
      </c>
      <c r="F495" s="207">
        <v>1.2</v>
      </c>
      <c r="G495" s="276">
        <f t="shared" si="19"/>
        <v>31.2</v>
      </c>
    </row>
    <row r="496" spans="1:7" s="201" customFormat="1">
      <c r="A496" s="198" t="s">
        <v>2020</v>
      </c>
      <c r="B496" s="198" t="s">
        <v>1828</v>
      </c>
      <c r="C496" s="114" t="s">
        <v>134</v>
      </c>
      <c r="D496" s="114">
        <v>1967</v>
      </c>
      <c r="E496" s="114" t="s">
        <v>1680</v>
      </c>
      <c r="F496" s="199">
        <v>1</v>
      </c>
      <c r="G496" s="276">
        <f t="shared" si="19"/>
        <v>26</v>
      </c>
    </row>
    <row r="497" spans="1:8">
      <c r="A497" s="198" t="s">
        <v>2020</v>
      </c>
      <c r="B497" s="198" t="s">
        <v>1828</v>
      </c>
      <c r="C497" s="114" t="s">
        <v>134</v>
      </c>
      <c r="D497" s="114">
        <v>1970</v>
      </c>
      <c r="E497" s="114" t="s">
        <v>1676</v>
      </c>
      <c r="F497" s="199">
        <v>1</v>
      </c>
      <c r="G497" s="276">
        <f t="shared" si="19"/>
        <v>26</v>
      </c>
    </row>
    <row r="498" spans="1:8" ht="14">
      <c r="A498" s="198" t="s">
        <v>2020</v>
      </c>
      <c r="B498" s="215" t="s">
        <v>1836</v>
      </c>
      <c r="C498" s="70" t="s">
        <v>2021</v>
      </c>
      <c r="D498" s="70">
        <v>1959</v>
      </c>
      <c r="E498" s="70" t="s">
        <v>1676</v>
      </c>
      <c r="F498" s="217">
        <v>0.8</v>
      </c>
      <c r="G498" s="276">
        <f t="shared" si="19"/>
        <v>20.8</v>
      </c>
    </row>
    <row r="499" spans="1:8" ht="14">
      <c r="A499" s="198" t="s">
        <v>2020</v>
      </c>
      <c r="B499" s="215" t="s">
        <v>1836</v>
      </c>
      <c r="C499" s="70" t="s">
        <v>2021</v>
      </c>
      <c r="D499" s="70">
        <v>1959</v>
      </c>
      <c r="E499" s="70" t="s">
        <v>1668</v>
      </c>
      <c r="F499" s="217">
        <v>0.6</v>
      </c>
      <c r="G499" s="276">
        <f t="shared" si="19"/>
        <v>15.6</v>
      </c>
    </row>
    <row r="500" spans="1:8" ht="14">
      <c r="A500" s="198" t="s">
        <v>2020</v>
      </c>
      <c r="B500" s="215" t="s">
        <v>1836</v>
      </c>
      <c r="C500" s="70" t="s">
        <v>2021</v>
      </c>
      <c r="D500" s="70">
        <v>1963</v>
      </c>
      <c r="E500" s="70" t="s">
        <v>1668</v>
      </c>
      <c r="F500" s="217">
        <v>0.8</v>
      </c>
      <c r="G500" s="276">
        <f t="shared" si="19"/>
        <v>20.8</v>
      </c>
    </row>
    <row r="501" spans="1:8" ht="14">
      <c r="A501" s="198" t="s">
        <v>2020</v>
      </c>
      <c r="B501" s="215" t="s">
        <v>1836</v>
      </c>
      <c r="C501" s="70" t="s">
        <v>2021</v>
      </c>
      <c r="D501" s="70">
        <v>1964</v>
      </c>
      <c r="E501" s="70" t="s">
        <v>1676</v>
      </c>
      <c r="F501" s="217">
        <v>0.8</v>
      </c>
      <c r="G501" s="276">
        <f t="shared" si="19"/>
        <v>20.8</v>
      </c>
    </row>
    <row r="502" spans="1:8" ht="14">
      <c r="A502" s="198" t="s">
        <v>2020</v>
      </c>
      <c r="B502" s="215" t="s">
        <v>1836</v>
      </c>
      <c r="C502" s="70" t="s">
        <v>2021</v>
      </c>
      <c r="D502" s="70">
        <v>1964</v>
      </c>
      <c r="E502" s="70" t="s">
        <v>1668</v>
      </c>
      <c r="F502" s="217">
        <v>0.6</v>
      </c>
      <c r="G502" s="276">
        <f t="shared" si="19"/>
        <v>15.6</v>
      </c>
    </row>
    <row r="503" spans="1:8" ht="14">
      <c r="A503" s="198" t="s">
        <v>2020</v>
      </c>
      <c r="B503" s="215" t="s">
        <v>1836</v>
      </c>
      <c r="C503" s="70" t="s">
        <v>2021</v>
      </c>
      <c r="D503" s="70" t="s">
        <v>2185</v>
      </c>
      <c r="E503" s="70" t="s">
        <v>1668</v>
      </c>
      <c r="F503" s="217">
        <v>0.8</v>
      </c>
      <c r="G503" s="276">
        <f t="shared" si="19"/>
        <v>20.8</v>
      </c>
    </row>
    <row r="504" spans="1:8" ht="14">
      <c r="A504" s="198" t="s">
        <v>2020</v>
      </c>
      <c r="B504" s="41" t="s">
        <v>1836</v>
      </c>
      <c r="C504" s="36">
        <v>226</v>
      </c>
      <c r="D504" s="36">
        <v>1967</v>
      </c>
      <c r="E504" s="70" t="s">
        <v>1680</v>
      </c>
      <c r="F504" s="217">
        <v>1.5</v>
      </c>
      <c r="G504" s="276">
        <f t="shared" si="19"/>
        <v>39</v>
      </c>
      <c r="H504" s="290"/>
    </row>
    <row r="505" spans="1:8" ht="14">
      <c r="A505" s="198" t="s">
        <v>2020</v>
      </c>
      <c r="B505" s="215" t="s">
        <v>1836</v>
      </c>
      <c r="C505" s="70">
        <v>236</v>
      </c>
      <c r="D505" s="70">
        <v>1971</v>
      </c>
      <c r="E505" s="70" t="s">
        <v>1676</v>
      </c>
      <c r="F505" s="217">
        <v>1</v>
      </c>
      <c r="G505" s="276">
        <f t="shared" si="19"/>
        <v>26</v>
      </c>
    </row>
    <row r="506" spans="1:8" ht="14">
      <c r="A506" s="198" t="s">
        <v>2020</v>
      </c>
      <c r="B506" s="215" t="s">
        <v>1836</v>
      </c>
      <c r="C506" s="70">
        <v>253</v>
      </c>
      <c r="D506" s="70">
        <v>1973</v>
      </c>
      <c r="E506" s="70" t="s">
        <v>1703</v>
      </c>
      <c r="F506" s="217">
        <v>0.8</v>
      </c>
      <c r="G506" s="276">
        <f t="shared" si="19"/>
        <v>20.8</v>
      </c>
    </row>
    <row r="507" spans="1:8" ht="14">
      <c r="A507" s="198" t="s">
        <v>2020</v>
      </c>
      <c r="B507" s="215" t="s">
        <v>1836</v>
      </c>
      <c r="C507" s="70">
        <v>253</v>
      </c>
      <c r="D507" s="70">
        <v>1974</v>
      </c>
      <c r="E507" s="70" t="s">
        <v>1680</v>
      </c>
      <c r="F507" s="217">
        <v>1.2</v>
      </c>
      <c r="G507" s="276">
        <f t="shared" si="19"/>
        <v>31.2</v>
      </c>
    </row>
    <row r="508" spans="1:8" ht="14">
      <c r="A508" s="198" t="s">
        <v>2020</v>
      </c>
      <c r="B508" s="215" t="s">
        <v>1836</v>
      </c>
      <c r="C508" s="70">
        <v>253</v>
      </c>
      <c r="D508" s="70">
        <v>1975</v>
      </c>
      <c r="E508" s="70" t="s">
        <v>1680</v>
      </c>
      <c r="F508" s="217">
        <v>1</v>
      </c>
      <c r="G508" s="276">
        <f t="shared" si="19"/>
        <v>26</v>
      </c>
    </row>
    <row r="509" spans="1:8" ht="14">
      <c r="A509" s="198" t="s">
        <v>2020</v>
      </c>
      <c r="B509" s="215" t="s">
        <v>1836</v>
      </c>
      <c r="C509" s="70">
        <v>253</v>
      </c>
      <c r="D509" s="70">
        <v>1975</v>
      </c>
      <c r="E509" s="70" t="s">
        <v>1676</v>
      </c>
      <c r="F509" s="217">
        <v>0.8</v>
      </c>
      <c r="G509" s="276">
        <f t="shared" si="19"/>
        <v>20.8</v>
      </c>
    </row>
    <row r="510" spans="1:8" ht="14">
      <c r="A510" s="198" t="s">
        <v>2020</v>
      </c>
      <c r="B510" s="215" t="s">
        <v>1831</v>
      </c>
      <c r="C510" s="36" t="s">
        <v>157</v>
      </c>
      <c r="D510" s="36">
        <v>1956</v>
      </c>
      <c r="E510" s="70" t="s">
        <v>1668</v>
      </c>
      <c r="F510" s="217">
        <v>1.5</v>
      </c>
      <c r="G510" s="276">
        <f t="shared" si="19"/>
        <v>39</v>
      </c>
    </row>
    <row r="511" spans="1:8" ht="14">
      <c r="A511" s="198" t="s">
        <v>2020</v>
      </c>
      <c r="B511" s="215" t="s">
        <v>1831</v>
      </c>
      <c r="C511" s="70" t="s">
        <v>157</v>
      </c>
      <c r="D511" s="70">
        <v>1959</v>
      </c>
      <c r="E511" s="70" t="s">
        <v>1668</v>
      </c>
      <c r="F511" s="217">
        <v>1.5</v>
      </c>
      <c r="G511" s="276">
        <f t="shared" si="19"/>
        <v>39</v>
      </c>
    </row>
    <row r="512" spans="1:8" ht="14">
      <c r="A512" s="198" t="s">
        <v>2020</v>
      </c>
      <c r="B512" s="215" t="s">
        <v>1831</v>
      </c>
      <c r="C512" s="36">
        <v>227</v>
      </c>
      <c r="D512" s="36">
        <v>1968</v>
      </c>
      <c r="E512" s="36" t="s">
        <v>1680</v>
      </c>
      <c r="F512" s="217">
        <v>1.5</v>
      </c>
      <c r="G512" s="276">
        <f t="shared" si="19"/>
        <v>39</v>
      </c>
      <c r="H512" s="290"/>
    </row>
    <row r="513" spans="1:8" ht="14">
      <c r="A513" s="198" t="s">
        <v>2020</v>
      </c>
      <c r="B513" s="215" t="s">
        <v>1831</v>
      </c>
      <c r="C513" s="36">
        <v>227</v>
      </c>
      <c r="D513" s="36">
        <v>1969</v>
      </c>
      <c r="E513" s="36" t="s">
        <v>1680</v>
      </c>
      <c r="F513" s="217">
        <v>1.5</v>
      </c>
      <c r="G513" s="276">
        <f t="shared" si="19"/>
        <v>39</v>
      </c>
      <c r="H513" s="290"/>
    </row>
    <row r="514" spans="1:8" ht="14">
      <c r="A514" s="198" t="s">
        <v>2020</v>
      </c>
      <c r="B514" s="215" t="s">
        <v>1831</v>
      </c>
      <c r="C514" s="201">
        <v>237</v>
      </c>
      <c r="D514" s="114">
        <v>1970</v>
      </c>
      <c r="E514" s="114" t="s">
        <v>1680</v>
      </c>
      <c r="F514" s="199">
        <v>0.8</v>
      </c>
      <c r="G514" s="276">
        <f t="shared" si="19"/>
        <v>20.8</v>
      </c>
    </row>
    <row r="515" spans="1:8" ht="14">
      <c r="A515" s="198" t="s">
        <v>2020</v>
      </c>
      <c r="B515" s="215" t="s">
        <v>1831</v>
      </c>
      <c r="C515" s="114" t="s">
        <v>2186</v>
      </c>
      <c r="D515" s="114">
        <v>1971</v>
      </c>
      <c r="E515" s="114" t="s">
        <v>1680</v>
      </c>
      <c r="F515" s="199">
        <v>1</v>
      </c>
      <c r="G515" s="276">
        <f t="shared" si="19"/>
        <v>26</v>
      </c>
    </row>
    <row r="516" spans="1:8" ht="14">
      <c r="A516" s="198" t="s">
        <v>2020</v>
      </c>
      <c r="B516" s="215" t="s">
        <v>1831</v>
      </c>
      <c r="C516" s="114" t="s">
        <v>2186</v>
      </c>
      <c r="D516" s="114">
        <v>1972</v>
      </c>
      <c r="E516" s="114" t="s">
        <v>1680</v>
      </c>
      <c r="F516" s="199">
        <v>1</v>
      </c>
      <c r="G516" s="276">
        <f t="shared" si="19"/>
        <v>26</v>
      </c>
    </row>
    <row r="517" spans="1:8" ht="14">
      <c r="A517" s="198" t="s">
        <v>2020</v>
      </c>
      <c r="B517" s="215" t="s">
        <v>1831</v>
      </c>
      <c r="C517" s="114" t="s">
        <v>2186</v>
      </c>
      <c r="D517" s="114">
        <v>1973</v>
      </c>
      <c r="E517" s="114" t="s">
        <v>1680</v>
      </c>
      <c r="F517" s="199">
        <v>1.2</v>
      </c>
      <c r="G517" s="276">
        <f t="shared" si="19"/>
        <v>31.2</v>
      </c>
    </row>
    <row r="518" spans="1:8" ht="14">
      <c r="A518" s="198" t="s">
        <v>2020</v>
      </c>
      <c r="B518" s="215" t="s">
        <v>1831</v>
      </c>
      <c r="C518" s="114" t="s">
        <v>2186</v>
      </c>
      <c r="D518" s="114">
        <v>1974</v>
      </c>
      <c r="E518" s="114" t="s">
        <v>1676</v>
      </c>
      <c r="F518" s="199">
        <v>1</v>
      </c>
      <c r="G518" s="276">
        <f t="shared" si="19"/>
        <v>26</v>
      </c>
    </row>
    <row r="519" spans="1:8" ht="14">
      <c r="A519" s="198" t="s">
        <v>2020</v>
      </c>
      <c r="B519" s="215" t="s">
        <v>1838</v>
      </c>
      <c r="C519" s="114">
        <v>267</v>
      </c>
      <c r="D519" s="114">
        <v>1979</v>
      </c>
      <c r="E519" s="114" t="s">
        <v>1669</v>
      </c>
      <c r="F519" s="199">
        <v>1.2</v>
      </c>
      <c r="G519" s="276">
        <f t="shared" si="19"/>
        <v>31.2</v>
      </c>
      <c r="H519" s="290"/>
    </row>
    <row r="520" spans="1:8" ht="14">
      <c r="A520" s="198" t="s">
        <v>2020</v>
      </c>
      <c r="B520" s="215" t="s">
        <v>1839</v>
      </c>
      <c r="C520" s="114" t="s">
        <v>372</v>
      </c>
      <c r="D520" s="114">
        <v>1971</v>
      </c>
      <c r="E520" s="114" t="s">
        <v>1680</v>
      </c>
      <c r="F520" s="199">
        <v>1.5</v>
      </c>
      <c r="G520" s="276">
        <f t="shared" si="19"/>
        <v>39</v>
      </c>
    </row>
    <row r="521" spans="1:8" ht="14">
      <c r="A521" s="198" t="s">
        <v>2020</v>
      </c>
      <c r="B521" s="215" t="s">
        <v>1839</v>
      </c>
      <c r="C521" s="114" t="s">
        <v>372</v>
      </c>
      <c r="D521" s="114">
        <v>1978</v>
      </c>
      <c r="E521" s="114" t="s">
        <v>1676</v>
      </c>
      <c r="F521" s="199">
        <v>1.5</v>
      </c>
      <c r="G521" s="276">
        <f t="shared" si="19"/>
        <v>39</v>
      </c>
    </row>
    <row r="522" spans="1:8" ht="14">
      <c r="A522" s="198" t="s">
        <v>2020</v>
      </c>
      <c r="B522" s="215" t="s">
        <v>1832</v>
      </c>
      <c r="C522" s="36" t="s">
        <v>158</v>
      </c>
      <c r="D522" s="114">
        <v>1974</v>
      </c>
      <c r="E522" s="114" t="s">
        <v>1680</v>
      </c>
      <c r="F522" s="199">
        <v>1.8</v>
      </c>
      <c r="G522" s="276">
        <f t="shared" si="19"/>
        <v>46.800000000000004</v>
      </c>
    </row>
    <row r="523" spans="1:8" ht="14">
      <c r="A523" s="198" t="s">
        <v>2020</v>
      </c>
      <c r="B523" s="215" t="s">
        <v>1832</v>
      </c>
      <c r="C523" s="36" t="s">
        <v>158</v>
      </c>
      <c r="D523" s="114">
        <v>1974</v>
      </c>
      <c r="E523" s="114" t="s">
        <v>1668</v>
      </c>
      <c r="F523" s="199">
        <v>1.5</v>
      </c>
      <c r="G523" s="276">
        <f t="shared" si="19"/>
        <v>39</v>
      </c>
    </row>
    <row r="524" spans="1:8" ht="14">
      <c r="A524" s="198" t="s">
        <v>2020</v>
      </c>
      <c r="B524" s="215" t="s">
        <v>1832</v>
      </c>
      <c r="C524" s="36" t="s">
        <v>158</v>
      </c>
      <c r="D524" s="114">
        <v>1975</v>
      </c>
      <c r="E524" s="114" t="s">
        <v>1676</v>
      </c>
      <c r="F524" s="199">
        <v>1.5</v>
      </c>
      <c r="G524" s="276">
        <f t="shared" si="19"/>
        <v>39</v>
      </c>
    </row>
    <row r="525" spans="1:8" ht="14">
      <c r="A525" s="198" t="s">
        <v>2020</v>
      </c>
      <c r="B525" s="215" t="s">
        <v>1832</v>
      </c>
      <c r="C525" s="36" t="s">
        <v>200</v>
      </c>
      <c r="D525" s="114">
        <v>1977</v>
      </c>
      <c r="E525" s="114" t="s">
        <v>1676</v>
      </c>
      <c r="F525" s="199">
        <v>1.8</v>
      </c>
      <c r="G525" s="276">
        <f t="shared" si="19"/>
        <v>46.800000000000004</v>
      </c>
    </row>
    <row r="526" spans="1:8" ht="14">
      <c r="A526" s="198" t="s">
        <v>2020</v>
      </c>
      <c r="B526" s="215" t="s">
        <v>1832</v>
      </c>
      <c r="C526" s="36" t="s">
        <v>200</v>
      </c>
      <c r="D526" s="114">
        <v>1977</v>
      </c>
      <c r="E526" s="114" t="s">
        <v>1668</v>
      </c>
      <c r="F526" s="199">
        <v>1.5</v>
      </c>
      <c r="G526" s="276">
        <f t="shared" ref="G526:G557" si="20">F526*kurs</f>
        <v>39</v>
      </c>
    </row>
    <row r="527" spans="1:8" ht="14">
      <c r="A527" s="198" t="s">
        <v>2020</v>
      </c>
      <c r="B527" s="215" t="s">
        <v>1832</v>
      </c>
      <c r="C527" s="36" t="s">
        <v>200</v>
      </c>
      <c r="D527" s="114">
        <v>1977</v>
      </c>
      <c r="E527" s="114" t="s">
        <v>1680</v>
      </c>
      <c r="F527" s="199">
        <v>1.8</v>
      </c>
      <c r="G527" s="276">
        <f t="shared" si="20"/>
        <v>46.800000000000004</v>
      </c>
    </row>
    <row r="528" spans="1:8" ht="14">
      <c r="A528" s="198" t="s">
        <v>2020</v>
      </c>
      <c r="B528" s="215" t="s">
        <v>1832</v>
      </c>
      <c r="C528" s="36" t="s">
        <v>200</v>
      </c>
      <c r="D528" s="114">
        <v>1979</v>
      </c>
      <c r="E528" s="114" t="s">
        <v>1669</v>
      </c>
      <c r="F528" s="199">
        <v>1.4</v>
      </c>
      <c r="G528" s="276">
        <f t="shared" si="20"/>
        <v>36.4</v>
      </c>
    </row>
    <row r="529" spans="1:8" ht="14">
      <c r="A529" s="198" t="s">
        <v>2020</v>
      </c>
      <c r="B529" s="215" t="s">
        <v>815</v>
      </c>
      <c r="C529" s="36">
        <v>263</v>
      </c>
      <c r="D529" s="114">
        <v>1977</v>
      </c>
      <c r="E529" s="114" t="s">
        <v>1668</v>
      </c>
      <c r="F529" s="199">
        <v>1.5</v>
      </c>
      <c r="G529" s="276">
        <f t="shared" si="20"/>
        <v>39</v>
      </c>
    </row>
    <row r="530" spans="1:8" ht="14">
      <c r="A530" s="198" t="s">
        <v>2020</v>
      </c>
      <c r="B530" s="215" t="s">
        <v>815</v>
      </c>
      <c r="C530" s="36">
        <v>263</v>
      </c>
      <c r="D530" s="114">
        <v>1979</v>
      </c>
      <c r="E530" s="114" t="s">
        <v>1668</v>
      </c>
      <c r="F530" s="199">
        <v>1.5</v>
      </c>
      <c r="G530" s="276">
        <f t="shared" si="20"/>
        <v>39</v>
      </c>
      <c r="H530" s="290"/>
    </row>
    <row r="531" spans="1:8" ht="14">
      <c r="A531" s="198" t="s">
        <v>2020</v>
      </c>
      <c r="B531" s="215" t="s">
        <v>1991</v>
      </c>
      <c r="C531" s="114">
        <v>270</v>
      </c>
      <c r="D531" s="114" t="s">
        <v>641</v>
      </c>
      <c r="E531" s="114" t="s">
        <v>1676</v>
      </c>
      <c r="F531" s="199">
        <v>1.7</v>
      </c>
      <c r="G531" s="276">
        <f t="shared" si="20"/>
        <v>44.199999999999996</v>
      </c>
    </row>
    <row r="532" spans="1:8" ht="14">
      <c r="A532" s="198" t="s">
        <v>2020</v>
      </c>
      <c r="B532" s="215" t="s">
        <v>1991</v>
      </c>
      <c r="C532" s="114" t="s">
        <v>2054</v>
      </c>
      <c r="D532" s="114">
        <v>1989</v>
      </c>
      <c r="E532" s="114" t="s">
        <v>1669</v>
      </c>
      <c r="F532" s="199">
        <v>0.8</v>
      </c>
      <c r="G532" s="276">
        <f t="shared" si="20"/>
        <v>20.8</v>
      </c>
    </row>
    <row r="533" spans="1:8" ht="14">
      <c r="A533" s="198" t="s">
        <v>2020</v>
      </c>
      <c r="B533" s="215" t="s">
        <v>1991</v>
      </c>
      <c r="C533" s="114" t="s">
        <v>2054</v>
      </c>
      <c r="D533" s="114">
        <v>1990</v>
      </c>
      <c r="E533" s="114" t="s">
        <v>1676</v>
      </c>
      <c r="F533" s="199">
        <v>1</v>
      </c>
      <c r="G533" s="276">
        <f t="shared" si="20"/>
        <v>26</v>
      </c>
    </row>
    <row r="534" spans="1:8" ht="14">
      <c r="A534" s="198" t="s">
        <v>2020</v>
      </c>
      <c r="B534" s="215" t="s">
        <v>1991</v>
      </c>
      <c r="C534" s="114" t="s">
        <v>2054</v>
      </c>
      <c r="D534" s="114">
        <v>1991</v>
      </c>
      <c r="E534" s="114" t="s">
        <v>1703</v>
      </c>
      <c r="F534" s="199">
        <v>1</v>
      </c>
      <c r="G534" s="276">
        <f t="shared" si="20"/>
        <v>26</v>
      </c>
    </row>
    <row r="535" spans="1:8" ht="14">
      <c r="A535" s="198" t="s">
        <v>2020</v>
      </c>
      <c r="B535" s="215" t="s">
        <v>2055</v>
      </c>
      <c r="C535" s="114">
        <v>271</v>
      </c>
      <c r="D535" s="114">
        <v>1984</v>
      </c>
      <c r="E535" s="114" t="s">
        <v>1680</v>
      </c>
      <c r="F535" s="199">
        <v>1.2</v>
      </c>
      <c r="G535" s="276">
        <f t="shared" si="20"/>
        <v>31.2</v>
      </c>
    </row>
    <row r="536" spans="1:8" ht="14">
      <c r="A536" s="198" t="s">
        <v>2020</v>
      </c>
      <c r="B536" s="215" t="s">
        <v>2055</v>
      </c>
      <c r="C536" s="114">
        <v>271</v>
      </c>
      <c r="D536" s="114">
        <v>1984</v>
      </c>
      <c r="E536" s="114" t="s">
        <v>1669</v>
      </c>
      <c r="F536" s="199">
        <v>0.8</v>
      </c>
      <c r="G536" s="276">
        <f t="shared" si="20"/>
        <v>20.8</v>
      </c>
    </row>
    <row r="537" spans="1:8" ht="14">
      <c r="A537" s="198" t="s">
        <v>2020</v>
      </c>
      <c r="B537" s="215" t="s">
        <v>2055</v>
      </c>
      <c r="C537" s="114">
        <v>271</v>
      </c>
      <c r="D537" s="114">
        <v>1985</v>
      </c>
      <c r="E537" s="114" t="s">
        <v>1676</v>
      </c>
      <c r="F537" s="199">
        <v>1</v>
      </c>
      <c r="G537" s="276">
        <f t="shared" si="20"/>
        <v>26</v>
      </c>
    </row>
    <row r="538" spans="1:8" ht="14">
      <c r="A538" s="198" t="s">
        <v>2020</v>
      </c>
      <c r="B538" s="215" t="s">
        <v>2055</v>
      </c>
      <c r="C538" s="114">
        <v>271</v>
      </c>
      <c r="D538" s="114">
        <v>1987</v>
      </c>
      <c r="E538" s="114" t="s">
        <v>1676</v>
      </c>
      <c r="F538" s="199">
        <v>1</v>
      </c>
      <c r="G538" s="276">
        <f t="shared" si="20"/>
        <v>26</v>
      </c>
    </row>
    <row r="539" spans="1:8" ht="14">
      <c r="A539" s="198" t="s">
        <v>2020</v>
      </c>
      <c r="B539" s="215" t="s">
        <v>2055</v>
      </c>
      <c r="C539" s="114" t="s">
        <v>2056</v>
      </c>
      <c r="D539" s="114">
        <v>1989</v>
      </c>
      <c r="E539" s="114" t="s">
        <v>1668</v>
      </c>
      <c r="F539" s="199">
        <v>0.6</v>
      </c>
      <c r="G539" s="276">
        <f t="shared" si="20"/>
        <v>15.6</v>
      </c>
    </row>
    <row r="540" spans="1:8" ht="14">
      <c r="A540" s="198" t="s">
        <v>2020</v>
      </c>
      <c r="B540" s="215" t="s">
        <v>2055</v>
      </c>
      <c r="C540" s="114">
        <v>294</v>
      </c>
      <c r="D540" s="114">
        <v>2006</v>
      </c>
      <c r="E540" s="114" t="s">
        <v>1680</v>
      </c>
      <c r="F540" s="199">
        <v>1</v>
      </c>
      <c r="G540" s="276">
        <f t="shared" si="20"/>
        <v>26</v>
      </c>
    </row>
    <row r="541" spans="1:8" ht="14">
      <c r="A541" s="198" t="s">
        <v>2020</v>
      </c>
      <c r="B541" s="215" t="s">
        <v>2055</v>
      </c>
      <c r="C541" s="114">
        <v>294</v>
      </c>
      <c r="D541" s="114">
        <v>2007</v>
      </c>
      <c r="E541" s="114" t="s">
        <v>1680</v>
      </c>
      <c r="F541" s="199">
        <v>1.2</v>
      </c>
      <c r="G541" s="276">
        <f t="shared" si="20"/>
        <v>31.2</v>
      </c>
    </row>
    <row r="542" spans="1:8" ht="14">
      <c r="A542" s="198" t="s">
        <v>2020</v>
      </c>
      <c r="B542" s="215" t="s">
        <v>2055</v>
      </c>
      <c r="C542" s="114">
        <v>294</v>
      </c>
      <c r="D542" s="114">
        <v>2007</v>
      </c>
      <c r="E542" s="114" t="s">
        <v>1670</v>
      </c>
      <c r="F542" s="199">
        <v>1</v>
      </c>
      <c r="G542" s="276">
        <f t="shared" si="20"/>
        <v>26</v>
      </c>
    </row>
    <row r="543" spans="1:8" ht="14">
      <c r="A543" s="198" t="s">
        <v>2020</v>
      </c>
      <c r="B543" s="215" t="s">
        <v>1992</v>
      </c>
      <c r="C543" s="114">
        <v>272</v>
      </c>
      <c r="D543" s="114">
        <v>1989</v>
      </c>
      <c r="E543" s="114" t="s">
        <v>1671</v>
      </c>
      <c r="F543" s="199">
        <v>1.5</v>
      </c>
      <c r="G543" s="276">
        <f t="shared" si="20"/>
        <v>39</v>
      </c>
    </row>
    <row r="544" spans="1:8" ht="14">
      <c r="A544" s="198" t="s">
        <v>2020</v>
      </c>
      <c r="B544" s="215" t="s">
        <v>1992</v>
      </c>
      <c r="C544" s="114" t="s">
        <v>2226</v>
      </c>
      <c r="D544" s="114" t="s">
        <v>302</v>
      </c>
      <c r="E544" s="114" t="s">
        <v>1668</v>
      </c>
      <c r="F544" s="199">
        <v>1</v>
      </c>
      <c r="G544" s="276">
        <f t="shared" si="20"/>
        <v>26</v>
      </c>
    </row>
    <row r="545" spans="1:8" ht="14">
      <c r="A545" s="198" t="s">
        <v>2020</v>
      </c>
      <c r="B545" s="215" t="s">
        <v>1992</v>
      </c>
      <c r="C545" s="114" t="s">
        <v>2226</v>
      </c>
      <c r="D545" s="114">
        <v>1994</v>
      </c>
      <c r="E545" s="114" t="s">
        <v>1668</v>
      </c>
      <c r="F545" s="199">
        <v>1.2</v>
      </c>
      <c r="G545" s="276">
        <f t="shared" si="20"/>
        <v>31.2</v>
      </c>
    </row>
    <row r="546" spans="1:8" ht="14">
      <c r="A546" s="198" t="s">
        <v>2020</v>
      </c>
      <c r="B546" s="215" t="s">
        <v>1992</v>
      </c>
      <c r="C546" s="114">
        <v>295</v>
      </c>
      <c r="D546" s="114" t="s">
        <v>3058</v>
      </c>
      <c r="E546" s="114" t="s">
        <v>1680</v>
      </c>
      <c r="F546" s="199">
        <v>1.5</v>
      </c>
      <c r="G546" s="276">
        <f t="shared" si="20"/>
        <v>39</v>
      </c>
      <c r="H546" s="290"/>
    </row>
    <row r="547" spans="1:8" ht="14">
      <c r="A547" s="198" t="s">
        <v>2020</v>
      </c>
      <c r="B547" s="215" t="s">
        <v>2018</v>
      </c>
      <c r="C547" s="114" t="s">
        <v>2057</v>
      </c>
      <c r="D547" s="114">
        <v>1993</v>
      </c>
      <c r="E547" s="114" t="s">
        <v>1668</v>
      </c>
      <c r="F547" s="199">
        <v>0.7</v>
      </c>
      <c r="G547" s="276">
        <f t="shared" si="20"/>
        <v>18.2</v>
      </c>
    </row>
    <row r="548" spans="1:8" ht="14">
      <c r="A548" s="198" t="s">
        <v>2020</v>
      </c>
      <c r="B548" s="215" t="s">
        <v>2018</v>
      </c>
      <c r="C548" s="114" t="s">
        <v>2057</v>
      </c>
      <c r="D548" s="114">
        <v>1993</v>
      </c>
      <c r="E548" s="114" t="s">
        <v>1671</v>
      </c>
      <c r="F548" s="199">
        <v>0.5</v>
      </c>
      <c r="G548" s="276">
        <f t="shared" si="20"/>
        <v>13</v>
      </c>
    </row>
    <row r="549" spans="1:8" ht="14">
      <c r="A549" s="198" t="s">
        <v>2020</v>
      </c>
      <c r="B549" s="215" t="s">
        <v>2018</v>
      </c>
      <c r="C549" s="114" t="s">
        <v>242</v>
      </c>
      <c r="D549" s="114">
        <v>1994</v>
      </c>
      <c r="E549" s="114" t="s">
        <v>1676</v>
      </c>
      <c r="F549" s="199">
        <v>1.5</v>
      </c>
      <c r="G549" s="276">
        <f t="shared" si="20"/>
        <v>39</v>
      </c>
    </row>
    <row r="550" spans="1:8" ht="14">
      <c r="A550" s="198" t="s">
        <v>2020</v>
      </c>
      <c r="B550" s="215" t="s">
        <v>2018</v>
      </c>
      <c r="C550" s="114" t="s">
        <v>242</v>
      </c>
      <c r="D550" s="114">
        <v>1994</v>
      </c>
      <c r="E550" s="114" t="s">
        <v>1668</v>
      </c>
      <c r="F550" s="199">
        <v>1</v>
      </c>
      <c r="G550" s="276">
        <f t="shared" si="20"/>
        <v>26</v>
      </c>
    </row>
    <row r="551" spans="1:8" ht="14">
      <c r="A551" s="198" t="s">
        <v>2020</v>
      </c>
      <c r="B551" s="215" t="s">
        <v>2018</v>
      </c>
      <c r="C551" s="114" t="s">
        <v>242</v>
      </c>
      <c r="D551" s="114">
        <v>2010</v>
      </c>
      <c r="E551" s="114" t="s">
        <v>1668</v>
      </c>
      <c r="F551" s="199">
        <v>0.8</v>
      </c>
      <c r="G551" s="276">
        <f t="shared" si="20"/>
        <v>20.8</v>
      </c>
    </row>
    <row r="552" spans="1:8">
      <c r="A552" s="198" t="s">
        <v>2020</v>
      </c>
      <c r="B552" s="41" t="s">
        <v>379</v>
      </c>
      <c r="C552" s="114">
        <v>296</v>
      </c>
      <c r="D552" s="36" t="s">
        <v>3520</v>
      </c>
      <c r="E552" s="114" t="s">
        <v>1680</v>
      </c>
      <c r="F552" s="199">
        <v>1.4</v>
      </c>
      <c r="G552" s="276">
        <f t="shared" si="20"/>
        <v>36.4</v>
      </c>
      <c r="H552" s="290"/>
    </row>
    <row r="553" spans="1:8" ht="14">
      <c r="A553" s="198" t="s">
        <v>2020</v>
      </c>
      <c r="B553" s="215" t="s">
        <v>2356</v>
      </c>
      <c r="C553" s="114">
        <v>287</v>
      </c>
      <c r="D553" s="114">
        <v>1995</v>
      </c>
      <c r="E553" s="114" t="s">
        <v>1668</v>
      </c>
      <c r="F553" s="199">
        <v>1.3</v>
      </c>
      <c r="G553" s="276">
        <f t="shared" si="20"/>
        <v>33.800000000000004</v>
      </c>
    </row>
    <row r="554" spans="1:8" ht="14">
      <c r="A554" s="198" t="s">
        <v>2020</v>
      </c>
      <c r="B554" s="215" t="s">
        <v>2356</v>
      </c>
      <c r="C554" s="114">
        <v>287</v>
      </c>
      <c r="D554" s="114">
        <v>1996</v>
      </c>
      <c r="E554" s="114" t="s">
        <v>1669</v>
      </c>
      <c r="F554" s="199">
        <v>1.5</v>
      </c>
      <c r="G554" s="276">
        <f t="shared" si="20"/>
        <v>39</v>
      </c>
    </row>
    <row r="555" spans="1:8" ht="14">
      <c r="A555" s="198" t="s">
        <v>2020</v>
      </c>
      <c r="B555" s="215" t="s">
        <v>2356</v>
      </c>
      <c r="C555" s="114">
        <v>287</v>
      </c>
      <c r="D555" s="114">
        <v>1996.2008000000001</v>
      </c>
      <c r="E555" s="114" t="s">
        <v>1668</v>
      </c>
      <c r="F555" s="199">
        <v>1.2</v>
      </c>
      <c r="G555" s="276">
        <f t="shared" si="20"/>
        <v>31.2</v>
      </c>
    </row>
    <row r="556" spans="1:8" ht="14">
      <c r="A556" s="198" t="s">
        <v>2020</v>
      </c>
      <c r="B556" s="215" t="s">
        <v>2356</v>
      </c>
      <c r="C556" s="114">
        <v>287</v>
      </c>
      <c r="D556" s="114">
        <v>2007</v>
      </c>
      <c r="E556" s="114" t="s">
        <v>1676</v>
      </c>
      <c r="F556" s="199">
        <v>1.5</v>
      </c>
      <c r="G556" s="276">
        <f t="shared" si="20"/>
        <v>39</v>
      </c>
    </row>
    <row r="557" spans="1:8" ht="14">
      <c r="A557" s="198" t="s">
        <v>2020</v>
      </c>
      <c r="B557" s="215" t="s">
        <v>2356</v>
      </c>
      <c r="C557" s="114">
        <v>297</v>
      </c>
      <c r="D557" s="114" t="s">
        <v>3519</v>
      </c>
      <c r="E557" s="114" t="s">
        <v>1680</v>
      </c>
      <c r="F557" s="199">
        <v>1.5</v>
      </c>
      <c r="G557" s="276">
        <f t="shared" si="20"/>
        <v>39</v>
      </c>
    </row>
    <row r="558" spans="1:8" ht="14">
      <c r="A558" s="198" t="s">
        <v>2020</v>
      </c>
      <c r="B558" s="215" t="s">
        <v>2334</v>
      </c>
      <c r="C558" s="114">
        <v>286</v>
      </c>
      <c r="D558" s="114" t="s">
        <v>813</v>
      </c>
      <c r="E558" s="114" t="s">
        <v>1676</v>
      </c>
      <c r="F558" s="199">
        <v>2</v>
      </c>
      <c r="G558" s="276">
        <f t="shared" ref="G558:G562" si="21">F558*kurs</f>
        <v>52</v>
      </c>
    </row>
    <row r="559" spans="1:8" ht="14">
      <c r="A559" s="198" t="s">
        <v>2020</v>
      </c>
      <c r="B559" s="215" t="s">
        <v>2334</v>
      </c>
      <c r="C559" s="114">
        <v>286</v>
      </c>
      <c r="D559" s="114" t="s">
        <v>1594</v>
      </c>
      <c r="E559" s="114" t="s">
        <v>1676</v>
      </c>
      <c r="F559" s="199">
        <v>2</v>
      </c>
      <c r="G559" s="276">
        <f t="shared" si="21"/>
        <v>52</v>
      </c>
    </row>
    <row r="560" spans="1:8" ht="14">
      <c r="A560" s="198" t="s">
        <v>2020</v>
      </c>
      <c r="B560" s="215" t="s">
        <v>2334</v>
      </c>
      <c r="C560" s="114">
        <v>286</v>
      </c>
      <c r="D560" s="114" t="s">
        <v>2545</v>
      </c>
      <c r="E560" s="114" t="s">
        <v>1676</v>
      </c>
      <c r="F560" s="199">
        <v>2</v>
      </c>
      <c r="G560" s="276">
        <f t="shared" si="21"/>
        <v>52</v>
      </c>
      <c r="H560" s="290"/>
    </row>
    <row r="561" spans="1:8" ht="14">
      <c r="A561" s="198" t="s">
        <v>2020</v>
      </c>
      <c r="B561" s="215" t="s">
        <v>2334</v>
      </c>
      <c r="C561" s="114">
        <v>286</v>
      </c>
      <c r="D561" s="114" t="s">
        <v>2817</v>
      </c>
      <c r="E561" s="114" t="s">
        <v>1680</v>
      </c>
      <c r="F561" s="199">
        <v>2.5</v>
      </c>
      <c r="G561" s="276">
        <f t="shared" si="21"/>
        <v>65</v>
      </c>
      <c r="H561" s="290"/>
    </row>
    <row r="562" spans="1:8" ht="14">
      <c r="A562" s="198" t="s">
        <v>2020</v>
      </c>
      <c r="B562" s="215" t="s">
        <v>2334</v>
      </c>
      <c r="C562" s="114">
        <v>286</v>
      </c>
      <c r="D562" s="114" t="s">
        <v>2546</v>
      </c>
      <c r="E562" s="114" t="s">
        <v>1669</v>
      </c>
      <c r="F562" s="199">
        <v>2</v>
      </c>
      <c r="G562" s="276">
        <f t="shared" si="21"/>
        <v>52</v>
      </c>
      <c r="H562" s="290"/>
    </row>
    <row r="563" spans="1:8">
      <c r="B563" s="215"/>
      <c r="C563" s="114"/>
      <c r="D563" s="114"/>
      <c r="E563" s="114"/>
      <c r="F563" s="199"/>
    </row>
    <row r="564" spans="1:8">
      <c r="A564" s="205" t="s">
        <v>2137</v>
      </c>
      <c r="B564" s="215"/>
      <c r="C564" s="114"/>
      <c r="D564" s="114"/>
      <c r="E564" s="114"/>
      <c r="F564" s="199"/>
    </row>
    <row r="565" spans="1:8">
      <c r="A565" s="198" t="s">
        <v>2137</v>
      </c>
      <c r="B565" s="46" t="s">
        <v>1716</v>
      </c>
      <c r="C565" s="36">
        <v>15</v>
      </c>
      <c r="D565" s="36">
        <v>1992</v>
      </c>
      <c r="E565" s="36" t="s">
        <v>1680</v>
      </c>
      <c r="F565" s="199">
        <v>2.5</v>
      </c>
      <c r="G565" s="276">
        <f>F565*kurs</f>
        <v>65</v>
      </c>
      <c r="H565" s="292"/>
    </row>
    <row r="566" spans="1:8">
      <c r="A566" s="198" t="s">
        <v>2137</v>
      </c>
      <c r="B566" s="46" t="s">
        <v>530</v>
      </c>
      <c r="C566" s="36">
        <v>14</v>
      </c>
      <c r="D566" s="36">
        <v>1982</v>
      </c>
      <c r="E566" s="36" t="s">
        <v>1668</v>
      </c>
      <c r="F566" s="199">
        <v>2</v>
      </c>
      <c r="G566" s="276">
        <f>F566*kurs</f>
        <v>52</v>
      </c>
      <c r="H566" s="292"/>
    </row>
    <row r="567" spans="1:8">
      <c r="A567" s="198" t="s">
        <v>2137</v>
      </c>
      <c r="B567" s="41" t="s">
        <v>297</v>
      </c>
      <c r="C567" s="36">
        <v>16</v>
      </c>
      <c r="D567" s="36">
        <v>1994</v>
      </c>
      <c r="E567" s="36" t="s">
        <v>1680</v>
      </c>
      <c r="F567" s="199">
        <v>3.5</v>
      </c>
      <c r="G567" s="276">
        <f>F567*kurs</f>
        <v>91</v>
      </c>
      <c r="H567" s="292"/>
    </row>
    <row r="568" spans="1:8">
      <c r="B568" s="46"/>
      <c r="C568" s="36"/>
      <c r="D568" s="36"/>
      <c r="E568" s="36"/>
      <c r="F568" s="199"/>
      <c r="H568" s="292"/>
    </row>
    <row r="569" spans="1:8">
      <c r="A569" s="205" t="s">
        <v>266</v>
      </c>
      <c r="B569" s="46"/>
      <c r="C569" s="36"/>
      <c r="D569" s="36"/>
      <c r="E569" s="36"/>
      <c r="F569" s="199"/>
    </row>
    <row r="570" spans="1:8">
      <c r="A570" s="198" t="s">
        <v>266</v>
      </c>
      <c r="B570" s="46" t="s">
        <v>484</v>
      </c>
      <c r="C570" s="36">
        <v>7</v>
      </c>
      <c r="D570" s="36">
        <v>1967</v>
      </c>
      <c r="E570" s="36" t="s">
        <v>1680</v>
      </c>
      <c r="F570" s="199">
        <v>2</v>
      </c>
      <c r="G570" s="276">
        <f t="shared" ref="G570:G574" si="22">F570*kurs</f>
        <v>52</v>
      </c>
      <c r="H570" s="290"/>
    </row>
    <row r="571" spans="1:8">
      <c r="A571" s="198" t="s">
        <v>266</v>
      </c>
      <c r="B571" s="46" t="s">
        <v>484</v>
      </c>
      <c r="C571" s="36">
        <v>7</v>
      </c>
      <c r="D571" s="36">
        <v>1967</v>
      </c>
      <c r="E571" s="36" t="s">
        <v>1668</v>
      </c>
      <c r="F571" s="199">
        <v>1.5</v>
      </c>
      <c r="G571" s="276">
        <f t="shared" si="22"/>
        <v>39</v>
      </c>
      <c r="H571" s="290"/>
    </row>
    <row r="572" spans="1:8">
      <c r="A572" s="198" t="s">
        <v>266</v>
      </c>
      <c r="B572" s="46" t="s">
        <v>267</v>
      </c>
      <c r="C572" s="36">
        <v>8</v>
      </c>
      <c r="D572" s="36">
        <v>1967</v>
      </c>
      <c r="E572" s="36" t="s">
        <v>1680</v>
      </c>
      <c r="F572" s="199">
        <v>2.5</v>
      </c>
      <c r="G572" s="276">
        <f t="shared" si="22"/>
        <v>65</v>
      </c>
      <c r="H572" s="290"/>
    </row>
    <row r="573" spans="1:8">
      <c r="A573" s="198" t="s">
        <v>266</v>
      </c>
      <c r="B573" s="46" t="s">
        <v>267</v>
      </c>
      <c r="C573" s="36">
        <v>8</v>
      </c>
      <c r="D573" s="36">
        <v>1967</v>
      </c>
      <c r="E573" s="36" t="s">
        <v>1676</v>
      </c>
      <c r="F573" s="199">
        <v>2</v>
      </c>
      <c r="G573" s="276">
        <f t="shared" si="22"/>
        <v>52</v>
      </c>
    </row>
    <row r="574" spans="1:8">
      <c r="A574" s="198" t="s">
        <v>266</v>
      </c>
      <c r="B574" s="46" t="s">
        <v>267</v>
      </c>
      <c r="C574" s="36">
        <v>8</v>
      </c>
      <c r="D574" s="36">
        <v>1967</v>
      </c>
      <c r="E574" s="36" t="s">
        <v>1668</v>
      </c>
      <c r="F574" s="199">
        <v>1.5</v>
      </c>
      <c r="G574" s="276">
        <f t="shared" si="22"/>
        <v>39</v>
      </c>
    </row>
    <row r="575" spans="1:8">
      <c r="B575" s="46"/>
      <c r="C575" s="36"/>
      <c r="D575" s="36"/>
      <c r="E575" s="36"/>
      <c r="F575" s="199"/>
    </row>
    <row r="576" spans="1:8">
      <c r="A576" s="205" t="s">
        <v>2080</v>
      </c>
      <c r="B576" s="46"/>
      <c r="C576" s="36"/>
      <c r="D576" s="36"/>
      <c r="E576" s="36"/>
      <c r="F576" s="199"/>
    </row>
    <row r="577" spans="1:8" ht="14">
      <c r="A577" s="198" t="s">
        <v>2080</v>
      </c>
      <c r="B577" s="215" t="s">
        <v>1673</v>
      </c>
      <c r="C577" s="36">
        <v>419</v>
      </c>
      <c r="D577" s="36" t="s">
        <v>2081</v>
      </c>
      <c r="E577" s="36" t="s">
        <v>1691</v>
      </c>
      <c r="F577" s="199">
        <v>1.5</v>
      </c>
      <c r="G577" s="276">
        <f t="shared" ref="G577:G586" si="23">F577*kurs</f>
        <v>39</v>
      </c>
    </row>
    <row r="578" spans="1:8" ht="14">
      <c r="A578" s="198" t="s">
        <v>2080</v>
      </c>
      <c r="B578" s="215" t="s">
        <v>1673</v>
      </c>
      <c r="C578" s="36">
        <v>420</v>
      </c>
      <c r="D578" s="36" t="s">
        <v>2082</v>
      </c>
      <c r="E578" s="36" t="s">
        <v>1691</v>
      </c>
      <c r="F578" s="199">
        <v>1.5</v>
      </c>
      <c r="G578" s="276">
        <f t="shared" si="23"/>
        <v>39</v>
      </c>
    </row>
    <row r="579" spans="1:8" ht="14">
      <c r="A579" s="198" t="s">
        <v>2080</v>
      </c>
      <c r="B579" s="215" t="s">
        <v>1673</v>
      </c>
      <c r="C579" s="36">
        <v>421</v>
      </c>
      <c r="D579" s="36" t="s">
        <v>2083</v>
      </c>
      <c r="E579" s="36" t="s">
        <v>1691</v>
      </c>
      <c r="F579" s="199">
        <v>1.5</v>
      </c>
      <c r="G579" s="276">
        <f t="shared" si="23"/>
        <v>39</v>
      </c>
    </row>
    <row r="580" spans="1:8" ht="14">
      <c r="A580" s="198" t="s">
        <v>2080</v>
      </c>
      <c r="B580" s="215" t="s">
        <v>1679</v>
      </c>
      <c r="C580" s="36">
        <v>369</v>
      </c>
      <c r="D580" s="36">
        <v>2000</v>
      </c>
      <c r="E580" s="36" t="s">
        <v>1691</v>
      </c>
      <c r="F580" s="199">
        <v>2</v>
      </c>
      <c r="G580" s="276">
        <f t="shared" si="23"/>
        <v>52</v>
      </c>
      <c r="H580" s="290"/>
    </row>
    <row r="581" spans="1:8" ht="14">
      <c r="A581" s="198" t="s">
        <v>2080</v>
      </c>
      <c r="B581" s="215" t="s">
        <v>1682</v>
      </c>
      <c r="C581" s="36">
        <v>34</v>
      </c>
      <c r="D581" s="36">
        <v>1987</v>
      </c>
      <c r="E581" s="36" t="s">
        <v>1669</v>
      </c>
      <c r="F581" s="199">
        <v>2</v>
      </c>
      <c r="G581" s="276">
        <f t="shared" ref="G581" si="24">F581*kurs</f>
        <v>52</v>
      </c>
      <c r="H581" s="290"/>
    </row>
    <row r="582" spans="1:8" ht="14">
      <c r="A582" s="198" t="s">
        <v>2080</v>
      </c>
      <c r="B582" s="215" t="s">
        <v>1682</v>
      </c>
      <c r="C582" s="36">
        <v>34</v>
      </c>
      <c r="D582" s="36">
        <v>1992</v>
      </c>
      <c r="E582" s="36" t="s">
        <v>1676</v>
      </c>
      <c r="F582" s="199">
        <v>2.5</v>
      </c>
      <c r="G582" s="276">
        <f t="shared" si="23"/>
        <v>65</v>
      </c>
    </row>
    <row r="583" spans="1:8" ht="14">
      <c r="A583" s="198" t="s">
        <v>2080</v>
      </c>
      <c r="B583" s="215" t="s">
        <v>1737</v>
      </c>
      <c r="C583" s="36">
        <v>37</v>
      </c>
      <c r="D583" s="36">
        <v>1987</v>
      </c>
      <c r="E583" s="36" t="s">
        <v>1669</v>
      </c>
      <c r="F583" s="199">
        <v>3.5</v>
      </c>
      <c r="G583" s="276">
        <f t="shared" si="23"/>
        <v>91</v>
      </c>
    </row>
    <row r="584" spans="1:8" ht="14">
      <c r="A584" s="198" t="s">
        <v>2080</v>
      </c>
      <c r="B584" s="215" t="s">
        <v>1737</v>
      </c>
      <c r="C584" s="36" t="s">
        <v>169</v>
      </c>
      <c r="D584" s="36" t="s">
        <v>441</v>
      </c>
      <c r="E584" s="36" t="s">
        <v>1691</v>
      </c>
      <c r="F584" s="199">
        <v>8</v>
      </c>
      <c r="G584" s="276">
        <f t="shared" si="23"/>
        <v>208</v>
      </c>
    </row>
    <row r="585" spans="1:8" ht="14">
      <c r="A585" s="198" t="s">
        <v>2080</v>
      </c>
      <c r="B585" s="215" t="s">
        <v>1737</v>
      </c>
      <c r="C585" s="36">
        <v>467</v>
      </c>
      <c r="D585" s="36" t="s">
        <v>442</v>
      </c>
      <c r="E585" s="36" t="s">
        <v>1691</v>
      </c>
      <c r="F585" s="199">
        <v>8</v>
      </c>
      <c r="G585" s="276">
        <f t="shared" si="23"/>
        <v>208</v>
      </c>
    </row>
    <row r="586" spans="1:8">
      <c r="A586" s="198" t="s">
        <v>2080</v>
      </c>
      <c r="B586" s="41" t="s">
        <v>1737</v>
      </c>
      <c r="C586" s="36" t="s">
        <v>169</v>
      </c>
      <c r="D586" s="36" t="s">
        <v>456</v>
      </c>
      <c r="E586" s="36" t="s">
        <v>2378</v>
      </c>
      <c r="F586" s="199">
        <v>9</v>
      </c>
      <c r="G586" s="276">
        <f t="shared" si="23"/>
        <v>234</v>
      </c>
      <c r="H586" s="290"/>
    </row>
    <row r="587" spans="1:8">
      <c r="B587" s="215"/>
      <c r="C587" s="36"/>
      <c r="D587" s="36"/>
      <c r="E587" s="36"/>
      <c r="F587" s="199"/>
    </row>
    <row r="588" spans="1:8">
      <c r="A588" s="205" t="s">
        <v>2024</v>
      </c>
      <c r="B588" s="215"/>
      <c r="C588" s="36"/>
      <c r="D588" s="36"/>
      <c r="E588" s="36"/>
      <c r="F588" s="199"/>
    </row>
    <row r="589" spans="1:8">
      <c r="A589" s="198" t="s">
        <v>2024</v>
      </c>
      <c r="B589" s="202" t="s">
        <v>2425</v>
      </c>
      <c r="C589" s="225" t="s">
        <v>2072</v>
      </c>
      <c r="D589" s="225" t="s">
        <v>2073</v>
      </c>
      <c r="E589" s="225" t="s">
        <v>1680</v>
      </c>
      <c r="F589" s="199">
        <v>1</v>
      </c>
      <c r="G589" s="276">
        <f t="shared" ref="G589:G626" si="25">F589*kurs</f>
        <v>26</v>
      </c>
    </row>
    <row r="590" spans="1:8">
      <c r="A590" s="198" t="s">
        <v>2024</v>
      </c>
      <c r="B590" s="202" t="s">
        <v>2425</v>
      </c>
      <c r="C590" s="225" t="s">
        <v>2072</v>
      </c>
      <c r="D590" s="225" t="s">
        <v>2039</v>
      </c>
      <c r="E590" s="225" t="s">
        <v>1680</v>
      </c>
      <c r="F590" s="199">
        <v>1</v>
      </c>
      <c r="G590" s="276">
        <f t="shared" si="25"/>
        <v>26</v>
      </c>
    </row>
    <row r="591" spans="1:8">
      <c r="A591" s="198" t="s">
        <v>2024</v>
      </c>
      <c r="B591" s="202" t="s">
        <v>2425</v>
      </c>
      <c r="C591" s="225" t="s">
        <v>2719</v>
      </c>
      <c r="D591" s="225" t="s">
        <v>2022</v>
      </c>
      <c r="E591" s="225" t="s">
        <v>1676</v>
      </c>
      <c r="F591" s="199">
        <v>1</v>
      </c>
      <c r="G591" s="276">
        <f t="shared" si="25"/>
        <v>26</v>
      </c>
      <c r="H591" s="290"/>
    </row>
    <row r="592" spans="1:8">
      <c r="A592" s="198" t="s">
        <v>2024</v>
      </c>
      <c r="B592" s="41" t="s">
        <v>2425</v>
      </c>
      <c r="C592" s="36" t="s">
        <v>99</v>
      </c>
      <c r="D592" s="36">
        <v>1979</v>
      </c>
      <c r="E592" s="225" t="s">
        <v>1680</v>
      </c>
      <c r="F592" s="199">
        <v>1.8</v>
      </c>
      <c r="G592" s="276">
        <f t="shared" si="25"/>
        <v>46.800000000000004</v>
      </c>
    </row>
    <row r="593" spans="1:8">
      <c r="A593" s="198" t="s">
        <v>2024</v>
      </c>
      <c r="B593" s="41" t="s">
        <v>2425</v>
      </c>
      <c r="C593" s="36" t="s">
        <v>99</v>
      </c>
      <c r="D593" s="36">
        <v>1979</v>
      </c>
      <c r="E593" s="225" t="s">
        <v>1676</v>
      </c>
      <c r="F593" s="199">
        <v>1.5</v>
      </c>
      <c r="G593" s="276">
        <f t="shared" si="25"/>
        <v>39</v>
      </c>
    </row>
    <row r="594" spans="1:8">
      <c r="A594" s="198" t="s">
        <v>2024</v>
      </c>
      <c r="B594" s="202" t="s">
        <v>2424</v>
      </c>
      <c r="C594" s="36" t="s">
        <v>24</v>
      </c>
      <c r="D594" s="36">
        <v>1958</v>
      </c>
      <c r="E594" s="225" t="s">
        <v>1680</v>
      </c>
      <c r="F594" s="199">
        <v>1.2</v>
      </c>
      <c r="G594" s="276">
        <f t="shared" si="25"/>
        <v>31.2</v>
      </c>
    </row>
    <row r="595" spans="1:8">
      <c r="A595" s="198" t="s">
        <v>2024</v>
      </c>
      <c r="B595" s="202" t="s">
        <v>2424</v>
      </c>
      <c r="C595" s="36" t="s">
        <v>135</v>
      </c>
      <c r="D595" s="36">
        <v>1976</v>
      </c>
      <c r="E595" s="225" t="s">
        <v>1680</v>
      </c>
      <c r="F595" s="199">
        <v>1</v>
      </c>
      <c r="G595" s="276">
        <f t="shared" si="25"/>
        <v>26</v>
      </c>
    </row>
    <row r="596" spans="1:8">
      <c r="A596" s="198" t="s">
        <v>2024</v>
      </c>
      <c r="B596" s="202" t="s">
        <v>2424</v>
      </c>
      <c r="C596" s="36" t="s">
        <v>2552</v>
      </c>
      <c r="D596" s="36">
        <v>1979</v>
      </c>
      <c r="E596" s="225" t="s">
        <v>1680</v>
      </c>
      <c r="F596" s="199">
        <v>1.2</v>
      </c>
      <c r="G596" s="276">
        <f t="shared" si="25"/>
        <v>31.2</v>
      </c>
      <c r="H596" s="290"/>
    </row>
    <row r="597" spans="1:8">
      <c r="A597" s="198" t="s">
        <v>2024</v>
      </c>
      <c r="B597" s="41" t="s">
        <v>2413</v>
      </c>
      <c r="C597" s="36" t="s">
        <v>2414</v>
      </c>
      <c r="D597" s="225" t="s">
        <v>2426</v>
      </c>
      <c r="E597" s="225" t="s">
        <v>1669</v>
      </c>
      <c r="F597" s="199">
        <v>1.2</v>
      </c>
      <c r="G597" s="276">
        <f t="shared" si="25"/>
        <v>31.2</v>
      </c>
    </row>
    <row r="598" spans="1:8">
      <c r="A598" s="198" t="s">
        <v>2024</v>
      </c>
      <c r="B598" s="41" t="s">
        <v>2413</v>
      </c>
      <c r="C598" s="36" t="s">
        <v>137</v>
      </c>
      <c r="D598" s="225" t="s">
        <v>115</v>
      </c>
      <c r="E598" s="225" t="s">
        <v>1676</v>
      </c>
      <c r="F598" s="199">
        <v>1.2</v>
      </c>
      <c r="G598" s="276">
        <f t="shared" si="25"/>
        <v>31.2</v>
      </c>
    </row>
    <row r="599" spans="1:8">
      <c r="A599" s="113" t="s">
        <v>2024</v>
      </c>
      <c r="B599" s="41" t="s">
        <v>1011</v>
      </c>
      <c r="C599" s="36" t="s">
        <v>1054</v>
      </c>
      <c r="D599" s="36">
        <v>1984</v>
      </c>
      <c r="E599" s="36" t="s">
        <v>1680</v>
      </c>
      <c r="F599" s="199">
        <v>1.5</v>
      </c>
      <c r="G599" s="276">
        <f t="shared" si="25"/>
        <v>39</v>
      </c>
      <c r="H599" s="290"/>
    </row>
    <row r="600" spans="1:8">
      <c r="A600" s="198" t="s">
        <v>2024</v>
      </c>
      <c r="B600" s="202" t="s">
        <v>2074</v>
      </c>
      <c r="C600" s="36" t="s">
        <v>2075</v>
      </c>
      <c r="D600" s="225" t="s">
        <v>2076</v>
      </c>
      <c r="E600" s="225" t="s">
        <v>1680</v>
      </c>
      <c r="F600" s="199">
        <v>1</v>
      </c>
      <c r="G600" s="276">
        <f t="shared" si="25"/>
        <v>26</v>
      </c>
    </row>
    <row r="601" spans="1:8">
      <c r="A601" s="198" t="s">
        <v>2024</v>
      </c>
      <c r="B601" s="202" t="s">
        <v>2074</v>
      </c>
      <c r="C601" s="36" t="s">
        <v>2075</v>
      </c>
      <c r="D601" s="225" t="s">
        <v>2383</v>
      </c>
      <c r="E601" s="225" t="s">
        <v>1676</v>
      </c>
      <c r="F601" s="199">
        <v>0.8</v>
      </c>
      <c r="G601" s="276">
        <f t="shared" si="25"/>
        <v>20.8</v>
      </c>
    </row>
    <row r="602" spans="1:8">
      <c r="A602" s="198" t="s">
        <v>2024</v>
      </c>
      <c r="B602" s="202" t="s">
        <v>2074</v>
      </c>
      <c r="C602" s="36" t="s">
        <v>2075</v>
      </c>
      <c r="D602" s="225" t="s">
        <v>2238</v>
      </c>
      <c r="E602" s="225" t="s">
        <v>1680</v>
      </c>
      <c r="F602" s="199">
        <v>1</v>
      </c>
      <c r="G602" s="276">
        <f t="shared" si="25"/>
        <v>26</v>
      </c>
    </row>
    <row r="603" spans="1:8">
      <c r="A603" s="198" t="s">
        <v>2024</v>
      </c>
      <c r="B603" s="202" t="s">
        <v>55</v>
      </c>
      <c r="C603" s="36" t="s">
        <v>243</v>
      </c>
      <c r="D603" s="225" t="s">
        <v>2022</v>
      </c>
      <c r="E603" s="225" t="s">
        <v>1670</v>
      </c>
      <c r="F603" s="199">
        <v>2.5</v>
      </c>
      <c r="G603" s="276">
        <f t="shared" si="25"/>
        <v>65</v>
      </c>
      <c r="H603" s="290"/>
    </row>
    <row r="604" spans="1:8">
      <c r="A604" s="198" t="s">
        <v>2024</v>
      </c>
      <c r="B604" s="202" t="s">
        <v>55</v>
      </c>
      <c r="C604" s="36" t="s">
        <v>243</v>
      </c>
      <c r="D604" s="225" t="s">
        <v>2022</v>
      </c>
      <c r="E604" s="225" t="s">
        <v>1669</v>
      </c>
      <c r="F604" s="199">
        <v>2</v>
      </c>
      <c r="G604" s="276">
        <f t="shared" si="25"/>
        <v>52</v>
      </c>
    </row>
    <row r="605" spans="1:8">
      <c r="A605" s="198" t="s">
        <v>2024</v>
      </c>
      <c r="B605" s="202" t="s">
        <v>55</v>
      </c>
      <c r="C605" s="36" t="s">
        <v>56</v>
      </c>
      <c r="D605" s="225" t="s">
        <v>2357</v>
      </c>
      <c r="E605" s="225" t="s">
        <v>1680</v>
      </c>
      <c r="F605" s="199">
        <v>1.8</v>
      </c>
      <c r="G605" s="276">
        <f t="shared" si="25"/>
        <v>46.800000000000004</v>
      </c>
    </row>
    <row r="606" spans="1:8">
      <c r="A606" s="198" t="s">
        <v>2024</v>
      </c>
      <c r="B606" s="202" t="s">
        <v>55</v>
      </c>
      <c r="C606" s="36" t="s">
        <v>56</v>
      </c>
      <c r="D606" s="225" t="s">
        <v>1683</v>
      </c>
      <c r="E606" s="225" t="s">
        <v>1676</v>
      </c>
      <c r="F606" s="199">
        <v>1.5</v>
      </c>
      <c r="G606" s="276">
        <f t="shared" si="25"/>
        <v>39</v>
      </c>
    </row>
    <row r="607" spans="1:8">
      <c r="A607" s="198" t="s">
        <v>2024</v>
      </c>
      <c r="B607" s="202" t="s">
        <v>2322</v>
      </c>
      <c r="C607" s="36">
        <v>227</v>
      </c>
      <c r="D607" s="225" t="s">
        <v>2323</v>
      </c>
      <c r="E607" s="225" t="s">
        <v>1680</v>
      </c>
      <c r="F607" s="199">
        <v>1.2</v>
      </c>
      <c r="G607" s="276">
        <f t="shared" si="25"/>
        <v>31.2</v>
      </c>
    </row>
    <row r="608" spans="1:8">
      <c r="A608" s="198" t="s">
        <v>2024</v>
      </c>
      <c r="B608" s="202" t="s">
        <v>2322</v>
      </c>
      <c r="C608" s="36">
        <v>227</v>
      </c>
      <c r="D608" s="225" t="s">
        <v>9</v>
      </c>
      <c r="E608" s="225" t="s">
        <v>1676</v>
      </c>
      <c r="F608" s="199">
        <v>0.8</v>
      </c>
      <c r="G608" s="276">
        <f t="shared" si="25"/>
        <v>20.8</v>
      </c>
      <c r="H608" s="201"/>
    </row>
    <row r="609" spans="1:8">
      <c r="A609" s="198" t="s">
        <v>2024</v>
      </c>
      <c r="B609" s="202" t="s">
        <v>2322</v>
      </c>
      <c r="C609" s="36" t="s">
        <v>373</v>
      </c>
      <c r="D609" s="225" t="s">
        <v>485</v>
      </c>
      <c r="E609" s="225" t="s">
        <v>1680</v>
      </c>
      <c r="F609" s="199">
        <v>1.2</v>
      </c>
      <c r="G609" s="276">
        <f t="shared" si="25"/>
        <v>31.2</v>
      </c>
      <c r="H609" s="201"/>
    </row>
    <row r="610" spans="1:8">
      <c r="A610" s="198" t="s">
        <v>2024</v>
      </c>
      <c r="B610" s="202" t="s">
        <v>2322</v>
      </c>
      <c r="C610" s="36" t="s">
        <v>25</v>
      </c>
      <c r="D610" s="225" t="s">
        <v>26</v>
      </c>
      <c r="E610" s="225" t="s">
        <v>1680</v>
      </c>
      <c r="F610" s="199">
        <v>1</v>
      </c>
      <c r="G610" s="276">
        <f t="shared" si="25"/>
        <v>26</v>
      </c>
      <c r="H610" s="201"/>
    </row>
    <row r="611" spans="1:8">
      <c r="A611" s="198" t="s">
        <v>2024</v>
      </c>
      <c r="B611" s="202" t="s">
        <v>2427</v>
      </c>
      <c r="C611" s="36">
        <v>228</v>
      </c>
      <c r="D611" s="225" t="s">
        <v>10</v>
      </c>
      <c r="E611" s="225" t="s">
        <v>1676</v>
      </c>
      <c r="F611" s="199">
        <v>1.2</v>
      </c>
      <c r="G611" s="276">
        <f t="shared" si="25"/>
        <v>31.2</v>
      </c>
      <c r="H611" s="201"/>
    </row>
    <row r="612" spans="1:8">
      <c r="A612" s="198" t="s">
        <v>2024</v>
      </c>
      <c r="B612" s="202" t="s">
        <v>2427</v>
      </c>
      <c r="C612" s="36" t="s">
        <v>138</v>
      </c>
      <c r="D612" s="225" t="s">
        <v>3059</v>
      </c>
      <c r="E612" s="225" t="s">
        <v>1680</v>
      </c>
      <c r="F612" s="199">
        <v>1</v>
      </c>
      <c r="G612" s="276">
        <f t="shared" si="25"/>
        <v>26</v>
      </c>
      <c r="H612" s="201"/>
    </row>
    <row r="613" spans="1:8">
      <c r="A613" s="198" t="s">
        <v>2024</v>
      </c>
      <c r="B613" s="202" t="s">
        <v>2427</v>
      </c>
      <c r="C613" s="36" t="s">
        <v>138</v>
      </c>
      <c r="D613" s="225" t="s">
        <v>3060</v>
      </c>
      <c r="E613" s="225" t="s">
        <v>1676</v>
      </c>
      <c r="F613" s="199">
        <v>0.7</v>
      </c>
      <c r="G613" s="276">
        <f t="shared" si="25"/>
        <v>18.2</v>
      </c>
      <c r="H613" s="201"/>
    </row>
    <row r="614" spans="1:8">
      <c r="A614" s="198" t="s">
        <v>2024</v>
      </c>
      <c r="B614" s="202" t="s">
        <v>2295</v>
      </c>
      <c r="C614" s="36" t="s">
        <v>2297</v>
      </c>
      <c r="D614" s="225" t="s">
        <v>2143</v>
      </c>
      <c r="E614" s="225" t="s">
        <v>1676</v>
      </c>
      <c r="F614" s="199">
        <v>1.5</v>
      </c>
      <c r="G614" s="276">
        <f t="shared" si="25"/>
        <v>39</v>
      </c>
      <c r="H614" s="201"/>
    </row>
    <row r="615" spans="1:8">
      <c r="A615" s="198" t="s">
        <v>2024</v>
      </c>
      <c r="B615" s="202" t="s">
        <v>394</v>
      </c>
      <c r="C615" s="36">
        <v>229</v>
      </c>
      <c r="D615" s="225" t="s">
        <v>2104</v>
      </c>
      <c r="E615" s="225" t="s">
        <v>1668</v>
      </c>
      <c r="F615" s="199">
        <v>1</v>
      </c>
      <c r="G615" s="276">
        <f t="shared" si="25"/>
        <v>26</v>
      </c>
      <c r="H615" s="201"/>
    </row>
    <row r="616" spans="1:8">
      <c r="A616" s="198" t="s">
        <v>2024</v>
      </c>
      <c r="B616" s="202" t="s">
        <v>394</v>
      </c>
      <c r="C616" s="36" t="s">
        <v>3061</v>
      </c>
      <c r="D616" s="36">
        <v>2007</v>
      </c>
      <c r="E616" s="225" t="s">
        <v>1668</v>
      </c>
      <c r="F616" s="199">
        <v>1.5</v>
      </c>
      <c r="G616" s="276">
        <f t="shared" si="25"/>
        <v>39</v>
      </c>
      <c r="H616" s="201"/>
    </row>
    <row r="617" spans="1:8">
      <c r="A617" s="198" t="s">
        <v>2024</v>
      </c>
      <c r="B617" s="226" t="s">
        <v>2844</v>
      </c>
      <c r="C617" s="36" t="s">
        <v>2845</v>
      </c>
      <c r="D617" s="227" t="s">
        <v>61</v>
      </c>
      <c r="E617" s="225" t="s">
        <v>1668</v>
      </c>
      <c r="F617" s="199">
        <v>1.2</v>
      </c>
      <c r="G617" s="276">
        <f t="shared" si="25"/>
        <v>31.2</v>
      </c>
      <c r="H617" s="201"/>
    </row>
    <row r="618" spans="1:8">
      <c r="A618" s="198" t="s">
        <v>2024</v>
      </c>
      <c r="B618" s="41" t="s">
        <v>11</v>
      </c>
      <c r="C618" s="36" t="s">
        <v>190</v>
      </c>
      <c r="D618" s="225" t="s">
        <v>189</v>
      </c>
      <c r="E618" s="225" t="s">
        <v>1676</v>
      </c>
      <c r="F618" s="199">
        <v>2</v>
      </c>
      <c r="G618" s="276">
        <f t="shared" si="25"/>
        <v>52</v>
      </c>
      <c r="H618" s="201"/>
    </row>
    <row r="619" spans="1:8">
      <c r="A619" s="198" t="s">
        <v>2024</v>
      </c>
      <c r="B619" s="41" t="s">
        <v>11</v>
      </c>
      <c r="C619" s="36" t="s">
        <v>190</v>
      </c>
      <c r="D619" s="225" t="s">
        <v>189</v>
      </c>
      <c r="E619" s="225" t="s">
        <v>1668</v>
      </c>
      <c r="F619" s="199">
        <v>1.3</v>
      </c>
      <c r="G619" s="276">
        <f t="shared" si="25"/>
        <v>33.800000000000004</v>
      </c>
      <c r="H619" s="201"/>
    </row>
    <row r="620" spans="1:8">
      <c r="A620" s="198" t="s">
        <v>2024</v>
      </c>
      <c r="B620" s="41" t="s">
        <v>11</v>
      </c>
      <c r="C620" s="36" t="s">
        <v>13</v>
      </c>
      <c r="D620" s="36" t="s">
        <v>10</v>
      </c>
      <c r="E620" s="225" t="s">
        <v>1676</v>
      </c>
      <c r="F620" s="199">
        <v>2.5</v>
      </c>
      <c r="G620" s="276">
        <f t="shared" si="25"/>
        <v>65</v>
      </c>
      <c r="H620" s="201"/>
    </row>
    <row r="621" spans="1:8">
      <c r="A621" s="198" t="s">
        <v>2024</v>
      </c>
      <c r="B621" s="41" t="s">
        <v>11</v>
      </c>
      <c r="C621" s="36" t="s">
        <v>13</v>
      </c>
      <c r="D621" s="36" t="s">
        <v>10</v>
      </c>
      <c r="E621" s="225" t="s">
        <v>1669</v>
      </c>
      <c r="F621" s="199">
        <v>2</v>
      </c>
      <c r="G621" s="276">
        <f t="shared" si="25"/>
        <v>52</v>
      </c>
      <c r="H621" s="201"/>
    </row>
    <row r="622" spans="1:8">
      <c r="A622" s="198" t="s">
        <v>2024</v>
      </c>
      <c r="B622" s="41" t="s">
        <v>11</v>
      </c>
      <c r="C622" s="36">
        <v>240</v>
      </c>
      <c r="D622" s="36">
        <v>2000</v>
      </c>
      <c r="E622" s="225" t="s">
        <v>1703</v>
      </c>
      <c r="F622" s="199">
        <v>2</v>
      </c>
      <c r="G622" s="276">
        <f t="shared" si="25"/>
        <v>52</v>
      </c>
      <c r="H622" s="201"/>
    </row>
    <row r="623" spans="1:8">
      <c r="A623" s="198" t="s">
        <v>2024</v>
      </c>
      <c r="B623" s="41" t="s">
        <v>11</v>
      </c>
      <c r="C623" s="36" t="s">
        <v>3062</v>
      </c>
      <c r="D623" s="36">
        <v>2007</v>
      </c>
      <c r="E623" s="225" t="s">
        <v>1680</v>
      </c>
      <c r="F623" s="199">
        <v>2.5</v>
      </c>
      <c r="G623" s="276">
        <f t="shared" si="25"/>
        <v>65</v>
      </c>
      <c r="H623" s="201"/>
    </row>
    <row r="624" spans="1:8">
      <c r="A624" s="198" t="s">
        <v>2024</v>
      </c>
      <c r="B624" s="41" t="s">
        <v>11</v>
      </c>
      <c r="C624" s="36" t="s">
        <v>3062</v>
      </c>
      <c r="D624" s="36">
        <v>2006</v>
      </c>
      <c r="E624" s="225" t="s">
        <v>1676</v>
      </c>
      <c r="F624" s="199">
        <v>2</v>
      </c>
      <c r="G624" s="276">
        <f t="shared" si="25"/>
        <v>52</v>
      </c>
    </row>
    <row r="625" spans="1:8">
      <c r="A625" s="198" t="s">
        <v>2024</v>
      </c>
      <c r="B625" s="41" t="s">
        <v>2553</v>
      </c>
      <c r="C625" s="36">
        <v>232</v>
      </c>
      <c r="D625" s="36">
        <v>2003</v>
      </c>
      <c r="E625" s="225" t="s">
        <v>1703</v>
      </c>
      <c r="F625" s="199">
        <v>3.5</v>
      </c>
      <c r="G625" s="276">
        <f t="shared" si="25"/>
        <v>91</v>
      </c>
      <c r="H625" s="290"/>
    </row>
    <row r="626" spans="1:8">
      <c r="A626" s="198" t="s">
        <v>2024</v>
      </c>
      <c r="B626" s="41" t="s">
        <v>2553</v>
      </c>
      <c r="C626" s="36">
        <v>232</v>
      </c>
      <c r="D626" s="36">
        <v>2003</v>
      </c>
      <c r="E626" s="225" t="s">
        <v>1669</v>
      </c>
      <c r="F626" s="199">
        <v>2.5</v>
      </c>
      <c r="G626" s="276">
        <f t="shared" si="25"/>
        <v>65</v>
      </c>
      <c r="H626" s="290"/>
    </row>
    <row r="627" spans="1:8">
      <c r="B627" s="41"/>
      <c r="C627" s="36"/>
      <c r="D627" s="36"/>
      <c r="E627" s="225"/>
      <c r="F627" s="199"/>
    </row>
    <row r="628" spans="1:8">
      <c r="A628" s="205" t="s">
        <v>1840</v>
      </c>
      <c r="B628" s="41"/>
      <c r="C628" s="36"/>
      <c r="D628" s="36"/>
      <c r="E628" s="225"/>
      <c r="F628" s="199"/>
    </row>
    <row r="629" spans="1:8" ht="14">
      <c r="A629" s="198" t="s">
        <v>1840</v>
      </c>
      <c r="B629" s="72" t="s">
        <v>1822</v>
      </c>
      <c r="C629" s="216">
        <v>9</v>
      </c>
      <c r="D629" s="70">
        <v>1946</v>
      </c>
      <c r="E629" s="70" t="s">
        <v>1669</v>
      </c>
      <c r="F629" s="217">
        <v>1.5</v>
      </c>
      <c r="G629" s="276">
        <f t="shared" ref="G629:G660" si="26">F629*kurs</f>
        <v>39</v>
      </c>
    </row>
    <row r="630" spans="1:8" ht="14">
      <c r="A630" s="198" t="s">
        <v>1840</v>
      </c>
      <c r="B630" s="72" t="s">
        <v>1822</v>
      </c>
      <c r="C630" s="216">
        <v>9</v>
      </c>
      <c r="D630" s="70">
        <v>1946</v>
      </c>
      <c r="E630" s="70" t="s">
        <v>1668</v>
      </c>
      <c r="F630" s="217">
        <v>1</v>
      </c>
      <c r="G630" s="276">
        <f t="shared" si="26"/>
        <v>26</v>
      </c>
    </row>
    <row r="631" spans="1:8" ht="14">
      <c r="A631" s="198" t="s">
        <v>1840</v>
      </c>
      <c r="B631" s="72" t="s">
        <v>1822</v>
      </c>
      <c r="C631" s="216">
        <v>9</v>
      </c>
      <c r="D631" s="70">
        <v>1961</v>
      </c>
      <c r="E631" s="70" t="s">
        <v>1680</v>
      </c>
      <c r="F631" s="217">
        <v>1.2</v>
      </c>
      <c r="G631" s="276">
        <f t="shared" si="26"/>
        <v>31.2</v>
      </c>
    </row>
    <row r="632" spans="1:8" ht="14">
      <c r="A632" s="198" t="s">
        <v>1840</v>
      </c>
      <c r="B632" s="72" t="s">
        <v>1822</v>
      </c>
      <c r="C632" s="216">
        <v>9</v>
      </c>
      <c r="D632" s="70">
        <v>1961</v>
      </c>
      <c r="E632" s="70" t="s">
        <v>1676</v>
      </c>
      <c r="F632" s="217">
        <v>1</v>
      </c>
      <c r="G632" s="276">
        <f t="shared" si="26"/>
        <v>26</v>
      </c>
    </row>
    <row r="633" spans="1:8" ht="14">
      <c r="A633" s="198" t="s">
        <v>1840</v>
      </c>
      <c r="B633" s="72" t="s">
        <v>1822</v>
      </c>
      <c r="C633" s="216">
        <v>9</v>
      </c>
      <c r="D633" s="70">
        <v>1961</v>
      </c>
      <c r="E633" s="70" t="s">
        <v>1668</v>
      </c>
      <c r="F633" s="217">
        <v>0.6</v>
      </c>
      <c r="G633" s="276">
        <f t="shared" si="26"/>
        <v>15.6</v>
      </c>
    </row>
    <row r="634" spans="1:8" ht="14">
      <c r="A634" s="198" t="s">
        <v>1840</v>
      </c>
      <c r="B634" s="72" t="s">
        <v>1822</v>
      </c>
      <c r="C634" s="216">
        <v>26</v>
      </c>
      <c r="D634" s="70" t="s">
        <v>1823</v>
      </c>
      <c r="E634" s="70" t="s">
        <v>1669</v>
      </c>
      <c r="F634" s="217">
        <v>1.3</v>
      </c>
      <c r="G634" s="276">
        <f t="shared" si="26"/>
        <v>33.800000000000004</v>
      </c>
    </row>
    <row r="635" spans="1:8" ht="14">
      <c r="A635" s="198" t="s">
        <v>1840</v>
      </c>
      <c r="B635" s="72" t="s">
        <v>1822</v>
      </c>
      <c r="C635" s="216">
        <v>26</v>
      </c>
      <c r="D635" s="70" t="s">
        <v>1823</v>
      </c>
      <c r="E635" s="70" t="s">
        <v>1671</v>
      </c>
      <c r="F635" s="217">
        <v>1</v>
      </c>
      <c r="G635" s="276">
        <f t="shared" si="26"/>
        <v>26</v>
      </c>
    </row>
    <row r="636" spans="1:8" ht="14">
      <c r="A636" s="198" t="s">
        <v>1840</v>
      </c>
      <c r="B636" s="72" t="s">
        <v>1822</v>
      </c>
      <c r="C636" s="216">
        <v>30</v>
      </c>
      <c r="D636" s="70" t="s">
        <v>1824</v>
      </c>
      <c r="E636" s="70" t="s">
        <v>1676</v>
      </c>
      <c r="F636" s="217">
        <v>2</v>
      </c>
      <c r="G636" s="276">
        <f t="shared" si="26"/>
        <v>52</v>
      </c>
    </row>
    <row r="637" spans="1:8" ht="14">
      <c r="A637" s="198" t="s">
        <v>1840</v>
      </c>
      <c r="B637" s="72" t="s">
        <v>1822</v>
      </c>
      <c r="C637" s="216">
        <v>30</v>
      </c>
      <c r="D637" s="70" t="s">
        <v>1824</v>
      </c>
      <c r="E637" s="70" t="s">
        <v>1669</v>
      </c>
      <c r="F637" s="217">
        <v>1.5</v>
      </c>
      <c r="G637" s="276">
        <f t="shared" si="26"/>
        <v>39</v>
      </c>
    </row>
    <row r="638" spans="1:8" ht="14">
      <c r="A638" s="198" t="s">
        <v>1840</v>
      </c>
      <c r="B638" s="72" t="s">
        <v>1822</v>
      </c>
      <c r="C638" s="216">
        <v>30</v>
      </c>
      <c r="D638" s="70" t="s">
        <v>1824</v>
      </c>
      <c r="E638" s="70" t="s">
        <v>1668</v>
      </c>
      <c r="F638" s="217">
        <v>1</v>
      </c>
      <c r="G638" s="276">
        <f t="shared" si="26"/>
        <v>26</v>
      </c>
    </row>
    <row r="639" spans="1:8" ht="14">
      <c r="A639" s="198" t="s">
        <v>1840</v>
      </c>
      <c r="B639" s="72" t="s">
        <v>1822</v>
      </c>
      <c r="C639" s="216">
        <v>30</v>
      </c>
      <c r="D639" s="70" t="s">
        <v>1824</v>
      </c>
      <c r="E639" s="70" t="s">
        <v>1677</v>
      </c>
      <c r="F639" s="217">
        <v>0.6</v>
      </c>
      <c r="G639" s="276">
        <f t="shared" si="26"/>
        <v>15.6</v>
      </c>
    </row>
    <row r="640" spans="1:8" ht="14">
      <c r="A640" s="198" t="s">
        <v>1840</v>
      </c>
      <c r="B640" s="72" t="s">
        <v>1822</v>
      </c>
      <c r="C640" s="216" t="s">
        <v>1825</v>
      </c>
      <c r="D640" s="70">
        <v>1963</v>
      </c>
      <c r="E640" s="70" t="s">
        <v>1680</v>
      </c>
      <c r="F640" s="217">
        <v>1.5</v>
      </c>
      <c r="G640" s="276">
        <f t="shared" si="26"/>
        <v>39</v>
      </c>
    </row>
    <row r="641" spans="1:8" ht="14">
      <c r="A641" s="198" t="s">
        <v>1840</v>
      </c>
      <c r="B641" s="72" t="s">
        <v>1822</v>
      </c>
      <c r="C641" s="216" t="s">
        <v>1825</v>
      </c>
      <c r="D641" s="70">
        <v>1963</v>
      </c>
      <c r="E641" s="70" t="s">
        <v>1676</v>
      </c>
      <c r="F641" s="217">
        <v>0.8</v>
      </c>
      <c r="G641" s="276">
        <f t="shared" si="26"/>
        <v>20.8</v>
      </c>
    </row>
    <row r="642" spans="1:8" ht="14">
      <c r="A642" s="198" t="s">
        <v>1840</v>
      </c>
      <c r="B642" s="72" t="s">
        <v>1822</v>
      </c>
      <c r="C642" s="216" t="s">
        <v>1825</v>
      </c>
      <c r="D642" s="70">
        <v>1966</v>
      </c>
      <c r="E642" s="70" t="s">
        <v>1668</v>
      </c>
      <c r="F642" s="217">
        <v>1</v>
      </c>
      <c r="G642" s="276">
        <f t="shared" si="26"/>
        <v>26</v>
      </c>
      <c r="H642" s="290"/>
    </row>
    <row r="643" spans="1:8" ht="14">
      <c r="A643" s="198" t="s">
        <v>1840</v>
      </c>
      <c r="B643" s="72" t="s">
        <v>1822</v>
      </c>
      <c r="C643" s="216" t="s">
        <v>1825</v>
      </c>
      <c r="D643" s="70">
        <v>1969</v>
      </c>
      <c r="E643" s="70" t="s">
        <v>1680</v>
      </c>
      <c r="F643" s="217">
        <v>1.5</v>
      </c>
      <c r="G643" s="276">
        <f t="shared" si="26"/>
        <v>39</v>
      </c>
    </row>
    <row r="644" spans="1:8" ht="14">
      <c r="A644" s="198" t="s">
        <v>1840</v>
      </c>
      <c r="B644" s="72" t="s">
        <v>1822</v>
      </c>
      <c r="C644" s="216" t="s">
        <v>1825</v>
      </c>
      <c r="D644" s="70">
        <v>1969</v>
      </c>
      <c r="E644" s="70" t="s">
        <v>1668</v>
      </c>
      <c r="F644" s="217">
        <v>0.6</v>
      </c>
      <c r="G644" s="276">
        <f t="shared" si="26"/>
        <v>15.6</v>
      </c>
    </row>
    <row r="645" spans="1:8" ht="14">
      <c r="A645" s="198" t="s">
        <v>1840</v>
      </c>
      <c r="B645" s="72" t="s">
        <v>1822</v>
      </c>
      <c r="C645" s="216" t="s">
        <v>1825</v>
      </c>
      <c r="D645" s="70">
        <v>1970</v>
      </c>
      <c r="E645" s="70" t="s">
        <v>1680</v>
      </c>
      <c r="F645" s="217">
        <v>1.2</v>
      </c>
      <c r="G645" s="276">
        <f t="shared" si="26"/>
        <v>31.2</v>
      </c>
    </row>
    <row r="646" spans="1:8" ht="14">
      <c r="A646" s="198" t="s">
        <v>1840</v>
      </c>
      <c r="B646" s="72" t="s">
        <v>1822</v>
      </c>
      <c r="C646" s="216" t="s">
        <v>1825</v>
      </c>
      <c r="D646" s="70">
        <v>1970</v>
      </c>
      <c r="E646" s="70" t="s">
        <v>1676</v>
      </c>
      <c r="F646" s="217">
        <v>0.8</v>
      </c>
      <c r="G646" s="276">
        <f t="shared" si="26"/>
        <v>20.8</v>
      </c>
    </row>
    <row r="647" spans="1:8" ht="14">
      <c r="A647" s="198" t="s">
        <v>1840</v>
      </c>
      <c r="B647" s="72" t="s">
        <v>1822</v>
      </c>
      <c r="C647" s="216" t="s">
        <v>1825</v>
      </c>
      <c r="D647" s="70">
        <v>1971</v>
      </c>
      <c r="E647" s="70" t="s">
        <v>1676</v>
      </c>
      <c r="F647" s="217">
        <v>1.2</v>
      </c>
      <c r="G647" s="276">
        <f t="shared" si="26"/>
        <v>31.2</v>
      </c>
    </row>
    <row r="648" spans="1:8" ht="14">
      <c r="A648" s="198" t="s">
        <v>1840</v>
      </c>
      <c r="B648" s="72" t="s">
        <v>1822</v>
      </c>
      <c r="C648" s="216" t="s">
        <v>1825</v>
      </c>
      <c r="D648" s="70">
        <v>1972</v>
      </c>
      <c r="E648" s="70" t="s">
        <v>1680</v>
      </c>
      <c r="F648" s="217">
        <v>1.2</v>
      </c>
      <c r="G648" s="276">
        <f t="shared" si="26"/>
        <v>31.2</v>
      </c>
    </row>
    <row r="649" spans="1:8" ht="14">
      <c r="A649" s="198" t="s">
        <v>1840</v>
      </c>
      <c r="B649" s="72" t="s">
        <v>1822</v>
      </c>
      <c r="C649" s="216" t="s">
        <v>1825</v>
      </c>
      <c r="D649" s="70">
        <v>1972</v>
      </c>
      <c r="E649" s="70" t="s">
        <v>1676</v>
      </c>
      <c r="F649" s="217">
        <v>0.8</v>
      </c>
      <c r="G649" s="276">
        <f t="shared" si="26"/>
        <v>20.8</v>
      </c>
    </row>
    <row r="650" spans="1:8" ht="14">
      <c r="A650" s="198" t="s">
        <v>1840</v>
      </c>
      <c r="B650" s="72" t="s">
        <v>1822</v>
      </c>
      <c r="C650" s="216" t="s">
        <v>1825</v>
      </c>
      <c r="D650" s="70">
        <v>1978</v>
      </c>
      <c r="E650" s="70" t="s">
        <v>1680</v>
      </c>
      <c r="F650" s="217">
        <v>1.5</v>
      </c>
      <c r="G650" s="276">
        <f t="shared" si="26"/>
        <v>39</v>
      </c>
    </row>
    <row r="651" spans="1:8" ht="14">
      <c r="A651" s="198" t="s">
        <v>1840</v>
      </c>
      <c r="B651" s="72" t="s">
        <v>1822</v>
      </c>
      <c r="C651" s="216" t="s">
        <v>1825</v>
      </c>
      <c r="D651" s="70">
        <v>1978</v>
      </c>
      <c r="E651" s="70" t="s">
        <v>1676</v>
      </c>
      <c r="F651" s="217">
        <v>1</v>
      </c>
      <c r="G651" s="276">
        <f t="shared" si="26"/>
        <v>26</v>
      </c>
    </row>
    <row r="652" spans="1:8" ht="14">
      <c r="A652" s="198" t="s">
        <v>1840</v>
      </c>
      <c r="B652" s="72" t="s">
        <v>1822</v>
      </c>
      <c r="C652" s="216" t="s">
        <v>1825</v>
      </c>
      <c r="D652" s="70">
        <v>1979</v>
      </c>
      <c r="E652" s="70" t="s">
        <v>1680</v>
      </c>
      <c r="F652" s="217">
        <v>1.5</v>
      </c>
      <c r="G652" s="276">
        <f t="shared" si="26"/>
        <v>39</v>
      </c>
    </row>
    <row r="653" spans="1:8" ht="14">
      <c r="A653" s="198" t="s">
        <v>1840</v>
      </c>
      <c r="B653" s="72" t="s">
        <v>1822</v>
      </c>
      <c r="C653" s="216" t="s">
        <v>1825</v>
      </c>
      <c r="D653" s="70">
        <v>1979</v>
      </c>
      <c r="E653" s="70" t="s">
        <v>1676</v>
      </c>
      <c r="F653" s="217">
        <v>1</v>
      </c>
      <c r="G653" s="276">
        <f t="shared" si="26"/>
        <v>26</v>
      </c>
    </row>
    <row r="654" spans="1:8" ht="14">
      <c r="A654" s="198" t="s">
        <v>1840</v>
      </c>
      <c r="B654" s="72" t="s">
        <v>1822</v>
      </c>
      <c r="C654" s="216" t="s">
        <v>1825</v>
      </c>
      <c r="D654" s="70">
        <v>1981</v>
      </c>
      <c r="E654" s="70" t="s">
        <v>1680</v>
      </c>
      <c r="F654" s="217">
        <v>1</v>
      </c>
      <c r="G654" s="276">
        <f t="shared" si="26"/>
        <v>26</v>
      </c>
    </row>
    <row r="655" spans="1:8" ht="14">
      <c r="A655" s="198" t="s">
        <v>1840</v>
      </c>
      <c r="B655" s="72" t="s">
        <v>1822</v>
      </c>
      <c r="C655" s="216" t="s">
        <v>1825</v>
      </c>
      <c r="D655" s="70">
        <v>1981</v>
      </c>
      <c r="E655" s="70" t="s">
        <v>1668</v>
      </c>
      <c r="F655" s="217">
        <v>0.6</v>
      </c>
      <c r="G655" s="276">
        <f t="shared" si="26"/>
        <v>15.6</v>
      </c>
    </row>
    <row r="656" spans="1:8" ht="14">
      <c r="A656" s="198" t="s">
        <v>1840</v>
      </c>
      <c r="B656" s="72" t="s">
        <v>1822</v>
      </c>
      <c r="C656" s="216" t="s">
        <v>1826</v>
      </c>
      <c r="D656" s="70">
        <v>2001</v>
      </c>
      <c r="E656" s="70" t="s">
        <v>1680</v>
      </c>
      <c r="F656" s="217">
        <v>1.5</v>
      </c>
      <c r="G656" s="276">
        <f t="shared" si="26"/>
        <v>39</v>
      </c>
    </row>
    <row r="657" spans="1:8" ht="14">
      <c r="A657" s="198" t="s">
        <v>1840</v>
      </c>
      <c r="B657" s="72" t="s">
        <v>1822</v>
      </c>
      <c r="C657" s="216" t="s">
        <v>1826</v>
      </c>
      <c r="D657" s="70">
        <v>2001</v>
      </c>
      <c r="E657" s="70" t="s">
        <v>1676</v>
      </c>
      <c r="F657" s="217">
        <v>1</v>
      </c>
      <c r="G657" s="276">
        <f t="shared" si="26"/>
        <v>26</v>
      </c>
    </row>
    <row r="658" spans="1:8" ht="14">
      <c r="A658" s="198" t="s">
        <v>1840</v>
      </c>
      <c r="B658" s="72" t="s">
        <v>1827</v>
      </c>
      <c r="C658" s="70" t="s">
        <v>2644</v>
      </c>
      <c r="D658" s="70">
        <v>1915</v>
      </c>
      <c r="E658" s="70" t="s">
        <v>1668</v>
      </c>
      <c r="F658" s="217">
        <v>5</v>
      </c>
      <c r="G658" s="276">
        <f t="shared" si="26"/>
        <v>130</v>
      </c>
    </row>
    <row r="659" spans="1:8" ht="14">
      <c r="A659" s="198" t="s">
        <v>1840</v>
      </c>
      <c r="B659" s="72" t="s">
        <v>1828</v>
      </c>
      <c r="C659" s="228">
        <v>41285</v>
      </c>
      <c r="D659" s="70">
        <v>1916</v>
      </c>
      <c r="E659" s="70" t="s">
        <v>1672</v>
      </c>
      <c r="F659" s="217">
        <v>2</v>
      </c>
      <c r="G659" s="276">
        <f t="shared" si="26"/>
        <v>52</v>
      </c>
      <c r="H659" s="290"/>
    </row>
    <row r="660" spans="1:8" ht="14">
      <c r="A660" s="198" t="s">
        <v>1840</v>
      </c>
      <c r="B660" s="72" t="s">
        <v>1828</v>
      </c>
      <c r="C660" s="228" t="s">
        <v>2509</v>
      </c>
      <c r="D660" s="70" t="s">
        <v>2508</v>
      </c>
      <c r="E660" s="70" t="s">
        <v>1671</v>
      </c>
      <c r="F660" s="217">
        <v>3</v>
      </c>
      <c r="G660" s="276">
        <f t="shared" si="26"/>
        <v>78</v>
      </c>
      <c r="H660" s="290"/>
    </row>
    <row r="661" spans="1:8" ht="14">
      <c r="A661" s="198" t="s">
        <v>1840</v>
      </c>
      <c r="B661" s="72" t="s">
        <v>1828</v>
      </c>
      <c r="C661" s="228" t="s">
        <v>2509</v>
      </c>
      <c r="D661" s="70" t="s">
        <v>2508</v>
      </c>
      <c r="E661" s="70" t="s">
        <v>1677</v>
      </c>
      <c r="F661" s="217">
        <v>2</v>
      </c>
      <c r="G661" s="276">
        <f t="shared" ref="G661:G691" si="27">F661*kurs</f>
        <v>52</v>
      </c>
      <c r="H661" s="290"/>
    </row>
    <row r="662" spans="1:8" ht="14">
      <c r="A662" s="198" t="s">
        <v>1840</v>
      </c>
      <c r="B662" s="72" t="s">
        <v>1828</v>
      </c>
      <c r="C662" s="229" t="s">
        <v>1829</v>
      </c>
      <c r="D662" s="70">
        <v>1946</v>
      </c>
      <c r="E662" s="70" t="s">
        <v>1676</v>
      </c>
      <c r="F662" s="217">
        <v>1.5</v>
      </c>
      <c r="G662" s="276">
        <f t="shared" si="27"/>
        <v>39</v>
      </c>
    </row>
    <row r="663" spans="1:8" ht="14">
      <c r="A663" s="198" t="s">
        <v>1840</v>
      </c>
      <c r="B663" s="72" t="s">
        <v>1828</v>
      </c>
      <c r="C663" s="229" t="s">
        <v>1829</v>
      </c>
      <c r="D663" s="70">
        <v>1946</v>
      </c>
      <c r="E663" s="70" t="s">
        <v>1668</v>
      </c>
      <c r="F663" s="217">
        <v>0.9</v>
      </c>
      <c r="G663" s="276">
        <f t="shared" si="27"/>
        <v>23.400000000000002</v>
      </c>
    </row>
    <row r="664" spans="1:8" ht="14">
      <c r="A664" s="198" t="s">
        <v>1840</v>
      </c>
      <c r="B664" s="72" t="s">
        <v>1828</v>
      </c>
      <c r="C664" s="229" t="s">
        <v>1829</v>
      </c>
      <c r="D664" s="70">
        <v>1946</v>
      </c>
      <c r="E664" s="70" t="s">
        <v>1672</v>
      </c>
      <c r="F664" s="217">
        <v>0.6</v>
      </c>
      <c r="G664" s="276">
        <f t="shared" si="27"/>
        <v>15.6</v>
      </c>
    </row>
    <row r="665" spans="1:8" ht="14">
      <c r="A665" s="198" t="s">
        <v>1840</v>
      </c>
      <c r="B665" s="72" t="s">
        <v>1828</v>
      </c>
      <c r="C665" s="229" t="s">
        <v>1829</v>
      </c>
      <c r="D665" s="70">
        <v>1960</v>
      </c>
      <c r="E665" s="70" t="s">
        <v>1668</v>
      </c>
      <c r="F665" s="217">
        <v>1.7</v>
      </c>
      <c r="G665" s="276">
        <f t="shared" si="27"/>
        <v>44.199999999999996</v>
      </c>
    </row>
    <row r="666" spans="1:8" ht="14">
      <c r="A666" s="198" t="s">
        <v>1840</v>
      </c>
      <c r="B666" s="72" t="s">
        <v>1828</v>
      </c>
      <c r="C666" s="229" t="s">
        <v>1829</v>
      </c>
      <c r="D666" s="70">
        <v>1961</v>
      </c>
      <c r="E666" s="70" t="s">
        <v>1676</v>
      </c>
      <c r="F666" s="217">
        <v>1</v>
      </c>
      <c r="G666" s="276">
        <f t="shared" si="27"/>
        <v>26</v>
      </c>
    </row>
    <row r="667" spans="1:8" ht="14">
      <c r="A667" s="198" t="s">
        <v>1840</v>
      </c>
      <c r="B667" s="72" t="s">
        <v>1828</v>
      </c>
      <c r="C667" s="229" t="s">
        <v>1829</v>
      </c>
      <c r="D667" s="70">
        <v>1961</v>
      </c>
      <c r="E667" s="70" t="s">
        <v>1668</v>
      </c>
      <c r="F667" s="217">
        <v>0.5</v>
      </c>
      <c r="G667" s="276">
        <f t="shared" si="27"/>
        <v>13</v>
      </c>
    </row>
    <row r="668" spans="1:8" ht="14">
      <c r="A668" s="198" t="s">
        <v>1840</v>
      </c>
      <c r="B668" s="72" t="s">
        <v>1828</v>
      </c>
      <c r="C668" s="216">
        <v>34</v>
      </c>
      <c r="D668" s="70">
        <v>1968.71</v>
      </c>
      <c r="E668" s="70" t="s">
        <v>1680</v>
      </c>
      <c r="F668" s="217">
        <v>1.2</v>
      </c>
      <c r="G668" s="276">
        <f t="shared" si="27"/>
        <v>31.2</v>
      </c>
    </row>
    <row r="669" spans="1:8" ht="14">
      <c r="A669" s="198" t="s">
        <v>1840</v>
      </c>
      <c r="B669" s="72" t="s">
        <v>1828</v>
      </c>
      <c r="C669" s="216">
        <v>34</v>
      </c>
      <c r="D669" s="70" t="s">
        <v>1830</v>
      </c>
      <c r="E669" s="70" t="s">
        <v>1676</v>
      </c>
      <c r="F669" s="217">
        <v>0.7</v>
      </c>
      <c r="G669" s="276">
        <f t="shared" si="27"/>
        <v>18.2</v>
      </c>
    </row>
    <row r="670" spans="1:8" ht="14">
      <c r="A670" s="198" t="s">
        <v>1840</v>
      </c>
      <c r="B670" s="72" t="s">
        <v>1828</v>
      </c>
      <c r="C670" s="216">
        <v>34</v>
      </c>
      <c r="D670" s="70" t="s">
        <v>1830</v>
      </c>
      <c r="E670" s="70" t="s">
        <v>1668</v>
      </c>
      <c r="F670" s="217">
        <v>0.5</v>
      </c>
      <c r="G670" s="276">
        <f t="shared" si="27"/>
        <v>13</v>
      </c>
    </row>
    <row r="671" spans="1:8" ht="14">
      <c r="A671" s="198" t="s">
        <v>1840</v>
      </c>
      <c r="B671" s="72" t="s">
        <v>1831</v>
      </c>
      <c r="C671" s="230">
        <v>41345</v>
      </c>
      <c r="D671" s="70" t="s">
        <v>2510</v>
      </c>
      <c r="E671" s="70" t="s">
        <v>1668</v>
      </c>
      <c r="F671" s="217">
        <v>7</v>
      </c>
      <c r="G671" s="276">
        <f t="shared" si="27"/>
        <v>182</v>
      </c>
      <c r="H671" s="290"/>
    </row>
    <row r="672" spans="1:8" ht="14">
      <c r="A672" s="198" t="s">
        <v>1840</v>
      </c>
      <c r="B672" s="72" t="s">
        <v>1831</v>
      </c>
      <c r="C672" s="216">
        <v>31</v>
      </c>
      <c r="D672" s="70">
        <v>1962</v>
      </c>
      <c r="E672" s="70" t="s">
        <v>1703</v>
      </c>
      <c r="F672" s="217">
        <v>1.5</v>
      </c>
      <c r="G672" s="276">
        <f t="shared" si="27"/>
        <v>39</v>
      </c>
    </row>
    <row r="673" spans="1:8" ht="14">
      <c r="A673" s="198" t="s">
        <v>1840</v>
      </c>
      <c r="B673" s="72" t="s">
        <v>1831</v>
      </c>
      <c r="C673" s="216">
        <v>31</v>
      </c>
      <c r="D673" s="70">
        <v>1962</v>
      </c>
      <c r="E673" s="70" t="s">
        <v>1670</v>
      </c>
      <c r="F673" s="217">
        <v>1.2</v>
      </c>
      <c r="G673" s="276">
        <f t="shared" si="27"/>
        <v>31.2</v>
      </c>
    </row>
    <row r="674" spans="1:8" ht="14">
      <c r="A674" s="198" t="s">
        <v>1840</v>
      </c>
      <c r="B674" s="72" t="s">
        <v>1831</v>
      </c>
      <c r="C674" s="216">
        <v>31</v>
      </c>
      <c r="D674" s="70">
        <v>1962</v>
      </c>
      <c r="E674" s="70" t="s">
        <v>1668</v>
      </c>
      <c r="F674" s="217">
        <v>0.8</v>
      </c>
      <c r="G674" s="276">
        <f t="shared" si="27"/>
        <v>20.8</v>
      </c>
    </row>
    <row r="675" spans="1:8" ht="14">
      <c r="A675" s="198" t="s">
        <v>1840</v>
      </c>
      <c r="B675" s="72" t="s">
        <v>1831</v>
      </c>
      <c r="C675" s="216">
        <v>31</v>
      </c>
      <c r="D675" s="70">
        <v>1968</v>
      </c>
      <c r="E675" s="70" t="s">
        <v>1669</v>
      </c>
      <c r="F675" s="217">
        <v>2</v>
      </c>
      <c r="G675" s="276">
        <f t="shared" si="27"/>
        <v>52</v>
      </c>
    </row>
    <row r="676" spans="1:8" ht="14">
      <c r="A676" s="198" t="s">
        <v>1840</v>
      </c>
      <c r="B676" s="72" t="s">
        <v>1831</v>
      </c>
      <c r="C676" s="216">
        <v>31</v>
      </c>
      <c r="D676" s="70">
        <v>1968</v>
      </c>
      <c r="E676" s="70" t="s">
        <v>1668</v>
      </c>
      <c r="F676" s="217">
        <v>1.7</v>
      </c>
      <c r="G676" s="276">
        <f t="shared" si="27"/>
        <v>44.199999999999996</v>
      </c>
    </row>
    <row r="677" spans="1:8" ht="14">
      <c r="A677" s="198" t="s">
        <v>1840</v>
      </c>
      <c r="B677" s="72" t="s">
        <v>1831</v>
      </c>
      <c r="C677" s="70" t="s">
        <v>374</v>
      </c>
      <c r="D677" s="70">
        <v>1969.71</v>
      </c>
      <c r="E677" s="70" t="s">
        <v>1680</v>
      </c>
      <c r="F677" s="217">
        <v>1.7</v>
      </c>
      <c r="G677" s="276">
        <f t="shared" si="27"/>
        <v>44.199999999999996</v>
      </c>
    </row>
    <row r="678" spans="1:8" ht="14">
      <c r="A678" s="198" t="s">
        <v>1840</v>
      </c>
      <c r="B678" s="72" t="s">
        <v>1831</v>
      </c>
      <c r="C678" s="70" t="s">
        <v>374</v>
      </c>
      <c r="D678" s="70">
        <v>1969.71</v>
      </c>
      <c r="E678" s="70" t="s">
        <v>1676</v>
      </c>
      <c r="F678" s="217">
        <v>1.4</v>
      </c>
      <c r="G678" s="276">
        <f t="shared" si="27"/>
        <v>36.4</v>
      </c>
    </row>
    <row r="679" spans="1:8" ht="14">
      <c r="A679" s="198" t="s">
        <v>1840</v>
      </c>
      <c r="B679" s="72" t="s">
        <v>1831</v>
      </c>
      <c r="C679" s="70" t="s">
        <v>374</v>
      </c>
      <c r="D679" s="70">
        <v>1969.71</v>
      </c>
      <c r="E679" s="70" t="s">
        <v>517</v>
      </c>
      <c r="F679" s="217">
        <v>1</v>
      </c>
      <c r="G679" s="276">
        <f t="shared" si="27"/>
        <v>26</v>
      </c>
    </row>
    <row r="680" spans="1:8" ht="14">
      <c r="A680" s="198" t="s">
        <v>1840</v>
      </c>
      <c r="B680" s="72" t="s">
        <v>1831</v>
      </c>
      <c r="C680" s="70" t="s">
        <v>374</v>
      </c>
      <c r="D680" s="70">
        <v>1972</v>
      </c>
      <c r="E680" s="70" t="s">
        <v>1668</v>
      </c>
      <c r="F680" s="217">
        <v>1.2</v>
      </c>
      <c r="G680" s="276">
        <f t="shared" si="27"/>
        <v>31.2</v>
      </c>
    </row>
    <row r="681" spans="1:8" ht="14">
      <c r="A681" s="198" t="s">
        <v>1840</v>
      </c>
      <c r="B681" s="72" t="s">
        <v>1197</v>
      </c>
      <c r="C681" s="70">
        <v>32</v>
      </c>
      <c r="D681" s="70">
        <v>1962</v>
      </c>
      <c r="E681" s="70" t="s">
        <v>1676</v>
      </c>
      <c r="F681" s="217">
        <v>3.5</v>
      </c>
      <c r="G681" s="276">
        <f t="shared" si="27"/>
        <v>91</v>
      </c>
      <c r="H681" s="290"/>
    </row>
    <row r="682" spans="1:8" ht="14">
      <c r="A682" s="198" t="s">
        <v>1840</v>
      </c>
      <c r="B682" s="72" t="s">
        <v>1197</v>
      </c>
      <c r="C682" s="70">
        <v>32</v>
      </c>
      <c r="D682" s="70">
        <v>1962</v>
      </c>
      <c r="E682" s="70" t="s">
        <v>1668</v>
      </c>
      <c r="F682" s="217">
        <v>2.5</v>
      </c>
      <c r="G682" s="276">
        <f t="shared" si="27"/>
        <v>65</v>
      </c>
      <c r="H682" s="290"/>
    </row>
    <row r="683" spans="1:8" ht="13" customHeight="1">
      <c r="A683" s="198" t="s">
        <v>1840</v>
      </c>
      <c r="B683" s="72" t="s">
        <v>1832</v>
      </c>
      <c r="C683" s="216">
        <v>105</v>
      </c>
      <c r="D683" s="70">
        <v>1983</v>
      </c>
      <c r="E683" s="70" t="s">
        <v>1668</v>
      </c>
      <c r="F683" s="217">
        <v>1.2</v>
      </c>
      <c r="G683" s="276">
        <f t="shared" si="27"/>
        <v>31.2</v>
      </c>
    </row>
    <row r="684" spans="1:8" ht="13" customHeight="1">
      <c r="A684" s="198" t="s">
        <v>1840</v>
      </c>
      <c r="B684" s="72" t="s">
        <v>1832</v>
      </c>
      <c r="C684" s="216">
        <v>105</v>
      </c>
      <c r="D684" s="70">
        <v>1984</v>
      </c>
      <c r="E684" s="70" t="s">
        <v>1669</v>
      </c>
      <c r="F684" s="217">
        <v>1.5</v>
      </c>
      <c r="G684" s="276">
        <f t="shared" si="27"/>
        <v>39</v>
      </c>
    </row>
    <row r="685" spans="1:8" ht="13" customHeight="1">
      <c r="A685" s="198" t="s">
        <v>1840</v>
      </c>
      <c r="B685" s="72" t="s">
        <v>1832</v>
      </c>
      <c r="C685" s="216">
        <v>105</v>
      </c>
      <c r="D685" s="70">
        <v>1984</v>
      </c>
      <c r="E685" s="70" t="s">
        <v>1671</v>
      </c>
      <c r="F685" s="217">
        <v>1</v>
      </c>
      <c r="G685" s="276">
        <f t="shared" si="27"/>
        <v>26</v>
      </c>
    </row>
    <row r="686" spans="1:8" ht="13" customHeight="1">
      <c r="A686" s="198" t="s">
        <v>1840</v>
      </c>
      <c r="B686" s="72" t="s">
        <v>1832</v>
      </c>
      <c r="C686" s="216">
        <v>105</v>
      </c>
      <c r="D686" s="70">
        <v>1987</v>
      </c>
      <c r="E686" s="70" t="s">
        <v>1668</v>
      </c>
      <c r="F686" s="217">
        <v>1.2</v>
      </c>
      <c r="G686" s="276">
        <f t="shared" si="27"/>
        <v>31.2</v>
      </c>
    </row>
    <row r="687" spans="1:8" ht="13" customHeight="1">
      <c r="A687" s="198" t="s">
        <v>1840</v>
      </c>
      <c r="B687" s="72" t="s">
        <v>1832</v>
      </c>
      <c r="C687" s="216">
        <v>105</v>
      </c>
      <c r="D687" s="70">
        <v>1988</v>
      </c>
      <c r="E687" s="70" t="s">
        <v>1668</v>
      </c>
      <c r="F687" s="217">
        <v>1.2</v>
      </c>
      <c r="G687" s="276">
        <f t="shared" si="27"/>
        <v>31.2</v>
      </c>
    </row>
    <row r="688" spans="1:8" ht="13" customHeight="1">
      <c r="A688" s="198" t="s">
        <v>1840</v>
      </c>
      <c r="B688" s="72" t="s">
        <v>1832</v>
      </c>
      <c r="C688" s="216">
        <v>347</v>
      </c>
      <c r="D688" s="70">
        <v>1992</v>
      </c>
      <c r="E688" s="70" t="s">
        <v>1668</v>
      </c>
      <c r="F688" s="217">
        <v>1.7</v>
      </c>
      <c r="G688" s="276">
        <f t="shared" si="27"/>
        <v>44.199999999999996</v>
      </c>
      <c r="H688" s="201"/>
    </row>
    <row r="689" spans="1:8" ht="13" customHeight="1">
      <c r="A689" s="198" t="s">
        <v>1840</v>
      </c>
      <c r="B689" s="72" t="s">
        <v>1832</v>
      </c>
      <c r="C689" s="216">
        <v>347</v>
      </c>
      <c r="D689" s="70">
        <v>1994</v>
      </c>
      <c r="E689" s="70" t="s">
        <v>1668</v>
      </c>
      <c r="F689" s="217">
        <v>1.7</v>
      </c>
      <c r="G689" s="276">
        <f t="shared" si="27"/>
        <v>44.199999999999996</v>
      </c>
      <c r="H689" s="201"/>
    </row>
    <row r="690" spans="1:8" ht="13" customHeight="1">
      <c r="A690" s="198" t="s">
        <v>1840</v>
      </c>
      <c r="B690" s="72" t="s">
        <v>1832</v>
      </c>
      <c r="C690" s="216">
        <v>347</v>
      </c>
      <c r="D690" s="70">
        <v>2001</v>
      </c>
      <c r="E690" s="70" t="s">
        <v>1671</v>
      </c>
      <c r="F690" s="217">
        <v>1.5</v>
      </c>
      <c r="G690" s="276">
        <f t="shared" si="27"/>
        <v>39</v>
      </c>
      <c r="H690" s="201"/>
    </row>
    <row r="691" spans="1:8" ht="13" customHeight="1">
      <c r="A691" s="198" t="s">
        <v>1840</v>
      </c>
      <c r="B691" s="72" t="s">
        <v>1832</v>
      </c>
      <c r="C691" s="216">
        <v>347</v>
      </c>
      <c r="D691" s="70">
        <v>2012</v>
      </c>
      <c r="E691" s="70" t="s">
        <v>1671</v>
      </c>
      <c r="F691" s="217">
        <v>1.5</v>
      </c>
      <c r="G691" s="276">
        <f t="shared" si="27"/>
        <v>39</v>
      </c>
      <c r="H691" s="201"/>
    </row>
    <row r="692" spans="1:8" ht="13" customHeight="1">
      <c r="A692" s="198" t="s">
        <v>1840</v>
      </c>
      <c r="B692" s="72" t="s">
        <v>1833</v>
      </c>
      <c r="C692" s="70" t="s">
        <v>96</v>
      </c>
      <c r="D692" s="70" t="s">
        <v>245</v>
      </c>
      <c r="E692" s="70" t="s">
        <v>1680</v>
      </c>
      <c r="F692" s="217">
        <v>2</v>
      </c>
      <c r="G692" s="276">
        <f t="shared" ref="G692:G697" si="28">F692*kurs</f>
        <v>52</v>
      </c>
      <c r="H692" s="201"/>
    </row>
    <row r="693" spans="1:8" ht="13" customHeight="1">
      <c r="A693" s="198" t="s">
        <v>1840</v>
      </c>
      <c r="B693" s="72" t="s">
        <v>1833</v>
      </c>
      <c r="C693" s="70" t="s">
        <v>96</v>
      </c>
      <c r="D693" s="70" t="s">
        <v>245</v>
      </c>
      <c r="E693" s="70" t="s">
        <v>1676</v>
      </c>
      <c r="F693" s="217">
        <v>1.5</v>
      </c>
      <c r="G693" s="276">
        <f t="shared" si="28"/>
        <v>39</v>
      </c>
      <c r="H693" s="201"/>
    </row>
    <row r="694" spans="1:8" ht="13" customHeight="1">
      <c r="A694" s="198" t="s">
        <v>1840</v>
      </c>
      <c r="B694" s="72" t="s">
        <v>1833</v>
      </c>
      <c r="C694" s="70" t="s">
        <v>96</v>
      </c>
      <c r="D694" s="70" t="s">
        <v>246</v>
      </c>
      <c r="E694" s="70" t="s">
        <v>1680</v>
      </c>
      <c r="F694" s="217">
        <v>2</v>
      </c>
      <c r="G694" s="276">
        <f t="shared" si="28"/>
        <v>52</v>
      </c>
      <c r="H694" s="201"/>
    </row>
    <row r="695" spans="1:8" ht="13" customHeight="1">
      <c r="A695" s="198" t="s">
        <v>1840</v>
      </c>
      <c r="B695" s="72" t="s">
        <v>1833</v>
      </c>
      <c r="C695" s="70" t="s">
        <v>96</v>
      </c>
      <c r="D695" s="70" t="s">
        <v>2554</v>
      </c>
      <c r="E695" s="70" t="s">
        <v>1680</v>
      </c>
      <c r="F695" s="217">
        <v>2</v>
      </c>
      <c r="G695" s="276">
        <f t="shared" si="28"/>
        <v>52</v>
      </c>
      <c r="H695" s="201"/>
    </row>
    <row r="696" spans="1:8" ht="13" customHeight="1">
      <c r="A696" s="198" t="s">
        <v>1840</v>
      </c>
      <c r="B696" s="72" t="s">
        <v>1833</v>
      </c>
      <c r="C696" s="70" t="s">
        <v>96</v>
      </c>
      <c r="D696" s="70" t="s">
        <v>2554</v>
      </c>
      <c r="E696" s="70" t="s">
        <v>1676</v>
      </c>
      <c r="F696" s="217">
        <v>1.8</v>
      </c>
      <c r="G696" s="276">
        <f t="shared" si="28"/>
        <v>46.800000000000004</v>
      </c>
      <c r="H696" s="201"/>
    </row>
    <row r="697" spans="1:8" ht="13" customHeight="1">
      <c r="A697" s="198" t="s">
        <v>1840</v>
      </c>
      <c r="B697" s="72" t="s">
        <v>2227</v>
      </c>
      <c r="C697" s="36" t="s">
        <v>169</v>
      </c>
      <c r="D697" s="36" t="s">
        <v>2987</v>
      </c>
      <c r="E697" s="36" t="s">
        <v>1680</v>
      </c>
      <c r="F697" s="217">
        <v>2.5</v>
      </c>
      <c r="G697" s="276">
        <f t="shared" si="28"/>
        <v>65</v>
      </c>
      <c r="H697" s="201"/>
    </row>
    <row r="698" spans="1:8" ht="13" customHeight="1">
      <c r="B698" s="72"/>
      <c r="C698" s="70"/>
      <c r="D698" s="70"/>
      <c r="E698" s="70"/>
      <c r="F698" s="217"/>
      <c r="H698" s="201"/>
    </row>
    <row r="699" spans="1:8" ht="13" customHeight="1">
      <c r="A699" s="198" t="s">
        <v>1841</v>
      </c>
      <c r="B699" s="72" t="s">
        <v>1822</v>
      </c>
      <c r="C699" s="216">
        <v>729</v>
      </c>
      <c r="D699" s="70" t="s">
        <v>1834</v>
      </c>
      <c r="E699" s="70" t="s">
        <v>1680</v>
      </c>
      <c r="F699" s="217">
        <v>3</v>
      </c>
      <c r="G699" s="276">
        <f t="shared" ref="G699:G730" si="29">F699*kurs</f>
        <v>78</v>
      </c>
      <c r="H699" s="201"/>
    </row>
    <row r="700" spans="1:8" ht="13" customHeight="1">
      <c r="A700" s="198" t="s">
        <v>1841</v>
      </c>
      <c r="B700" s="72" t="s">
        <v>1822</v>
      </c>
      <c r="C700" s="216">
        <v>729</v>
      </c>
      <c r="D700" s="70" t="s">
        <v>1834</v>
      </c>
      <c r="E700" s="70" t="s">
        <v>1676</v>
      </c>
      <c r="F700" s="217">
        <v>2.5</v>
      </c>
      <c r="G700" s="276">
        <f t="shared" si="29"/>
        <v>65</v>
      </c>
      <c r="H700" s="201"/>
    </row>
    <row r="701" spans="1:8" ht="13" customHeight="1">
      <c r="A701" s="198" t="s">
        <v>1841</v>
      </c>
      <c r="B701" s="72" t="s">
        <v>1822</v>
      </c>
      <c r="C701" s="216">
        <v>729</v>
      </c>
      <c r="D701" s="70" t="s">
        <v>139</v>
      </c>
      <c r="E701" s="70" t="s">
        <v>1680</v>
      </c>
      <c r="F701" s="217">
        <v>2.5</v>
      </c>
      <c r="G701" s="276">
        <f t="shared" si="29"/>
        <v>65</v>
      </c>
      <c r="H701" s="201"/>
    </row>
    <row r="702" spans="1:8" ht="13" customHeight="1">
      <c r="A702" s="198" t="s">
        <v>1841</v>
      </c>
      <c r="B702" s="72" t="s">
        <v>1822</v>
      </c>
      <c r="C702" s="216">
        <v>729</v>
      </c>
      <c r="D702" s="70" t="s">
        <v>139</v>
      </c>
      <c r="E702" s="70" t="s">
        <v>1668</v>
      </c>
      <c r="F702" s="217">
        <v>1.8</v>
      </c>
      <c r="G702" s="276">
        <f t="shared" si="29"/>
        <v>46.800000000000004</v>
      </c>
      <c r="H702" s="201"/>
    </row>
    <row r="703" spans="1:8" ht="13" customHeight="1">
      <c r="A703" s="198" t="s">
        <v>1841</v>
      </c>
      <c r="B703" s="72" t="s">
        <v>1822</v>
      </c>
      <c r="C703" s="216">
        <v>729</v>
      </c>
      <c r="D703" s="70" t="s">
        <v>2428</v>
      </c>
      <c r="E703" s="70" t="s">
        <v>1680</v>
      </c>
      <c r="F703" s="217">
        <v>1.8</v>
      </c>
      <c r="G703" s="276">
        <f t="shared" si="29"/>
        <v>46.800000000000004</v>
      </c>
    </row>
    <row r="704" spans="1:8" ht="13" customHeight="1">
      <c r="A704" s="198" t="s">
        <v>1841</v>
      </c>
      <c r="B704" s="72" t="s">
        <v>1822</v>
      </c>
      <c r="C704" s="216">
        <v>729</v>
      </c>
      <c r="D704" s="70" t="s">
        <v>2428</v>
      </c>
      <c r="E704" s="70" t="s">
        <v>1676</v>
      </c>
      <c r="F704" s="217">
        <v>1.3</v>
      </c>
      <c r="G704" s="276">
        <f t="shared" si="29"/>
        <v>33.800000000000004</v>
      </c>
    </row>
    <row r="705" spans="1:8" ht="13" customHeight="1">
      <c r="A705" s="198" t="s">
        <v>1841</v>
      </c>
      <c r="B705" s="72" t="s">
        <v>1822</v>
      </c>
      <c r="C705" s="216">
        <v>729</v>
      </c>
      <c r="D705" s="70" t="s">
        <v>19</v>
      </c>
      <c r="E705" s="70" t="s">
        <v>1680</v>
      </c>
      <c r="F705" s="217">
        <v>2.5</v>
      </c>
      <c r="G705" s="276">
        <f t="shared" si="29"/>
        <v>65</v>
      </c>
    </row>
    <row r="706" spans="1:8" ht="13" customHeight="1">
      <c r="A706" s="198" t="s">
        <v>1841</v>
      </c>
      <c r="B706" s="72" t="s">
        <v>1822</v>
      </c>
      <c r="C706" s="216">
        <v>729</v>
      </c>
      <c r="D706" s="70" t="s">
        <v>19</v>
      </c>
      <c r="E706" s="70" t="s">
        <v>1676</v>
      </c>
      <c r="F706" s="217">
        <v>1.5</v>
      </c>
      <c r="G706" s="276">
        <f t="shared" si="29"/>
        <v>39</v>
      </c>
    </row>
    <row r="707" spans="1:8" ht="13" customHeight="1">
      <c r="A707" s="198" t="s">
        <v>1841</v>
      </c>
      <c r="B707" s="72" t="s">
        <v>1822</v>
      </c>
      <c r="C707" s="216">
        <v>729</v>
      </c>
      <c r="D707" s="70" t="s">
        <v>2885</v>
      </c>
      <c r="E707" s="70" t="s">
        <v>1680</v>
      </c>
      <c r="F707" s="217">
        <v>2.5</v>
      </c>
      <c r="G707" s="276">
        <f t="shared" si="29"/>
        <v>65</v>
      </c>
    </row>
    <row r="708" spans="1:8" ht="13" customHeight="1">
      <c r="A708" s="198" t="s">
        <v>1841</v>
      </c>
      <c r="B708" s="72" t="s">
        <v>1822</v>
      </c>
      <c r="C708" s="216">
        <v>729</v>
      </c>
      <c r="D708" s="70" t="s">
        <v>3143</v>
      </c>
      <c r="E708" s="70" t="s">
        <v>1680</v>
      </c>
      <c r="F708" s="217">
        <v>2.5</v>
      </c>
      <c r="G708" s="276">
        <f t="shared" si="29"/>
        <v>65</v>
      </c>
    </row>
    <row r="709" spans="1:8" ht="13" customHeight="1">
      <c r="A709" s="198" t="s">
        <v>1841</v>
      </c>
      <c r="B709" s="72" t="s">
        <v>1822</v>
      </c>
      <c r="C709" s="216">
        <v>733</v>
      </c>
      <c r="D709" s="70" t="s">
        <v>1835</v>
      </c>
      <c r="E709" s="70" t="s">
        <v>1680</v>
      </c>
      <c r="F709" s="217">
        <v>1.5</v>
      </c>
      <c r="G709" s="276">
        <f t="shared" si="29"/>
        <v>39</v>
      </c>
    </row>
    <row r="710" spans="1:8" ht="13" customHeight="1">
      <c r="A710" s="198" t="s">
        <v>1841</v>
      </c>
      <c r="B710" s="72" t="s">
        <v>1822</v>
      </c>
      <c r="C710" s="216">
        <v>733</v>
      </c>
      <c r="D710" s="70" t="s">
        <v>244</v>
      </c>
      <c r="E710" s="70" t="s">
        <v>1680</v>
      </c>
      <c r="F710" s="217">
        <v>1.8</v>
      </c>
      <c r="G710" s="276">
        <f t="shared" si="29"/>
        <v>46.800000000000004</v>
      </c>
    </row>
    <row r="711" spans="1:8" ht="13" customHeight="1">
      <c r="A711" s="198" t="s">
        <v>1841</v>
      </c>
      <c r="B711" s="72" t="s">
        <v>1822</v>
      </c>
      <c r="C711" s="216">
        <v>733</v>
      </c>
      <c r="D711" s="70" t="s">
        <v>2429</v>
      </c>
      <c r="E711" s="70" t="s">
        <v>1680</v>
      </c>
      <c r="F711" s="217">
        <v>1.8</v>
      </c>
      <c r="G711" s="276">
        <f t="shared" si="29"/>
        <v>46.800000000000004</v>
      </c>
    </row>
    <row r="712" spans="1:8" ht="13" customHeight="1">
      <c r="A712" s="198" t="s">
        <v>1841</v>
      </c>
      <c r="B712" s="72" t="s">
        <v>1822</v>
      </c>
      <c r="C712" s="216">
        <v>733</v>
      </c>
      <c r="D712" s="70" t="s">
        <v>2213</v>
      </c>
      <c r="E712" s="70" t="s">
        <v>1680</v>
      </c>
      <c r="F712" s="217">
        <v>1.5</v>
      </c>
      <c r="G712" s="276">
        <f t="shared" si="29"/>
        <v>39</v>
      </c>
    </row>
    <row r="713" spans="1:8" ht="13" customHeight="1">
      <c r="A713" s="198" t="s">
        <v>1841</v>
      </c>
      <c r="B713" s="72" t="s">
        <v>1822</v>
      </c>
      <c r="C713" s="216">
        <v>733</v>
      </c>
      <c r="D713" s="70" t="s">
        <v>2213</v>
      </c>
      <c r="E713" s="70" t="s">
        <v>1669</v>
      </c>
      <c r="F713" s="217">
        <v>1</v>
      </c>
      <c r="G713" s="276">
        <f t="shared" si="29"/>
        <v>26</v>
      </c>
    </row>
    <row r="714" spans="1:8" ht="13" customHeight="1">
      <c r="A714" s="198" t="s">
        <v>1841</v>
      </c>
      <c r="B714" s="72" t="s">
        <v>1828</v>
      </c>
      <c r="C714" s="70" t="s">
        <v>2399</v>
      </c>
      <c r="D714" s="70" t="s">
        <v>2398</v>
      </c>
      <c r="E714" s="70" t="s">
        <v>1676</v>
      </c>
      <c r="F714" s="217">
        <v>2.5</v>
      </c>
      <c r="G714" s="276">
        <f t="shared" si="29"/>
        <v>65</v>
      </c>
      <c r="H714" s="292"/>
    </row>
    <row r="715" spans="1:8" ht="13" customHeight="1">
      <c r="A715" s="198" t="s">
        <v>1841</v>
      </c>
      <c r="B715" s="72" t="s">
        <v>1828</v>
      </c>
      <c r="C715" s="70" t="s">
        <v>2399</v>
      </c>
      <c r="D715" s="70" t="s">
        <v>2398</v>
      </c>
      <c r="E715" s="70" t="s">
        <v>1668</v>
      </c>
      <c r="F715" s="217">
        <v>1.7</v>
      </c>
      <c r="G715" s="276">
        <f t="shared" si="29"/>
        <v>44.199999999999996</v>
      </c>
    </row>
    <row r="716" spans="1:8" ht="13" customHeight="1">
      <c r="A716" s="198" t="s">
        <v>1841</v>
      </c>
      <c r="B716" s="72" t="s">
        <v>1828</v>
      </c>
      <c r="C716" s="70" t="s">
        <v>2400</v>
      </c>
      <c r="D716" s="70" t="s">
        <v>2401</v>
      </c>
      <c r="E716" s="70" t="s">
        <v>1680</v>
      </c>
      <c r="F716" s="217">
        <v>2.5</v>
      </c>
      <c r="G716" s="276">
        <f t="shared" si="29"/>
        <v>65</v>
      </c>
      <c r="H716" s="292"/>
    </row>
    <row r="717" spans="1:8" ht="13" customHeight="1">
      <c r="A717" s="198" t="s">
        <v>1841</v>
      </c>
      <c r="B717" s="72" t="s">
        <v>1828</v>
      </c>
      <c r="C717" s="70" t="s">
        <v>2400</v>
      </c>
      <c r="D717" s="70" t="s">
        <v>2401</v>
      </c>
      <c r="E717" s="70" t="s">
        <v>1676</v>
      </c>
      <c r="F717" s="217">
        <v>2</v>
      </c>
      <c r="G717" s="276">
        <f t="shared" si="29"/>
        <v>52</v>
      </c>
    </row>
    <row r="718" spans="1:8" ht="13" customHeight="1">
      <c r="A718" s="198" t="s">
        <v>1841</v>
      </c>
      <c r="B718" s="72" t="s">
        <v>1828</v>
      </c>
      <c r="C718" s="70" t="s">
        <v>2400</v>
      </c>
      <c r="D718" s="70" t="s">
        <v>2401</v>
      </c>
      <c r="E718" s="70" t="s">
        <v>1668</v>
      </c>
      <c r="F718" s="217">
        <v>1.5</v>
      </c>
      <c r="G718" s="276">
        <f t="shared" si="29"/>
        <v>39</v>
      </c>
    </row>
    <row r="719" spans="1:8" ht="13" customHeight="1">
      <c r="A719" s="198" t="s">
        <v>1841</v>
      </c>
      <c r="B719" s="72" t="s">
        <v>1828</v>
      </c>
      <c r="C719" s="70">
        <v>413</v>
      </c>
      <c r="D719" s="70" t="s">
        <v>140</v>
      </c>
      <c r="E719" s="70" t="s">
        <v>1676</v>
      </c>
      <c r="F719" s="217">
        <v>3</v>
      </c>
      <c r="G719" s="276">
        <f t="shared" si="29"/>
        <v>78</v>
      </c>
      <c r="H719" s="292"/>
    </row>
    <row r="720" spans="1:8" ht="13" customHeight="1">
      <c r="A720" s="198" t="s">
        <v>1841</v>
      </c>
      <c r="B720" s="72" t="s">
        <v>1828</v>
      </c>
      <c r="C720" s="70">
        <v>413</v>
      </c>
      <c r="D720" s="70" t="s">
        <v>140</v>
      </c>
      <c r="E720" s="70" t="s">
        <v>1668</v>
      </c>
      <c r="F720" s="217">
        <v>1.5</v>
      </c>
      <c r="G720" s="276">
        <f t="shared" si="29"/>
        <v>39</v>
      </c>
      <c r="H720" s="292"/>
    </row>
    <row r="721" spans="1:8" ht="13" customHeight="1">
      <c r="A721" s="198" t="s">
        <v>1841</v>
      </c>
      <c r="B721" s="72" t="s">
        <v>1828</v>
      </c>
      <c r="C721" s="70">
        <v>413</v>
      </c>
      <c r="D721" s="70" t="s">
        <v>140</v>
      </c>
      <c r="E721" s="70" t="s">
        <v>1677</v>
      </c>
      <c r="F721" s="217">
        <v>1</v>
      </c>
      <c r="G721" s="276">
        <f t="shared" si="29"/>
        <v>26</v>
      </c>
      <c r="H721" s="292"/>
    </row>
    <row r="722" spans="1:8" ht="13" customHeight="1">
      <c r="A722" s="198" t="s">
        <v>1841</v>
      </c>
      <c r="B722" s="72" t="s">
        <v>1828</v>
      </c>
      <c r="C722" s="36" t="s">
        <v>109</v>
      </c>
      <c r="D722" s="70" t="s">
        <v>108</v>
      </c>
      <c r="E722" s="70" t="s">
        <v>1676</v>
      </c>
      <c r="F722" s="217">
        <v>2</v>
      </c>
      <c r="G722" s="276">
        <f t="shared" si="29"/>
        <v>52</v>
      </c>
      <c r="H722" s="292"/>
    </row>
    <row r="723" spans="1:8" ht="13" customHeight="1">
      <c r="A723" s="198" t="s">
        <v>1841</v>
      </c>
      <c r="B723" s="72" t="s">
        <v>1828</v>
      </c>
      <c r="C723" s="70" t="s">
        <v>2791</v>
      </c>
      <c r="D723" s="70" t="s">
        <v>489</v>
      </c>
      <c r="E723" s="70" t="s">
        <v>1680</v>
      </c>
      <c r="F723" s="217">
        <v>1.2</v>
      </c>
      <c r="G723" s="276">
        <f t="shared" si="29"/>
        <v>31.2</v>
      </c>
    </row>
    <row r="724" spans="1:8" ht="13" customHeight="1">
      <c r="A724" s="198" t="s">
        <v>1841</v>
      </c>
      <c r="B724" s="72" t="s">
        <v>1828</v>
      </c>
      <c r="C724" s="70" t="s">
        <v>2791</v>
      </c>
      <c r="D724" s="70" t="s">
        <v>489</v>
      </c>
      <c r="E724" s="70" t="s">
        <v>1676</v>
      </c>
      <c r="F724" s="217">
        <v>0.8</v>
      </c>
      <c r="G724" s="276">
        <f t="shared" si="29"/>
        <v>20.8</v>
      </c>
    </row>
    <row r="725" spans="1:8" ht="13" customHeight="1">
      <c r="A725" s="198" t="s">
        <v>1841</v>
      </c>
      <c r="B725" s="72" t="s">
        <v>1828</v>
      </c>
      <c r="C725" s="70" t="s">
        <v>2291</v>
      </c>
      <c r="D725" s="70" t="s">
        <v>490</v>
      </c>
      <c r="E725" s="70" t="s">
        <v>1676</v>
      </c>
      <c r="F725" s="217">
        <v>1.5</v>
      </c>
      <c r="G725" s="276">
        <f t="shared" si="29"/>
        <v>39</v>
      </c>
    </row>
    <row r="726" spans="1:8" ht="13" customHeight="1">
      <c r="A726" s="198" t="s">
        <v>1841</v>
      </c>
      <c r="B726" s="72" t="s">
        <v>1828</v>
      </c>
      <c r="C726" s="70" t="s">
        <v>2291</v>
      </c>
      <c r="D726" s="70" t="s">
        <v>491</v>
      </c>
      <c r="E726" s="70" t="s">
        <v>1676</v>
      </c>
      <c r="F726" s="217">
        <v>1.5</v>
      </c>
      <c r="G726" s="276">
        <f t="shared" si="29"/>
        <v>39</v>
      </c>
    </row>
    <row r="727" spans="1:8" ht="13" customHeight="1">
      <c r="A727" s="198" t="s">
        <v>1841</v>
      </c>
      <c r="B727" s="72" t="s">
        <v>1828</v>
      </c>
      <c r="C727" s="70" t="s">
        <v>2291</v>
      </c>
      <c r="D727" s="70" t="s">
        <v>492</v>
      </c>
      <c r="E727" s="70" t="s">
        <v>1680</v>
      </c>
      <c r="F727" s="217">
        <v>1.5</v>
      </c>
      <c r="G727" s="276">
        <f t="shared" si="29"/>
        <v>39</v>
      </c>
    </row>
    <row r="728" spans="1:8" ht="13" customHeight="1">
      <c r="A728" s="198" t="s">
        <v>1841</v>
      </c>
      <c r="B728" s="72" t="s">
        <v>1828</v>
      </c>
      <c r="C728" s="70" t="s">
        <v>2291</v>
      </c>
      <c r="D728" s="70" t="s">
        <v>493</v>
      </c>
      <c r="E728" s="70" t="s">
        <v>1680</v>
      </c>
      <c r="F728" s="217">
        <v>1.2</v>
      </c>
      <c r="G728" s="276">
        <f t="shared" si="29"/>
        <v>31.2</v>
      </c>
    </row>
    <row r="729" spans="1:8" ht="13" customHeight="1">
      <c r="A729" s="198" t="s">
        <v>1841</v>
      </c>
      <c r="B729" s="72" t="s">
        <v>1828</v>
      </c>
      <c r="C729" s="70" t="s">
        <v>2291</v>
      </c>
      <c r="D729" s="70" t="s">
        <v>2886</v>
      </c>
      <c r="E729" s="70" t="s">
        <v>1680</v>
      </c>
      <c r="F729" s="217">
        <v>1.5</v>
      </c>
      <c r="G729" s="276">
        <f t="shared" si="29"/>
        <v>39</v>
      </c>
      <c r="H729" s="290"/>
    </row>
    <row r="730" spans="1:8" ht="13" customHeight="1">
      <c r="A730" s="198" t="s">
        <v>1841</v>
      </c>
      <c r="B730" s="72" t="s">
        <v>1828</v>
      </c>
      <c r="C730" s="70" t="s">
        <v>2291</v>
      </c>
      <c r="D730" s="70" t="s">
        <v>2988</v>
      </c>
      <c r="E730" s="70" t="s">
        <v>1680</v>
      </c>
      <c r="F730" s="217">
        <v>2</v>
      </c>
      <c r="G730" s="276">
        <f t="shared" si="29"/>
        <v>52</v>
      </c>
      <c r="H730" s="290"/>
    </row>
    <row r="731" spans="1:8" ht="13" customHeight="1">
      <c r="A731" s="198" t="s">
        <v>1841</v>
      </c>
      <c r="B731" s="72" t="s">
        <v>1836</v>
      </c>
      <c r="C731" s="36" t="s">
        <v>1837</v>
      </c>
      <c r="D731" s="70" t="s">
        <v>375</v>
      </c>
      <c r="E731" s="70" t="s">
        <v>1703</v>
      </c>
      <c r="F731" s="217">
        <v>1.8</v>
      </c>
      <c r="G731" s="276">
        <f t="shared" ref="G731:G762" si="30">F731*kurs</f>
        <v>46.800000000000004</v>
      </c>
      <c r="H731" s="292"/>
    </row>
    <row r="732" spans="1:8" ht="13" customHeight="1">
      <c r="A732" s="198" t="s">
        <v>1841</v>
      </c>
      <c r="B732" s="72" t="s">
        <v>1836</v>
      </c>
      <c r="C732" s="36" t="s">
        <v>1837</v>
      </c>
      <c r="D732" s="70" t="s">
        <v>375</v>
      </c>
      <c r="E732" s="70" t="s">
        <v>1668</v>
      </c>
      <c r="F732" s="217">
        <v>1.2</v>
      </c>
      <c r="G732" s="276">
        <f t="shared" si="30"/>
        <v>31.2</v>
      </c>
      <c r="H732" s="292"/>
    </row>
    <row r="733" spans="1:8" ht="13" customHeight="1">
      <c r="A733" s="198" t="s">
        <v>1841</v>
      </c>
      <c r="B733" s="72" t="s">
        <v>1836</v>
      </c>
      <c r="C733" s="36">
        <v>10</v>
      </c>
      <c r="D733" s="70" t="s">
        <v>140</v>
      </c>
      <c r="E733" s="70" t="s">
        <v>1676</v>
      </c>
      <c r="F733" s="217">
        <v>2</v>
      </c>
      <c r="G733" s="276">
        <f t="shared" si="30"/>
        <v>52</v>
      </c>
      <c r="H733" s="292"/>
    </row>
    <row r="734" spans="1:8" ht="13" customHeight="1">
      <c r="A734" s="198" t="s">
        <v>1841</v>
      </c>
      <c r="B734" s="72" t="s">
        <v>1836</v>
      </c>
      <c r="C734" s="36">
        <v>10</v>
      </c>
      <c r="D734" s="70" t="s">
        <v>140</v>
      </c>
      <c r="E734" s="70" t="s">
        <v>1672</v>
      </c>
      <c r="F734" s="217">
        <v>1</v>
      </c>
      <c r="G734" s="276">
        <f t="shared" si="30"/>
        <v>26</v>
      </c>
      <c r="H734" s="292"/>
    </row>
    <row r="735" spans="1:8" ht="13" customHeight="1">
      <c r="A735" s="198" t="s">
        <v>1841</v>
      </c>
      <c r="B735" s="72" t="s">
        <v>1836</v>
      </c>
      <c r="C735" s="36" t="s">
        <v>2363</v>
      </c>
      <c r="D735" s="36" t="s">
        <v>518</v>
      </c>
      <c r="E735" s="70" t="s">
        <v>1680</v>
      </c>
      <c r="F735" s="217">
        <v>2.5</v>
      </c>
      <c r="G735" s="276">
        <f t="shared" si="30"/>
        <v>65</v>
      </c>
      <c r="H735" s="292"/>
    </row>
    <row r="736" spans="1:8" ht="13" customHeight="1">
      <c r="A736" s="198" t="s">
        <v>1841</v>
      </c>
      <c r="B736" s="72" t="s">
        <v>1836</v>
      </c>
      <c r="C736" s="36" t="s">
        <v>2363</v>
      </c>
      <c r="D736" s="36" t="s">
        <v>518</v>
      </c>
      <c r="E736" s="70" t="s">
        <v>1676</v>
      </c>
      <c r="F736" s="217">
        <v>2</v>
      </c>
      <c r="G736" s="276">
        <f t="shared" si="30"/>
        <v>52</v>
      </c>
      <c r="H736" s="292"/>
    </row>
    <row r="737" spans="1:8" ht="13" customHeight="1">
      <c r="A737" s="198" t="s">
        <v>1841</v>
      </c>
      <c r="B737" s="72" t="s">
        <v>1836</v>
      </c>
      <c r="C737" s="70" t="s">
        <v>20</v>
      </c>
      <c r="D737" s="70" t="s">
        <v>489</v>
      </c>
      <c r="E737" s="70" t="s">
        <v>1680</v>
      </c>
      <c r="F737" s="217">
        <v>1.2</v>
      </c>
      <c r="G737" s="276">
        <f t="shared" si="30"/>
        <v>31.2</v>
      </c>
    </row>
    <row r="738" spans="1:8" ht="13" customHeight="1">
      <c r="A738" s="198" t="s">
        <v>1841</v>
      </c>
      <c r="B738" s="72" t="s">
        <v>1836</v>
      </c>
      <c r="C738" s="70" t="s">
        <v>21</v>
      </c>
      <c r="D738" s="70" t="s">
        <v>494</v>
      </c>
      <c r="E738" s="70" t="s">
        <v>1676</v>
      </c>
      <c r="F738" s="217">
        <v>1.2</v>
      </c>
      <c r="G738" s="276">
        <f t="shared" si="30"/>
        <v>31.2</v>
      </c>
    </row>
    <row r="739" spans="1:8" ht="13" customHeight="1">
      <c r="A739" s="198" t="s">
        <v>1841</v>
      </c>
      <c r="B739" s="72" t="s">
        <v>1836</v>
      </c>
      <c r="C739" s="70" t="s">
        <v>21</v>
      </c>
      <c r="D739" s="70" t="s">
        <v>495</v>
      </c>
      <c r="E739" s="70" t="s">
        <v>1680</v>
      </c>
      <c r="F739" s="217">
        <v>1.2</v>
      </c>
      <c r="G739" s="276">
        <f t="shared" si="30"/>
        <v>31.2</v>
      </c>
    </row>
    <row r="740" spans="1:8" ht="13" customHeight="1">
      <c r="A740" s="198" t="s">
        <v>1841</v>
      </c>
      <c r="B740" s="72" t="s">
        <v>1836</v>
      </c>
      <c r="C740" s="70" t="s">
        <v>21</v>
      </c>
      <c r="D740" s="70" t="s">
        <v>493</v>
      </c>
      <c r="E740" s="70" t="s">
        <v>1680</v>
      </c>
      <c r="F740" s="217">
        <v>1.2</v>
      </c>
      <c r="G740" s="276">
        <f t="shared" si="30"/>
        <v>31.2</v>
      </c>
    </row>
    <row r="741" spans="1:8" ht="13" customHeight="1">
      <c r="A741" s="198" t="s">
        <v>1841</v>
      </c>
      <c r="B741" s="72" t="s">
        <v>1836</v>
      </c>
      <c r="C741" s="70" t="s">
        <v>21</v>
      </c>
      <c r="D741" s="70" t="s">
        <v>3063</v>
      </c>
      <c r="E741" s="70" t="s">
        <v>1680</v>
      </c>
      <c r="F741" s="217">
        <v>1.5</v>
      </c>
      <c r="G741" s="276">
        <f t="shared" si="30"/>
        <v>39</v>
      </c>
    </row>
    <row r="742" spans="1:8" ht="13" customHeight="1">
      <c r="A742" s="198" t="s">
        <v>1841</v>
      </c>
      <c r="B742" s="72" t="s">
        <v>1838</v>
      </c>
      <c r="C742" s="36" t="s">
        <v>2165</v>
      </c>
      <c r="D742" s="36" t="s">
        <v>2294</v>
      </c>
      <c r="E742" s="36" t="s">
        <v>1676</v>
      </c>
      <c r="F742" s="217">
        <v>2</v>
      </c>
      <c r="G742" s="276">
        <f t="shared" si="30"/>
        <v>52</v>
      </c>
      <c r="H742" s="292"/>
    </row>
    <row r="743" spans="1:8" ht="13" customHeight="1">
      <c r="A743" s="198" t="s">
        <v>1841</v>
      </c>
      <c r="B743" s="72" t="s">
        <v>1838</v>
      </c>
      <c r="C743" s="36" t="s">
        <v>2165</v>
      </c>
      <c r="D743" s="36" t="s">
        <v>2294</v>
      </c>
      <c r="E743" s="36" t="s">
        <v>1668</v>
      </c>
      <c r="F743" s="217">
        <v>1.5</v>
      </c>
      <c r="G743" s="276">
        <f t="shared" si="30"/>
        <v>39</v>
      </c>
      <c r="H743" s="292"/>
    </row>
    <row r="744" spans="1:8" ht="13" customHeight="1">
      <c r="A744" s="198" t="s">
        <v>1841</v>
      </c>
      <c r="B744" s="72" t="s">
        <v>1838</v>
      </c>
      <c r="C744" s="36" t="s">
        <v>2415</v>
      </c>
      <c r="D744" s="36" t="s">
        <v>2416</v>
      </c>
      <c r="E744" s="36" t="s">
        <v>1676</v>
      </c>
      <c r="F744" s="217">
        <v>3</v>
      </c>
      <c r="G744" s="276">
        <f t="shared" si="30"/>
        <v>78</v>
      </c>
      <c r="H744" s="292"/>
    </row>
    <row r="745" spans="1:8" ht="13" customHeight="1">
      <c r="A745" s="198" t="s">
        <v>1841</v>
      </c>
      <c r="B745" s="72" t="s">
        <v>1838</v>
      </c>
      <c r="C745" s="36" t="s">
        <v>2415</v>
      </c>
      <c r="D745" s="36" t="s">
        <v>2416</v>
      </c>
      <c r="E745" s="36" t="s">
        <v>1668</v>
      </c>
      <c r="F745" s="217">
        <v>2</v>
      </c>
      <c r="G745" s="276">
        <f t="shared" si="30"/>
        <v>52</v>
      </c>
      <c r="H745" s="292"/>
    </row>
    <row r="746" spans="1:8" ht="13" customHeight="1">
      <c r="A746" s="198" t="s">
        <v>1841</v>
      </c>
      <c r="B746" s="72" t="s">
        <v>1838</v>
      </c>
      <c r="C746" s="36">
        <v>419</v>
      </c>
      <c r="D746" s="36" t="s">
        <v>140</v>
      </c>
      <c r="E746" s="36" t="s">
        <v>1676</v>
      </c>
      <c r="F746" s="217">
        <v>2.5</v>
      </c>
      <c r="G746" s="276">
        <f t="shared" si="30"/>
        <v>65</v>
      </c>
      <c r="H746" s="292"/>
    </row>
    <row r="747" spans="1:8" ht="13" customHeight="1">
      <c r="A747" s="198" t="s">
        <v>1841</v>
      </c>
      <c r="B747" s="72" t="s">
        <v>1838</v>
      </c>
      <c r="C747" s="36">
        <v>419</v>
      </c>
      <c r="D747" s="36" t="s">
        <v>140</v>
      </c>
      <c r="E747" s="36" t="s">
        <v>1668</v>
      </c>
      <c r="F747" s="217">
        <v>1.5</v>
      </c>
      <c r="G747" s="276">
        <f t="shared" si="30"/>
        <v>39</v>
      </c>
      <c r="H747" s="292"/>
    </row>
    <row r="748" spans="1:8" ht="13" customHeight="1">
      <c r="A748" s="198" t="s">
        <v>1841</v>
      </c>
      <c r="B748" s="72" t="s">
        <v>1838</v>
      </c>
      <c r="C748" s="36">
        <v>419</v>
      </c>
      <c r="D748" s="36" t="s">
        <v>140</v>
      </c>
      <c r="E748" s="36" t="s">
        <v>1672</v>
      </c>
      <c r="F748" s="217">
        <v>1</v>
      </c>
      <c r="G748" s="276">
        <f t="shared" si="30"/>
        <v>26</v>
      </c>
      <c r="H748" s="292"/>
    </row>
    <row r="749" spans="1:8" ht="13" customHeight="1">
      <c r="A749" s="198" t="s">
        <v>1841</v>
      </c>
      <c r="B749" s="72" t="s">
        <v>1838</v>
      </c>
      <c r="C749" s="36" t="s">
        <v>201</v>
      </c>
      <c r="D749" s="36" t="s">
        <v>202</v>
      </c>
      <c r="E749" s="36" t="s">
        <v>1676</v>
      </c>
      <c r="F749" s="217">
        <v>2</v>
      </c>
      <c r="G749" s="276">
        <f t="shared" si="30"/>
        <v>52</v>
      </c>
      <c r="H749" s="292"/>
    </row>
    <row r="750" spans="1:8" ht="13" customHeight="1">
      <c r="A750" s="198" t="s">
        <v>1841</v>
      </c>
      <c r="B750" s="72" t="s">
        <v>1838</v>
      </c>
      <c r="C750" s="36" t="s">
        <v>201</v>
      </c>
      <c r="D750" s="36" t="s">
        <v>202</v>
      </c>
      <c r="E750" s="36" t="s">
        <v>1668</v>
      </c>
      <c r="F750" s="217">
        <v>2.5</v>
      </c>
      <c r="G750" s="276">
        <f t="shared" si="30"/>
        <v>65</v>
      </c>
      <c r="H750" s="292"/>
    </row>
    <row r="751" spans="1:8" ht="13" customHeight="1">
      <c r="A751" s="198" t="s">
        <v>1841</v>
      </c>
      <c r="B751" s="72" t="s">
        <v>1838</v>
      </c>
      <c r="C751" s="36" t="s">
        <v>2846</v>
      </c>
      <c r="D751" s="36" t="s">
        <v>2847</v>
      </c>
      <c r="E751" s="36" t="s">
        <v>1680</v>
      </c>
      <c r="F751" s="217">
        <v>3</v>
      </c>
      <c r="G751" s="276">
        <f t="shared" si="30"/>
        <v>78</v>
      </c>
      <c r="H751" s="292"/>
    </row>
    <row r="752" spans="1:8" ht="13" customHeight="1">
      <c r="A752" s="198" t="s">
        <v>1841</v>
      </c>
      <c r="B752" s="72" t="s">
        <v>1838</v>
      </c>
      <c r="C752" s="70" t="s">
        <v>2819</v>
      </c>
      <c r="D752" s="70" t="s">
        <v>489</v>
      </c>
      <c r="E752" s="36" t="s">
        <v>1680</v>
      </c>
      <c r="F752" s="217">
        <v>1.5</v>
      </c>
      <c r="G752" s="276">
        <f t="shared" si="30"/>
        <v>39</v>
      </c>
    </row>
    <row r="753" spans="1:7" ht="13" customHeight="1">
      <c r="A753" s="198" t="s">
        <v>1841</v>
      </c>
      <c r="B753" s="72" t="s">
        <v>1838</v>
      </c>
      <c r="C753" s="70" t="s">
        <v>1997</v>
      </c>
      <c r="D753" s="70" t="s">
        <v>496</v>
      </c>
      <c r="E753" s="70" t="s">
        <v>1680</v>
      </c>
      <c r="F753" s="217">
        <v>1.5</v>
      </c>
      <c r="G753" s="276">
        <f t="shared" si="30"/>
        <v>39</v>
      </c>
    </row>
    <row r="754" spans="1:7" ht="13" customHeight="1">
      <c r="A754" s="198" t="s">
        <v>1841</v>
      </c>
      <c r="B754" s="72" t="s">
        <v>1838</v>
      </c>
      <c r="C754" s="70" t="s">
        <v>1997</v>
      </c>
      <c r="D754" s="70" t="s">
        <v>493</v>
      </c>
      <c r="E754" s="70" t="s">
        <v>1680</v>
      </c>
      <c r="F754" s="217">
        <v>1.5</v>
      </c>
      <c r="G754" s="276">
        <f t="shared" si="30"/>
        <v>39</v>
      </c>
    </row>
    <row r="755" spans="1:7" ht="13" customHeight="1">
      <c r="A755" s="198" t="s">
        <v>1841</v>
      </c>
      <c r="B755" s="72" t="s">
        <v>1838</v>
      </c>
      <c r="C755" s="70" t="s">
        <v>1997</v>
      </c>
      <c r="D755" s="70" t="s">
        <v>497</v>
      </c>
      <c r="E755" s="70" t="s">
        <v>1680</v>
      </c>
      <c r="F755" s="217">
        <v>1.5</v>
      </c>
      <c r="G755" s="276">
        <f t="shared" si="30"/>
        <v>39</v>
      </c>
    </row>
    <row r="756" spans="1:7" ht="13" customHeight="1">
      <c r="A756" s="198" t="s">
        <v>1841</v>
      </c>
      <c r="B756" s="72" t="s">
        <v>1838</v>
      </c>
      <c r="C756" s="70" t="s">
        <v>1997</v>
      </c>
      <c r="D756" s="70" t="s">
        <v>498</v>
      </c>
      <c r="E756" s="70" t="s">
        <v>1680</v>
      </c>
      <c r="F756" s="217">
        <v>1.5</v>
      </c>
      <c r="G756" s="276">
        <f t="shared" si="30"/>
        <v>39</v>
      </c>
    </row>
    <row r="757" spans="1:7" ht="13" customHeight="1">
      <c r="A757" s="198" t="s">
        <v>1841</v>
      </c>
      <c r="B757" s="72" t="s">
        <v>1838</v>
      </c>
      <c r="C757" s="70" t="s">
        <v>1997</v>
      </c>
      <c r="D757" s="70" t="s">
        <v>499</v>
      </c>
      <c r="E757" s="70" t="s">
        <v>1680</v>
      </c>
      <c r="F757" s="217">
        <v>1.7</v>
      </c>
      <c r="G757" s="276">
        <f t="shared" si="30"/>
        <v>44.199999999999996</v>
      </c>
    </row>
    <row r="758" spans="1:7" ht="13" customHeight="1">
      <c r="A758" s="198" t="s">
        <v>1841</v>
      </c>
      <c r="B758" s="72" t="s">
        <v>1838</v>
      </c>
      <c r="C758" s="70" t="s">
        <v>1997</v>
      </c>
      <c r="D758" s="70" t="s">
        <v>500</v>
      </c>
      <c r="E758" s="70" t="s">
        <v>1680</v>
      </c>
      <c r="F758" s="217">
        <v>2</v>
      </c>
      <c r="G758" s="276">
        <f t="shared" si="30"/>
        <v>52</v>
      </c>
    </row>
    <row r="759" spans="1:7" ht="13" customHeight="1">
      <c r="A759" s="198" t="s">
        <v>1841</v>
      </c>
      <c r="B759" s="72" t="s">
        <v>1838</v>
      </c>
      <c r="C759" s="70" t="s">
        <v>1997</v>
      </c>
      <c r="D759" s="70" t="s">
        <v>2818</v>
      </c>
      <c r="E759" s="70" t="s">
        <v>1680</v>
      </c>
      <c r="F759" s="217">
        <v>1.5</v>
      </c>
      <c r="G759" s="276">
        <f t="shared" si="30"/>
        <v>39</v>
      </c>
    </row>
    <row r="760" spans="1:7" ht="13" customHeight="1">
      <c r="A760" s="198" t="s">
        <v>1841</v>
      </c>
      <c r="B760" s="72" t="s">
        <v>1838</v>
      </c>
      <c r="C760" s="70" t="s">
        <v>1997</v>
      </c>
      <c r="D760" s="70" t="s">
        <v>2988</v>
      </c>
      <c r="E760" s="70" t="s">
        <v>1680</v>
      </c>
      <c r="F760" s="217">
        <v>2</v>
      </c>
      <c r="G760" s="276">
        <f t="shared" si="30"/>
        <v>52</v>
      </c>
    </row>
    <row r="761" spans="1:7" ht="13" customHeight="1">
      <c r="A761" s="198" t="s">
        <v>1841</v>
      </c>
      <c r="B761" s="202" t="s">
        <v>1839</v>
      </c>
      <c r="C761" s="225" t="s">
        <v>2820</v>
      </c>
      <c r="D761" s="70" t="s">
        <v>501</v>
      </c>
      <c r="E761" s="203" t="s">
        <v>1680</v>
      </c>
      <c r="F761" s="217">
        <v>2.5</v>
      </c>
      <c r="G761" s="276">
        <f t="shared" si="30"/>
        <v>65</v>
      </c>
    </row>
    <row r="762" spans="1:7" ht="13" customHeight="1">
      <c r="A762" s="198" t="s">
        <v>1841</v>
      </c>
      <c r="B762" s="202" t="s">
        <v>1839</v>
      </c>
      <c r="C762" s="225" t="s">
        <v>2989</v>
      </c>
      <c r="D762" s="70" t="s">
        <v>3022</v>
      </c>
      <c r="E762" s="203" t="s">
        <v>1680</v>
      </c>
      <c r="F762" s="217">
        <v>2.5</v>
      </c>
      <c r="G762" s="276">
        <f t="shared" si="30"/>
        <v>65</v>
      </c>
    </row>
    <row r="763" spans="1:7" ht="13" customHeight="1">
      <c r="A763" s="198" t="s">
        <v>1841</v>
      </c>
      <c r="B763" s="202" t="s">
        <v>1839</v>
      </c>
      <c r="C763" s="225" t="s">
        <v>2989</v>
      </c>
      <c r="D763" s="70" t="s">
        <v>2990</v>
      </c>
      <c r="E763" s="203" t="s">
        <v>1680</v>
      </c>
      <c r="F763" s="217">
        <v>2.5</v>
      </c>
      <c r="G763" s="276">
        <f t="shared" ref="G763:G769" si="31">F763*kurs</f>
        <v>65</v>
      </c>
    </row>
    <row r="764" spans="1:7" ht="13" customHeight="1">
      <c r="A764" s="198" t="s">
        <v>1841</v>
      </c>
      <c r="B764" s="72" t="s">
        <v>1832</v>
      </c>
      <c r="C764" s="70" t="s">
        <v>2124</v>
      </c>
      <c r="D764" s="70" t="s">
        <v>496</v>
      </c>
      <c r="E764" s="70" t="s">
        <v>1680</v>
      </c>
      <c r="F764" s="217">
        <v>3</v>
      </c>
      <c r="G764" s="276">
        <f t="shared" si="31"/>
        <v>78</v>
      </c>
    </row>
    <row r="765" spans="1:7" ht="13" customHeight="1">
      <c r="A765" s="198" t="s">
        <v>1841</v>
      </c>
      <c r="B765" s="72" t="s">
        <v>1832</v>
      </c>
      <c r="C765" s="70" t="s">
        <v>2124</v>
      </c>
      <c r="D765" s="70" t="s">
        <v>493</v>
      </c>
      <c r="E765" s="70" t="s">
        <v>1680</v>
      </c>
      <c r="F765" s="217">
        <v>3.5</v>
      </c>
      <c r="G765" s="276">
        <f t="shared" si="31"/>
        <v>91</v>
      </c>
    </row>
    <row r="766" spans="1:7" ht="13" customHeight="1">
      <c r="A766" s="198" t="s">
        <v>1841</v>
      </c>
      <c r="B766" s="72" t="s">
        <v>1832</v>
      </c>
      <c r="C766" s="70" t="s">
        <v>2124</v>
      </c>
      <c r="D766" s="70" t="s">
        <v>2555</v>
      </c>
      <c r="E766" s="70" t="s">
        <v>1680</v>
      </c>
      <c r="F766" s="217">
        <v>3.5</v>
      </c>
      <c r="G766" s="276">
        <f t="shared" si="31"/>
        <v>91</v>
      </c>
    </row>
    <row r="767" spans="1:7" ht="13" customHeight="1">
      <c r="A767" s="198" t="s">
        <v>1841</v>
      </c>
      <c r="B767" s="72" t="s">
        <v>1832</v>
      </c>
      <c r="C767" s="36" t="s">
        <v>2124</v>
      </c>
      <c r="D767" s="36" t="s">
        <v>3147</v>
      </c>
      <c r="E767" s="70" t="s">
        <v>1680</v>
      </c>
      <c r="F767" s="217">
        <v>3.5</v>
      </c>
      <c r="G767" s="276">
        <f t="shared" si="31"/>
        <v>91</v>
      </c>
    </row>
    <row r="768" spans="1:7" ht="13" customHeight="1">
      <c r="A768" s="198" t="s">
        <v>1841</v>
      </c>
      <c r="B768" s="72" t="s">
        <v>1832</v>
      </c>
      <c r="C768" s="36" t="s">
        <v>2124</v>
      </c>
      <c r="D768" s="36" t="s">
        <v>3148</v>
      </c>
      <c r="E768" s="70" t="s">
        <v>1680</v>
      </c>
      <c r="F768" s="217">
        <v>3.5</v>
      </c>
      <c r="G768" s="276">
        <f t="shared" si="31"/>
        <v>91</v>
      </c>
    </row>
    <row r="769" spans="1:8" ht="13" customHeight="1">
      <c r="A769" s="198" t="s">
        <v>1841</v>
      </c>
      <c r="B769" s="72" t="s">
        <v>1832</v>
      </c>
      <c r="C769" s="70" t="s">
        <v>2124</v>
      </c>
      <c r="D769" s="70" t="s">
        <v>2990</v>
      </c>
      <c r="E769" s="70" t="s">
        <v>1680</v>
      </c>
      <c r="F769" s="217">
        <v>3.5</v>
      </c>
      <c r="G769" s="276">
        <f t="shared" si="31"/>
        <v>91</v>
      </c>
    </row>
    <row r="770" spans="1:8" ht="13" customHeight="1">
      <c r="B770" s="72"/>
      <c r="C770" s="70"/>
      <c r="D770" s="70"/>
      <c r="E770" s="70"/>
      <c r="F770" s="217"/>
    </row>
    <row r="771" spans="1:8">
      <c r="A771" s="205" t="s">
        <v>519</v>
      </c>
      <c r="B771" s="72"/>
      <c r="C771" s="70"/>
      <c r="D771" s="70"/>
      <c r="E771" s="70"/>
      <c r="F771" s="217"/>
    </row>
    <row r="772" spans="1:8" ht="14">
      <c r="A772" s="198" t="s">
        <v>519</v>
      </c>
      <c r="B772" s="72" t="s">
        <v>1673</v>
      </c>
      <c r="C772" s="70">
        <v>41</v>
      </c>
      <c r="D772" s="70">
        <v>1944</v>
      </c>
      <c r="E772" s="70" t="s">
        <v>1668</v>
      </c>
      <c r="F772" s="217">
        <v>3</v>
      </c>
      <c r="G772" s="276">
        <f>F772*kurs</f>
        <v>78</v>
      </c>
    </row>
    <row r="773" spans="1:8" ht="14">
      <c r="A773" s="198" t="s">
        <v>519</v>
      </c>
      <c r="B773" s="72" t="s">
        <v>1673</v>
      </c>
      <c r="C773" s="70">
        <v>41</v>
      </c>
      <c r="D773" s="70">
        <v>1947</v>
      </c>
      <c r="E773" s="70" t="s">
        <v>1668</v>
      </c>
      <c r="F773" s="217">
        <v>5</v>
      </c>
      <c r="G773" s="276">
        <f>F773*kurs</f>
        <v>130</v>
      </c>
    </row>
    <row r="774" spans="1:8" ht="14">
      <c r="A774" s="198" t="s">
        <v>519</v>
      </c>
      <c r="B774" s="72" t="s">
        <v>520</v>
      </c>
      <c r="C774" s="70">
        <v>42</v>
      </c>
      <c r="D774" s="70">
        <v>1944</v>
      </c>
      <c r="E774" s="70" t="s">
        <v>1668</v>
      </c>
      <c r="F774" s="217">
        <v>3.5</v>
      </c>
      <c r="G774" s="276">
        <f>F774*kurs</f>
        <v>91</v>
      </c>
    </row>
    <row r="775" spans="1:8" ht="14">
      <c r="A775" s="198" t="s">
        <v>519</v>
      </c>
      <c r="B775" s="72" t="s">
        <v>520</v>
      </c>
      <c r="C775" s="70">
        <v>42</v>
      </c>
      <c r="D775" s="70">
        <v>1947</v>
      </c>
      <c r="E775" s="70" t="s">
        <v>1669</v>
      </c>
      <c r="F775" s="217">
        <v>3.5</v>
      </c>
      <c r="G775" s="276">
        <f>F775*kurs</f>
        <v>91</v>
      </c>
      <c r="H775" s="290"/>
    </row>
    <row r="776" spans="1:8">
      <c r="B776" s="72"/>
      <c r="C776" s="70"/>
      <c r="D776" s="70"/>
      <c r="E776" s="70"/>
      <c r="F776" s="217"/>
      <c r="H776" s="290"/>
    </row>
    <row r="777" spans="1:8">
      <c r="A777" s="205" t="s">
        <v>1982</v>
      </c>
      <c r="B777" s="72"/>
      <c r="C777" s="70"/>
      <c r="D777" s="70"/>
      <c r="E777" s="70"/>
      <c r="F777" s="217"/>
      <c r="H777" s="290"/>
    </row>
    <row r="778" spans="1:8">
      <c r="A778" s="198" t="s">
        <v>1982</v>
      </c>
      <c r="B778" s="198" t="s">
        <v>1983</v>
      </c>
      <c r="C778" s="213">
        <v>33</v>
      </c>
      <c r="D778" s="213">
        <v>1955</v>
      </c>
      <c r="E778" s="213" t="s">
        <v>1680</v>
      </c>
      <c r="F778" s="231">
        <v>1.5</v>
      </c>
      <c r="G778" s="276">
        <f t="shared" ref="G778:G805" si="32">F778*kurs</f>
        <v>39</v>
      </c>
    </row>
    <row r="779" spans="1:8">
      <c r="A779" s="198" t="s">
        <v>1982</v>
      </c>
      <c r="B779" s="198" t="s">
        <v>1983</v>
      </c>
      <c r="C779" s="213">
        <v>33</v>
      </c>
      <c r="D779" s="213">
        <v>1955</v>
      </c>
      <c r="E779" s="114" t="s">
        <v>1668</v>
      </c>
      <c r="F779" s="231">
        <v>1</v>
      </c>
      <c r="G779" s="276">
        <f t="shared" si="32"/>
        <v>26</v>
      </c>
    </row>
    <row r="780" spans="1:8" ht="14">
      <c r="A780" s="198" t="s">
        <v>1982</v>
      </c>
      <c r="B780" s="72" t="s">
        <v>1984</v>
      </c>
      <c r="C780" s="216">
        <v>34</v>
      </c>
      <c r="D780" s="216">
        <v>1955</v>
      </c>
      <c r="E780" s="216" t="s">
        <v>1668</v>
      </c>
      <c r="F780" s="232">
        <v>0.5</v>
      </c>
      <c r="G780" s="276">
        <f t="shared" si="32"/>
        <v>13</v>
      </c>
    </row>
    <row r="781" spans="1:8" ht="14">
      <c r="A781" s="198" t="s">
        <v>1982</v>
      </c>
      <c r="B781" s="72" t="s">
        <v>1984</v>
      </c>
      <c r="C781" s="216">
        <v>39</v>
      </c>
      <c r="D781" s="216">
        <v>1980</v>
      </c>
      <c r="E781" s="70" t="s">
        <v>1680</v>
      </c>
      <c r="F781" s="232">
        <v>1.5</v>
      </c>
      <c r="G781" s="276">
        <f t="shared" si="32"/>
        <v>39</v>
      </c>
    </row>
    <row r="782" spans="1:8" ht="14">
      <c r="A782" s="198" t="s">
        <v>1982</v>
      </c>
      <c r="B782" s="72" t="s">
        <v>1984</v>
      </c>
      <c r="C782" s="138" t="s">
        <v>1985</v>
      </c>
      <c r="D782" s="216">
        <v>1982</v>
      </c>
      <c r="E782" s="216" t="s">
        <v>1676</v>
      </c>
      <c r="F782" s="232">
        <v>0.8</v>
      </c>
      <c r="G782" s="276">
        <f t="shared" si="32"/>
        <v>20.8</v>
      </c>
    </row>
    <row r="783" spans="1:8" ht="14">
      <c r="A783" s="198" t="s">
        <v>1982</v>
      </c>
      <c r="B783" s="72" t="s">
        <v>1986</v>
      </c>
      <c r="C783" s="138">
        <v>35</v>
      </c>
      <c r="D783" s="216">
        <v>1955</v>
      </c>
      <c r="E783" s="70" t="s">
        <v>1668</v>
      </c>
      <c r="F783" s="232">
        <v>1.5</v>
      </c>
      <c r="G783" s="276">
        <f t="shared" si="32"/>
        <v>39</v>
      </c>
      <c r="H783" s="201"/>
    </row>
    <row r="784" spans="1:8" ht="14">
      <c r="A784" s="198" t="s">
        <v>1982</v>
      </c>
      <c r="B784" s="72" t="s">
        <v>1987</v>
      </c>
      <c r="C784" s="216">
        <v>36</v>
      </c>
      <c r="D784" s="216">
        <v>1955</v>
      </c>
      <c r="E784" s="70" t="s">
        <v>1669</v>
      </c>
      <c r="F784" s="232">
        <v>1.2</v>
      </c>
      <c r="G784" s="276">
        <f t="shared" si="32"/>
        <v>31.2</v>
      </c>
      <c r="H784" s="201"/>
    </row>
    <row r="785" spans="1:8" ht="14">
      <c r="A785" s="198" t="s">
        <v>1982</v>
      </c>
      <c r="B785" s="72" t="s">
        <v>1987</v>
      </c>
      <c r="C785" s="216">
        <v>36</v>
      </c>
      <c r="D785" s="216">
        <v>1955</v>
      </c>
      <c r="E785" s="216" t="s">
        <v>1668</v>
      </c>
      <c r="F785" s="232">
        <v>1</v>
      </c>
      <c r="G785" s="276">
        <f t="shared" si="32"/>
        <v>26</v>
      </c>
      <c r="H785" s="201"/>
    </row>
    <row r="786" spans="1:8" ht="14">
      <c r="A786" s="198" t="s">
        <v>1982</v>
      </c>
      <c r="B786" s="72" t="s">
        <v>1987</v>
      </c>
      <c r="C786" s="216">
        <v>36</v>
      </c>
      <c r="D786" s="216">
        <v>1955</v>
      </c>
      <c r="E786" s="70" t="s">
        <v>1671</v>
      </c>
      <c r="F786" s="232">
        <v>0.7</v>
      </c>
      <c r="G786" s="276">
        <f t="shared" si="32"/>
        <v>18.2</v>
      </c>
      <c r="H786" s="201"/>
    </row>
    <row r="787" spans="1:8" ht="14">
      <c r="A787" s="198" t="s">
        <v>1982</v>
      </c>
      <c r="B787" s="72" t="s">
        <v>1987</v>
      </c>
      <c r="C787" s="216">
        <v>41</v>
      </c>
      <c r="D787" s="216">
        <v>1977</v>
      </c>
      <c r="E787" s="70" t="s">
        <v>1676</v>
      </c>
      <c r="F787" s="232">
        <v>1.5</v>
      </c>
      <c r="G787" s="276">
        <f t="shared" si="32"/>
        <v>39</v>
      </c>
      <c r="H787" s="201"/>
    </row>
    <row r="788" spans="1:8" ht="14">
      <c r="A788" s="198" t="s">
        <v>1982</v>
      </c>
      <c r="B788" s="72" t="s">
        <v>2309</v>
      </c>
      <c r="C788" s="216">
        <v>42</v>
      </c>
      <c r="D788" s="216">
        <v>1981</v>
      </c>
      <c r="E788" s="216" t="s">
        <v>1680</v>
      </c>
      <c r="F788" s="232">
        <v>2</v>
      </c>
      <c r="G788" s="276">
        <f t="shared" si="32"/>
        <v>52</v>
      </c>
      <c r="H788" s="201"/>
    </row>
    <row r="789" spans="1:8" ht="14">
      <c r="A789" s="198" t="s">
        <v>1982</v>
      </c>
      <c r="B789" s="72" t="s">
        <v>532</v>
      </c>
      <c r="C789" s="216">
        <v>52</v>
      </c>
      <c r="D789" s="216">
        <v>1983</v>
      </c>
      <c r="E789" s="70" t="s">
        <v>1680</v>
      </c>
      <c r="F789" s="232">
        <v>1.5</v>
      </c>
      <c r="G789" s="276">
        <f t="shared" si="32"/>
        <v>39</v>
      </c>
      <c r="H789" s="201"/>
    </row>
    <row r="790" spans="1:8" ht="14">
      <c r="A790" s="198" t="s">
        <v>1982</v>
      </c>
      <c r="B790" s="72" t="s">
        <v>1673</v>
      </c>
      <c r="C790" s="216" t="s">
        <v>1988</v>
      </c>
      <c r="D790" s="70" t="s">
        <v>288</v>
      </c>
      <c r="E790" s="216" t="s">
        <v>1680</v>
      </c>
      <c r="F790" s="232">
        <v>0.5</v>
      </c>
      <c r="G790" s="276">
        <f t="shared" si="32"/>
        <v>13</v>
      </c>
      <c r="H790" s="201"/>
    </row>
    <row r="791" spans="1:8" ht="14">
      <c r="A791" s="198" t="s">
        <v>1982</v>
      </c>
      <c r="B791" s="72" t="s">
        <v>1673</v>
      </c>
      <c r="C791" s="216" t="s">
        <v>1988</v>
      </c>
      <c r="D791" s="70" t="s">
        <v>2981</v>
      </c>
      <c r="E791" s="70" t="s">
        <v>1676</v>
      </c>
      <c r="F791" s="232">
        <v>0.3</v>
      </c>
      <c r="G791" s="276">
        <f t="shared" si="32"/>
        <v>7.8</v>
      </c>
      <c r="H791" s="201"/>
    </row>
    <row r="792" spans="1:8" ht="14">
      <c r="A792" s="198" t="s">
        <v>1982</v>
      </c>
      <c r="B792" s="72" t="s">
        <v>1675</v>
      </c>
      <c r="C792" s="219" t="s">
        <v>2397</v>
      </c>
      <c r="D792" s="70" t="s">
        <v>2774</v>
      </c>
      <c r="E792" s="216" t="s">
        <v>1680</v>
      </c>
      <c r="F792" s="232">
        <v>0.5</v>
      </c>
      <c r="G792" s="276">
        <f t="shared" si="32"/>
        <v>13</v>
      </c>
      <c r="H792" s="201"/>
    </row>
    <row r="793" spans="1:8" ht="14">
      <c r="A793" s="198" t="s">
        <v>1982</v>
      </c>
      <c r="B793" s="72" t="s">
        <v>1675</v>
      </c>
      <c r="C793" s="219" t="s">
        <v>2397</v>
      </c>
      <c r="D793" s="70" t="s">
        <v>533</v>
      </c>
      <c r="E793" s="216" t="s">
        <v>1676</v>
      </c>
      <c r="F793" s="232">
        <v>0.4</v>
      </c>
      <c r="G793" s="276">
        <f t="shared" si="32"/>
        <v>10.4</v>
      </c>
      <c r="H793" s="201"/>
    </row>
    <row r="794" spans="1:8" ht="14">
      <c r="A794" s="198" t="s">
        <v>1982</v>
      </c>
      <c r="B794" s="72" t="s">
        <v>1679</v>
      </c>
      <c r="C794" s="70" t="s">
        <v>98</v>
      </c>
      <c r="D794" s="70">
        <v>1994</v>
      </c>
      <c r="E794" s="70" t="s">
        <v>1680</v>
      </c>
      <c r="F794" s="232">
        <v>0.8</v>
      </c>
      <c r="G794" s="276">
        <f t="shared" si="32"/>
        <v>20.8</v>
      </c>
      <c r="H794" s="201"/>
    </row>
    <row r="795" spans="1:8" ht="14">
      <c r="A795" s="198" t="s">
        <v>1982</v>
      </c>
      <c r="B795" s="72" t="s">
        <v>1682</v>
      </c>
      <c r="C795" s="219" t="s">
        <v>2138</v>
      </c>
      <c r="D795" s="70">
        <v>1983</v>
      </c>
      <c r="E795" s="70" t="s">
        <v>1668</v>
      </c>
      <c r="F795" s="232">
        <v>0.8</v>
      </c>
      <c r="G795" s="276">
        <f t="shared" si="32"/>
        <v>20.8</v>
      </c>
      <c r="H795" s="201"/>
    </row>
    <row r="796" spans="1:8" ht="14">
      <c r="A796" s="198" t="s">
        <v>1982</v>
      </c>
      <c r="B796" s="72" t="s">
        <v>1682</v>
      </c>
      <c r="C796" s="219" t="s">
        <v>97</v>
      </c>
      <c r="D796" s="219">
        <v>1988</v>
      </c>
      <c r="E796" s="70" t="s">
        <v>1676</v>
      </c>
      <c r="F796" s="232">
        <v>0.8</v>
      </c>
      <c r="G796" s="276">
        <f t="shared" si="32"/>
        <v>20.8</v>
      </c>
      <c r="H796" s="201"/>
    </row>
    <row r="797" spans="1:8" ht="14">
      <c r="A797" s="198" t="s">
        <v>1982</v>
      </c>
      <c r="B797" s="72" t="s">
        <v>1682</v>
      </c>
      <c r="C797" s="219" t="s">
        <v>97</v>
      </c>
      <c r="D797" s="219">
        <v>1988</v>
      </c>
      <c r="E797" s="70" t="s">
        <v>1669</v>
      </c>
      <c r="F797" s="232">
        <v>0.6</v>
      </c>
      <c r="G797" s="276">
        <f t="shared" si="32"/>
        <v>15.6</v>
      </c>
      <c r="H797" s="201"/>
    </row>
    <row r="798" spans="1:8" ht="14">
      <c r="A798" s="198" t="s">
        <v>1982</v>
      </c>
      <c r="B798" s="72" t="s">
        <v>1682</v>
      </c>
      <c r="C798" s="216" t="s">
        <v>2129</v>
      </c>
      <c r="D798" s="70">
        <v>1994.2003999999999</v>
      </c>
      <c r="E798" s="70" t="s">
        <v>1680</v>
      </c>
      <c r="F798" s="232">
        <v>1</v>
      </c>
      <c r="G798" s="276">
        <f t="shared" si="32"/>
        <v>26</v>
      </c>
    </row>
    <row r="799" spans="1:8" ht="14">
      <c r="A799" s="198" t="s">
        <v>1982</v>
      </c>
      <c r="B799" s="72" t="s">
        <v>1682</v>
      </c>
      <c r="C799" s="216" t="s">
        <v>2129</v>
      </c>
      <c r="D799" s="219" t="s">
        <v>3537</v>
      </c>
      <c r="E799" s="70" t="s">
        <v>1668</v>
      </c>
      <c r="F799" s="232">
        <v>0.5</v>
      </c>
      <c r="G799" s="276">
        <f t="shared" si="32"/>
        <v>13</v>
      </c>
    </row>
    <row r="800" spans="1:8" ht="14">
      <c r="A800" s="198" t="s">
        <v>1982</v>
      </c>
      <c r="B800" s="72" t="s">
        <v>1686</v>
      </c>
      <c r="C800" s="219" t="s">
        <v>2984</v>
      </c>
      <c r="D800" s="219" t="s">
        <v>1683</v>
      </c>
      <c r="E800" s="70" t="s">
        <v>1668</v>
      </c>
      <c r="F800" s="232">
        <v>1.5</v>
      </c>
      <c r="G800" s="276">
        <f t="shared" si="32"/>
        <v>39</v>
      </c>
      <c r="H800" s="290"/>
    </row>
    <row r="801" spans="1:7" ht="14">
      <c r="A801" s="198" t="s">
        <v>1982</v>
      </c>
      <c r="B801" s="72" t="s">
        <v>1686</v>
      </c>
      <c r="C801" s="36" t="s">
        <v>534</v>
      </c>
      <c r="D801" s="36">
        <v>1985</v>
      </c>
      <c r="E801" s="36" t="s">
        <v>1668</v>
      </c>
      <c r="F801" s="232">
        <v>1.2</v>
      </c>
      <c r="G801" s="276">
        <f t="shared" si="32"/>
        <v>31.2</v>
      </c>
    </row>
    <row r="802" spans="1:7" ht="14">
      <c r="A802" s="198" t="s">
        <v>1982</v>
      </c>
      <c r="B802" s="72" t="s">
        <v>1686</v>
      </c>
      <c r="C802" s="216" t="s">
        <v>1989</v>
      </c>
      <c r="D802" s="203" t="s">
        <v>2093</v>
      </c>
      <c r="E802" s="70" t="s">
        <v>1680</v>
      </c>
      <c r="F802" s="232">
        <v>1.5</v>
      </c>
      <c r="G802" s="276">
        <f t="shared" si="32"/>
        <v>39</v>
      </c>
    </row>
    <row r="803" spans="1:7" ht="14">
      <c r="A803" s="198" t="s">
        <v>1982</v>
      </c>
      <c r="B803" s="72" t="s">
        <v>1686</v>
      </c>
      <c r="C803" s="216" t="s">
        <v>1989</v>
      </c>
      <c r="D803" s="203" t="s">
        <v>2985</v>
      </c>
      <c r="E803" s="203" t="s">
        <v>1669</v>
      </c>
      <c r="F803" s="204">
        <v>0.8</v>
      </c>
      <c r="G803" s="276">
        <f t="shared" si="32"/>
        <v>20.8</v>
      </c>
    </row>
    <row r="804" spans="1:7" ht="14">
      <c r="A804" s="198" t="s">
        <v>1982</v>
      </c>
      <c r="B804" s="72" t="s">
        <v>1688</v>
      </c>
      <c r="C804" s="216">
        <v>66</v>
      </c>
      <c r="D804" s="203" t="s">
        <v>2982</v>
      </c>
      <c r="E804" s="203" t="s">
        <v>1680</v>
      </c>
      <c r="F804" s="204">
        <v>2</v>
      </c>
      <c r="G804" s="276">
        <f t="shared" si="32"/>
        <v>52</v>
      </c>
    </row>
    <row r="805" spans="1:7" ht="14">
      <c r="A805" s="198" t="s">
        <v>1982</v>
      </c>
      <c r="B805" s="72" t="s">
        <v>1688</v>
      </c>
      <c r="C805" s="216">
        <v>66</v>
      </c>
      <c r="D805" s="203" t="s">
        <v>2983</v>
      </c>
      <c r="E805" s="203" t="s">
        <v>1668</v>
      </c>
      <c r="F805" s="204">
        <v>1.5</v>
      </c>
      <c r="G805" s="276">
        <f t="shared" si="32"/>
        <v>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H587"/>
  <sheetViews>
    <sheetView zoomScale="120" zoomScaleNormal="120" zoomScalePageLayoutView="150" workbookViewId="0">
      <pane ySplit="2" topLeftCell="A3" activePane="bottomLeft" state="frozen"/>
      <selection activeCell="A36" sqref="A36"/>
      <selection pane="bottomLeft"/>
    </sheetView>
  </sheetViews>
  <sheetFormatPr baseColWidth="10" defaultColWidth="9" defaultRowHeight="13.5" customHeight="1"/>
  <cols>
    <col min="1" max="1" width="18.33203125" style="113" customWidth="1"/>
    <col min="2" max="2" width="14.33203125" style="226" customWidth="1"/>
    <col min="3" max="3" width="6.33203125" style="203" bestFit="1" customWidth="1"/>
    <col min="4" max="4" width="28.33203125" style="203" customWidth="1"/>
    <col min="5" max="5" width="5.6640625" style="203" customWidth="1"/>
    <col min="6" max="6" width="10" style="204" bestFit="1" customWidth="1"/>
    <col min="7" max="7" width="8.1640625" style="277" bestFit="1" customWidth="1"/>
    <col min="8" max="8" width="4.33203125" style="290" bestFit="1" customWidth="1"/>
    <col min="9" max="16384" width="9" style="201"/>
  </cols>
  <sheetData>
    <row r="1" spans="1:7" ht="13.5" customHeight="1">
      <c r="A1" s="195" t="s">
        <v>3589</v>
      </c>
      <c r="B1" s="113"/>
      <c r="F1" s="207"/>
      <c r="G1" s="276"/>
    </row>
    <row r="2" spans="1:7" ht="13.5" customHeight="1">
      <c r="A2" s="208" t="s">
        <v>3107</v>
      </c>
      <c r="B2" s="209" t="s">
        <v>1692</v>
      </c>
      <c r="C2" s="210" t="s">
        <v>424</v>
      </c>
      <c r="D2" s="211" t="s">
        <v>425</v>
      </c>
      <c r="E2" s="211" t="s">
        <v>451</v>
      </c>
      <c r="F2" s="212" t="s">
        <v>426</v>
      </c>
      <c r="G2" s="278" t="s">
        <v>3525</v>
      </c>
    </row>
    <row r="3" spans="1:7" ht="13.5" customHeight="1">
      <c r="A3" s="208"/>
      <c r="B3" s="209"/>
      <c r="C3" s="210"/>
      <c r="D3" s="211"/>
      <c r="E3" s="211"/>
      <c r="F3" s="212"/>
      <c r="G3" s="276"/>
    </row>
    <row r="4" spans="1:7" ht="13.5" customHeight="1">
      <c r="A4" s="233" t="s">
        <v>172</v>
      </c>
      <c r="B4" s="209"/>
      <c r="C4" s="210"/>
      <c r="D4" s="211"/>
      <c r="E4" s="211"/>
      <c r="F4" s="212"/>
    </row>
    <row r="5" spans="1:7" ht="13.5" customHeight="1">
      <c r="A5" s="113" t="s">
        <v>172</v>
      </c>
      <c r="B5" s="226" t="s">
        <v>1714</v>
      </c>
      <c r="C5" s="203" t="s">
        <v>320</v>
      </c>
      <c r="D5" s="203" t="s">
        <v>61</v>
      </c>
      <c r="E5" s="225" t="s">
        <v>1680</v>
      </c>
      <c r="F5" s="204">
        <v>3</v>
      </c>
      <c r="G5" s="276">
        <f t="shared" ref="G5:G26" si="0">F5*kurs</f>
        <v>78</v>
      </c>
    </row>
    <row r="6" spans="1:7" ht="13.5" customHeight="1">
      <c r="A6" s="113" t="s">
        <v>172</v>
      </c>
      <c r="B6" s="226" t="s">
        <v>1716</v>
      </c>
      <c r="C6" s="203" t="s">
        <v>127</v>
      </c>
      <c r="D6" s="203" t="s">
        <v>2238</v>
      </c>
      <c r="E6" s="225" t="s">
        <v>1680</v>
      </c>
      <c r="F6" s="204">
        <v>3</v>
      </c>
      <c r="G6" s="276">
        <f t="shared" si="0"/>
        <v>78</v>
      </c>
    </row>
    <row r="7" spans="1:7" ht="13.5" customHeight="1">
      <c r="A7" s="113" t="s">
        <v>172</v>
      </c>
      <c r="B7" s="226" t="s">
        <v>1716</v>
      </c>
      <c r="C7" s="203" t="s">
        <v>127</v>
      </c>
      <c r="D7" s="203" t="s">
        <v>2238</v>
      </c>
      <c r="E7" s="203" t="s">
        <v>1676</v>
      </c>
      <c r="F7" s="204">
        <v>2</v>
      </c>
      <c r="G7" s="276">
        <f t="shared" si="0"/>
        <v>52</v>
      </c>
    </row>
    <row r="8" spans="1:7" ht="13.5" customHeight="1">
      <c r="A8" s="113" t="s">
        <v>172</v>
      </c>
      <c r="B8" s="226" t="s">
        <v>1716</v>
      </c>
      <c r="C8" s="203" t="s">
        <v>127</v>
      </c>
      <c r="D8" s="203" t="s">
        <v>2238</v>
      </c>
      <c r="E8" s="203" t="s">
        <v>1668</v>
      </c>
      <c r="F8" s="204">
        <v>1.8</v>
      </c>
      <c r="G8" s="276">
        <f t="shared" si="0"/>
        <v>46.800000000000004</v>
      </c>
    </row>
    <row r="9" spans="1:7" ht="13.5" customHeight="1">
      <c r="A9" s="113" t="s">
        <v>172</v>
      </c>
      <c r="B9" s="226" t="s">
        <v>1717</v>
      </c>
      <c r="C9" s="203" t="s">
        <v>174</v>
      </c>
      <c r="D9" s="203" t="s">
        <v>2383</v>
      </c>
      <c r="E9" s="203" t="s">
        <v>1680</v>
      </c>
      <c r="F9" s="204">
        <v>2.5</v>
      </c>
      <c r="G9" s="276">
        <f t="shared" si="0"/>
        <v>65</v>
      </c>
    </row>
    <row r="10" spans="1:7" ht="13.5" customHeight="1">
      <c r="A10" s="113" t="s">
        <v>172</v>
      </c>
      <c r="B10" s="226" t="s">
        <v>1717</v>
      </c>
      <c r="C10" s="203" t="s">
        <v>174</v>
      </c>
      <c r="D10" s="203" t="s">
        <v>2408</v>
      </c>
      <c r="E10" s="203" t="s">
        <v>1691</v>
      </c>
      <c r="F10" s="204">
        <v>2.5</v>
      </c>
      <c r="G10" s="276">
        <f t="shared" si="0"/>
        <v>65</v>
      </c>
    </row>
    <row r="11" spans="1:7" ht="13.5" customHeight="1">
      <c r="A11" s="113" t="s">
        <v>172</v>
      </c>
      <c r="B11" s="226" t="s">
        <v>1717</v>
      </c>
      <c r="C11" s="203" t="s">
        <v>174</v>
      </c>
      <c r="D11" s="203" t="s">
        <v>45</v>
      </c>
      <c r="E11" s="203" t="s">
        <v>1691</v>
      </c>
      <c r="F11" s="204">
        <v>2.5</v>
      </c>
      <c r="G11" s="276">
        <f t="shared" si="0"/>
        <v>65</v>
      </c>
    </row>
    <row r="12" spans="1:7" ht="13.5" customHeight="1">
      <c r="A12" s="113" t="s">
        <v>172</v>
      </c>
      <c r="B12" s="226" t="s">
        <v>1717</v>
      </c>
      <c r="C12" s="203" t="s">
        <v>174</v>
      </c>
      <c r="D12" s="203" t="s">
        <v>45</v>
      </c>
      <c r="E12" s="203" t="s">
        <v>1668</v>
      </c>
      <c r="F12" s="204">
        <v>1.8</v>
      </c>
      <c r="G12" s="276">
        <f t="shared" si="0"/>
        <v>46.800000000000004</v>
      </c>
    </row>
    <row r="13" spans="1:7" ht="13.5" customHeight="1">
      <c r="A13" s="113" t="s">
        <v>172</v>
      </c>
      <c r="B13" s="198" t="s">
        <v>1718</v>
      </c>
      <c r="C13" s="201">
        <v>24</v>
      </c>
      <c r="D13" s="201">
        <v>1996</v>
      </c>
      <c r="E13" s="201" t="s">
        <v>1668</v>
      </c>
      <c r="F13" s="204">
        <v>1.8</v>
      </c>
      <c r="G13" s="276">
        <f t="shared" si="0"/>
        <v>46.800000000000004</v>
      </c>
    </row>
    <row r="14" spans="1:7" ht="13.5" customHeight="1">
      <c r="A14" s="113" t="s">
        <v>172</v>
      </c>
      <c r="B14" s="198" t="s">
        <v>1718</v>
      </c>
      <c r="C14" s="201">
        <v>24</v>
      </c>
      <c r="D14" s="201">
        <v>1999</v>
      </c>
      <c r="E14" s="201" t="s">
        <v>1668</v>
      </c>
      <c r="F14" s="204">
        <v>1.8</v>
      </c>
      <c r="G14" s="276">
        <f t="shared" si="0"/>
        <v>46.800000000000004</v>
      </c>
    </row>
    <row r="15" spans="1:7" ht="13.5" customHeight="1">
      <c r="A15" s="113" t="s">
        <v>172</v>
      </c>
      <c r="B15" s="198" t="s">
        <v>1718</v>
      </c>
      <c r="C15" s="201">
        <v>24</v>
      </c>
      <c r="D15" s="201">
        <v>2007</v>
      </c>
      <c r="E15" s="201" t="s">
        <v>1691</v>
      </c>
      <c r="F15" s="204">
        <v>3</v>
      </c>
      <c r="G15" s="276">
        <f t="shared" si="0"/>
        <v>78</v>
      </c>
    </row>
    <row r="16" spans="1:7" ht="13.5" customHeight="1">
      <c r="A16" s="113" t="s">
        <v>172</v>
      </c>
      <c r="B16" s="198" t="s">
        <v>1718</v>
      </c>
      <c r="C16" s="201">
        <v>24</v>
      </c>
      <c r="D16" s="201">
        <v>2007</v>
      </c>
      <c r="E16" s="201" t="s">
        <v>1668</v>
      </c>
      <c r="F16" s="204">
        <v>2</v>
      </c>
      <c r="G16" s="276">
        <f t="shared" si="0"/>
        <v>52</v>
      </c>
    </row>
    <row r="17" spans="1:7" ht="13.5" customHeight="1">
      <c r="A17" s="113" t="s">
        <v>172</v>
      </c>
      <c r="B17" s="198" t="s">
        <v>1718</v>
      </c>
      <c r="C17" s="201">
        <v>24</v>
      </c>
      <c r="D17" s="201">
        <v>2010</v>
      </c>
      <c r="E17" s="201" t="s">
        <v>1668</v>
      </c>
      <c r="F17" s="204">
        <v>2.5</v>
      </c>
      <c r="G17" s="276">
        <f t="shared" si="0"/>
        <v>65</v>
      </c>
    </row>
    <row r="18" spans="1:7" ht="13.5" customHeight="1">
      <c r="A18" s="113" t="s">
        <v>172</v>
      </c>
      <c r="B18" s="226" t="s">
        <v>297</v>
      </c>
      <c r="C18" s="203" t="s">
        <v>1873</v>
      </c>
      <c r="D18" s="203" t="s">
        <v>1683</v>
      </c>
      <c r="E18" s="203" t="s">
        <v>1677</v>
      </c>
      <c r="F18" s="204">
        <v>1.8</v>
      </c>
      <c r="G18" s="276">
        <f t="shared" si="0"/>
        <v>46.800000000000004</v>
      </c>
    </row>
    <row r="19" spans="1:7" ht="13.5" customHeight="1">
      <c r="A19" s="113" t="s">
        <v>172</v>
      </c>
      <c r="B19" s="226" t="s">
        <v>297</v>
      </c>
      <c r="C19" s="203" t="s">
        <v>1873</v>
      </c>
      <c r="D19" s="203" t="s">
        <v>2238</v>
      </c>
      <c r="E19" s="203" t="s">
        <v>1668</v>
      </c>
      <c r="F19" s="204">
        <v>2</v>
      </c>
      <c r="G19" s="276">
        <f t="shared" si="0"/>
        <v>52</v>
      </c>
    </row>
    <row r="20" spans="1:7" ht="13.5" customHeight="1">
      <c r="A20" s="113" t="s">
        <v>172</v>
      </c>
      <c r="B20" s="226" t="s">
        <v>297</v>
      </c>
      <c r="C20" s="203" t="s">
        <v>1873</v>
      </c>
      <c r="D20" s="203" t="s">
        <v>2238</v>
      </c>
      <c r="E20" s="203" t="s">
        <v>1677</v>
      </c>
      <c r="F20" s="204">
        <v>1.8</v>
      </c>
      <c r="G20" s="276">
        <f t="shared" si="0"/>
        <v>46.800000000000004</v>
      </c>
    </row>
    <row r="21" spans="1:7" ht="13.5" customHeight="1">
      <c r="A21" s="113" t="s">
        <v>172</v>
      </c>
      <c r="B21" s="226" t="s">
        <v>297</v>
      </c>
      <c r="C21" s="203" t="s">
        <v>1873</v>
      </c>
      <c r="D21" s="203" t="s">
        <v>61</v>
      </c>
      <c r="E21" s="203" t="s">
        <v>1668</v>
      </c>
      <c r="F21" s="204">
        <v>2.5</v>
      </c>
      <c r="G21" s="276">
        <f t="shared" si="0"/>
        <v>65</v>
      </c>
    </row>
    <row r="22" spans="1:7" ht="13.5" customHeight="1">
      <c r="A22" s="113" t="s">
        <v>172</v>
      </c>
      <c r="B22" s="226" t="s">
        <v>297</v>
      </c>
      <c r="C22" s="203" t="s">
        <v>1873</v>
      </c>
      <c r="D22" s="203" t="s">
        <v>61</v>
      </c>
      <c r="E22" s="203" t="s">
        <v>1668</v>
      </c>
      <c r="F22" s="204">
        <v>2.5</v>
      </c>
      <c r="G22" s="276">
        <f t="shared" si="0"/>
        <v>65</v>
      </c>
    </row>
    <row r="23" spans="1:7" ht="13.5" customHeight="1">
      <c r="A23" s="113" t="s">
        <v>172</v>
      </c>
      <c r="B23" s="226" t="s">
        <v>297</v>
      </c>
      <c r="C23" s="203" t="s">
        <v>1873</v>
      </c>
      <c r="D23" s="203" t="s">
        <v>61</v>
      </c>
      <c r="E23" s="203" t="s">
        <v>1677</v>
      </c>
      <c r="F23" s="204">
        <v>1.5</v>
      </c>
      <c r="G23" s="276">
        <f t="shared" si="0"/>
        <v>39</v>
      </c>
    </row>
    <row r="24" spans="1:7" ht="13.5" customHeight="1">
      <c r="A24" s="113" t="s">
        <v>172</v>
      </c>
      <c r="B24" s="226" t="s">
        <v>297</v>
      </c>
      <c r="C24" s="203" t="s">
        <v>322</v>
      </c>
      <c r="D24" s="203" t="s">
        <v>45</v>
      </c>
      <c r="E24" s="203" t="s">
        <v>1691</v>
      </c>
      <c r="F24" s="204">
        <v>3</v>
      </c>
      <c r="G24" s="276">
        <f t="shared" si="0"/>
        <v>78</v>
      </c>
    </row>
    <row r="25" spans="1:7" ht="13.5" customHeight="1">
      <c r="A25" s="113" t="s">
        <v>172</v>
      </c>
      <c r="B25" s="226" t="s">
        <v>297</v>
      </c>
      <c r="C25" s="203" t="s">
        <v>322</v>
      </c>
      <c r="D25" s="203" t="s">
        <v>45</v>
      </c>
      <c r="E25" s="203" t="s">
        <v>1668</v>
      </c>
      <c r="F25" s="204">
        <v>2.5</v>
      </c>
      <c r="G25" s="276">
        <f t="shared" si="0"/>
        <v>65</v>
      </c>
    </row>
    <row r="26" spans="1:7" ht="13.5" customHeight="1">
      <c r="A26" s="113" t="s">
        <v>172</v>
      </c>
      <c r="B26" s="226" t="s">
        <v>173</v>
      </c>
      <c r="C26" s="203" t="s">
        <v>682</v>
      </c>
      <c r="D26" s="203" t="s">
        <v>2324</v>
      </c>
      <c r="E26" s="203" t="s">
        <v>1677</v>
      </c>
      <c r="F26" s="204">
        <v>3</v>
      </c>
      <c r="G26" s="276">
        <f t="shared" si="0"/>
        <v>78</v>
      </c>
    </row>
    <row r="27" spans="1:7" ht="13.5" customHeight="1">
      <c r="G27" s="276"/>
    </row>
    <row r="28" spans="1:7" ht="13.5" customHeight="1">
      <c r="A28" s="233" t="s">
        <v>452</v>
      </c>
      <c r="G28" s="276"/>
    </row>
    <row r="29" spans="1:7" ht="13.5" customHeight="1">
      <c r="A29" s="113" t="s">
        <v>452</v>
      </c>
      <c r="B29" s="113" t="s">
        <v>1828</v>
      </c>
      <c r="C29" s="36">
        <v>69</v>
      </c>
      <c r="D29" s="114">
        <v>1989</v>
      </c>
      <c r="E29" s="114" t="s">
        <v>1680</v>
      </c>
      <c r="F29" s="234">
        <v>1.5</v>
      </c>
      <c r="G29" s="276">
        <f t="shared" ref="G29:G60" si="1">F29*kurs</f>
        <v>39</v>
      </c>
    </row>
    <row r="30" spans="1:7" ht="13.5" customHeight="1">
      <c r="A30" s="113" t="s">
        <v>452</v>
      </c>
      <c r="B30" s="113" t="s">
        <v>1828</v>
      </c>
      <c r="C30" s="36">
        <v>69</v>
      </c>
      <c r="D30" s="114">
        <v>1989</v>
      </c>
      <c r="E30" s="114" t="s">
        <v>1676</v>
      </c>
      <c r="F30" s="234">
        <v>1.2</v>
      </c>
      <c r="G30" s="276">
        <f t="shared" si="1"/>
        <v>31.2</v>
      </c>
    </row>
    <row r="31" spans="1:7" ht="13.5" customHeight="1">
      <c r="A31" s="113" t="s">
        <v>452</v>
      </c>
      <c r="B31" s="113" t="s">
        <v>1836</v>
      </c>
      <c r="C31" s="36">
        <v>70</v>
      </c>
      <c r="D31" s="114">
        <v>1989</v>
      </c>
      <c r="E31" s="114" t="s">
        <v>1680</v>
      </c>
      <c r="F31" s="234">
        <v>1.5</v>
      </c>
      <c r="G31" s="276">
        <f t="shared" si="1"/>
        <v>39</v>
      </c>
    </row>
    <row r="32" spans="1:7" ht="13.5" customHeight="1">
      <c r="A32" s="113" t="s">
        <v>452</v>
      </c>
      <c r="B32" s="113" t="s">
        <v>1836</v>
      </c>
      <c r="C32" s="36">
        <v>70</v>
      </c>
      <c r="D32" s="114">
        <v>1989</v>
      </c>
      <c r="E32" s="114" t="s">
        <v>1669</v>
      </c>
      <c r="F32" s="234">
        <v>1.2</v>
      </c>
      <c r="G32" s="276">
        <f t="shared" si="1"/>
        <v>31.2</v>
      </c>
    </row>
    <row r="33" spans="1:7" ht="13.5" customHeight="1">
      <c r="A33" s="113" t="s">
        <v>452</v>
      </c>
      <c r="B33" s="113" t="s">
        <v>1838</v>
      </c>
      <c r="C33" s="36">
        <v>61</v>
      </c>
      <c r="D33" s="114">
        <v>1986</v>
      </c>
      <c r="E33" s="114" t="s">
        <v>1668</v>
      </c>
      <c r="F33" s="234">
        <v>1.8</v>
      </c>
      <c r="G33" s="276">
        <f t="shared" si="1"/>
        <v>46.800000000000004</v>
      </c>
    </row>
    <row r="34" spans="1:7" ht="13.5" customHeight="1">
      <c r="A34" s="113" t="s">
        <v>452</v>
      </c>
      <c r="B34" s="113" t="s">
        <v>1838</v>
      </c>
      <c r="C34" s="36" t="s">
        <v>2419</v>
      </c>
      <c r="D34" s="114">
        <v>1989</v>
      </c>
      <c r="E34" s="114" t="s">
        <v>1676</v>
      </c>
      <c r="F34" s="234">
        <v>1.8</v>
      </c>
      <c r="G34" s="276">
        <f t="shared" si="1"/>
        <v>46.800000000000004</v>
      </c>
    </row>
    <row r="35" spans="1:7" ht="13.5" customHeight="1">
      <c r="A35" s="113" t="s">
        <v>452</v>
      </c>
      <c r="B35" s="113" t="s">
        <v>1838</v>
      </c>
      <c r="C35" s="36" t="s">
        <v>2419</v>
      </c>
      <c r="D35" s="114">
        <v>1989</v>
      </c>
      <c r="E35" s="114" t="s">
        <v>1669</v>
      </c>
      <c r="F35" s="234">
        <v>1.5</v>
      </c>
      <c r="G35" s="276">
        <f t="shared" si="1"/>
        <v>39</v>
      </c>
    </row>
    <row r="36" spans="1:7" ht="13.5" customHeight="1">
      <c r="A36" s="113" t="s">
        <v>452</v>
      </c>
      <c r="B36" s="113" t="s">
        <v>1838</v>
      </c>
      <c r="C36" s="36" t="s">
        <v>117</v>
      </c>
      <c r="D36" s="114">
        <v>1990</v>
      </c>
      <c r="E36" s="114" t="s">
        <v>1680</v>
      </c>
      <c r="F36" s="234">
        <v>1.5</v>
      </c>
      <c r="G36" s="276">
        <f t="shared" si="1"/>
        <v>39</v>
      </c>
    </row>
    <row r="37" spans="1:7" ht="13.5" customHeight="1">
      <c r="A37" s="113" t="s">
        <v>452</v>
      </c>
      <c r="B37" s="113" t="s">
        <v>1838</v>
      </c>
      <c r="C37" s="36" t="s">
        <v>2419</v>
      </c>
      <c r="D37" s="114">
        <v>1991</v>
      </c>
      <c r="E37" s="114" t="s">
        <v>1680</v>
      </c>
      <c r="F37" s="234">
        <v>1.5</v>
      </c>
      <c r="G37" s="276">
        <f t="shared" si="1"/>
        <v>39</v>
      </c>
    </row>
    <row r="38" spans="1:7" ht="13.5" customHeight="1">
      <c r="A38" s="113" t="s">
        <v>452</v>
      </c>
      <c r="B38" s="113" t="s">
        <v>2575</v>
      </c>
      <c r="C38" s="36">
        <v>62</v>
      </c>
      <c r="D38" s="36" t="s">
        <v>2576</v>
      </c>
      <c r="E38" s="114" t="s">
        <v>1668</v>
      </c>
      <c r="F38" s="234">
        <v>2.5</v>
      </c>
      <c r="G38" s="276">
        <f t="shared" si="1"/>
        <v>65</v>
      </c>
    </row>
    <row r="39" spans="1:7" ht="13.5" customHeight="1">
      <c r="A39" s="113" t="s">
        <v>452</v>
      </c>
      <c r="B39" s="113" t="s">
        <v>2575</v>
      </c>
      <c r="C39" s="36" t="s">
        <v>2577</v>
      </c>
      <c r="D39" s="114">
        <v>1989</v>
      </c>
      <c r="E39" s="114" t="s">
        <v>1680</v>
      </c>
      <c r="F39" s="234">
        <v>2</v>
      </c>
      <c r="G39" s="276">
        <f t="shared" si="1"/>
        <v>52</v>
      </c>
    </row>
    <row r="40" spans="1:7" ht="13.5" customHeight="1">
      <c r="A40" s="113" t="s">
        <v>452</v>
      </c>
      <c r="B40" s="113" t="s">
        <v>2575</v>
      </c>
      <c r="C40" s="36" t="s">
        <v>2577</v>
      </c>
      <c r="D40" s="114">
        <v>1989</v>
      </c>
      <c r="E40" s="114" t="s">
        <v>1676</v>
      </c>
      <c r="F40" s="234">
        <v>1.8</v>
      </c>
      <c r="G40" s="276">
        <f t="shared" si="1"/>
        <v>46.800000000000004</v>
      </c>
    </row>
    <row r="41" spans="1:7" ht="13.5" customHeight="1">
      <c r="A41" s="113" t="s">
        <v>452</v>
      </c>
      <c r="B41" s="215" t="s">
        <v>1832</v>
      </c>
      <c r="C41" s="216" t="s">
        <v>2025</v>
      </c>
      <c r="D41" s="216" t="s">
        <v>2026</v>
      </c>
      <c r="E41" s="216" t="s">
        <v>1671</v>
      </c>
      <c r="F41" s="232">
        <v>1.2</v>
      </c>
      <c r="G41" s="276">
        <f t="shared" si="1"/>
        <v>31.2</v>
      </c>
    </row>
    <row r="42" spans="1:7" ht="13.5" customHeight="1">
      <c r="A42" s="113" t="s">
        <v>452</v>
      </c>
      <c r="B42" s="215" t="s">
        <v>1832</v>
      </c>
      <c r="C42" s="216" t="s">
        <v>2027</v>
      </c>
      <c r="D42" s="216" t="s">
        <v>2028</v>
      </c>
      <c r="E42" s="216" t="s">
        <v>1669</v>
      </c>
      <c r="F42" s="232">
        <v>1.5</v>
      </c>
      <c r="G42" s="276">
        <f t="shared" si="1"/>
        <v>39</v>
      </c>
    </row>
    <row r="43" spans="1:7" ht="13.5" customHeight="1">
      <c r="A43" s="113" t="s">
        <v>452</v>
      </c>
      <c r="B43" s="215" t="s">
        <v>1832</v>
      </c>
      <c r="C43" s="216" t="s">
        <v>2027</v>
      </c>
      <c r="D43" s="216" t="s">
        <v>2029</v>
      </c>
      <c r="E43" s="216" t="s">
        <v>1668</v>
      </c>
      <c r="F43" s="232">
        <v>1.2</v>
      </c>
      <c r="G43" s="276">
        <f t="shared" si="1"/>
        <v>31.2</v>
      </c>
    </row>
    <row r="44" spans="1:7" ht="13.5" customHeight="1">
      <c r="A44" s="113" t="s">
        <v>452</v>
      </c>
      <c r="B44" s="215" t="s">
        <v>1832</v>
      </c>
      <c r="C44" s="70" t="s">
        <v>2027</v>
      </c>
      <c r="D44" s="216">
        <v>2000</v>
      </c>
      <c r="E44" s="70" t="s">
        <v>1680</v>
      </c>
      <c r="F44" s="232">
        <v>1.5</v>
      </c>
      <c r="G44" s="276">
        <f t="shared" si="1"/>
        <v>39</v>
      </c>
    </row>
    <row r="45" spans="1:7" ht="13.5" customHeight="1">
      <c r="A45" s="113" t="s">
        <v>452</v>
      </c>
      <c r="B45" s="215" t="s">
        <v>1832</v>
      </c>
      <c r="C45" s="70" t="s">
        <v>2027</v>
      </c>
      <c r="D45" s="216">
        <v>2002</v>
      </c>
      <c r="E45" s="70" t="s">
        <v>1680</v>
      </c>
      <c r="F45" s="232">
        <v>1.5</v>
      </c>
      <c r="G45" s="276">
        <f t="shared" si="1"/>
        <v>39</v>
      </c>
    </row>
    <row r="46" spans="1:7" ht="13.5" customHeight="1">
      <c r="A46" s="113" t="s">
        <v>452</v>
      </c>
      <c r="B46" s="215" t="s">
        <v>1832</v>
      </c>
      <c r="C46" s="70" t="s">
        <v>2027</v>
      </c>
      <c r="D46" s="216">
        <v>2002</v>
      </c>
      <c r="E46" s="70" t="s">
        <v>1668</v>
      </c>
      <c r="F46" s="232">
        <v>1</v>
      </c>
      <c r="G46" s="276">
        <f t="shared" si="1"/>
        <v>26</v>
      </c>
    </row>
    <row r="47" spans="1:7" ht="13.5" customHeight="1">
      <c r="A47" s="113" t="s">
        <v>452</v>
      </c>
      <c r="B47" s="215" t="s">
        <v>2227</v>
      </c>
      <c r="C47" s="216">
        <v>88</v>
      </c>
      <c r="D47" s="216" t="s">
        <v>2228</v>
      </c>
      <c r="E47" s="70" t="s">
        <v>1676</v>
      </c>
      <c r="F47" s="232">
        <v>1.7</v>
      </c>
      <c r="G47" s="276">
        <f t="shared" si="1"/>
        <v>44.199999999999996</v>
      </c>
    </row>
    <row r="48" spans="1:7" ht="13.5" customHeight="1">
      <c r="A48" s="113" t="s">
        <v>452</v>
      </c>
      <c r="B48" s="215" t="s">
        <v>2227</v>
      </c>
      <c r="C48" s="216">
        <v>88</v>
      </c>
      <c r="D48" s="216" t="s">
        <v>2228</v>
      </c>
      <c r="E48" s="216" t="s">
        <v>1668</v>
      </c>
      <c r="F48" s="232">
        <v>1.2</v>
      </c>
      <c r="G48" s="276">
        <f t="shared" si="1"/>
        <v>31.2</v>
      </c>
    </row>
    <row r="49" spans="1:7" ht="13.5" customHeight="1">
      <c r="A49" s="113" t="s">
        <v>452</v>
      </c>
      <c r="B49" s="215" t="s">
        <v>2227</v>
      </c>
      <c r="C49" s="216">
        <v>89</v>
      </c>
      <c r="D49" s="216">
        <v>2002</v>
      </c>
      <c r="E49" s="70" t="s">
        <v>1680</v>
      </c>
      <c r="F49" s="232">
        <v>1.8</v>
      </c>
      <c r="G49" s="276">
        <f t="shared" si="1"/>
        <v>46.800000000000004</v>
      </c>
    </row>
    <row r="50" spans="1:7" ht="13.5" customHeight="1">
      <c r="A50" s="113" t="s">
        <v>452</v>
      </c>
      <c r="B50" s="215" t="s">
        <v>2227</v>
      </c>
      <c r="C50" s="216">
        <v>89</v>
      </c>
      <c r="D50" s="216">
        <v>2002</v>
      </c>
      <c r="E50" s="216" t="s">
        <v>1668</v>
      </c>
      <c r="F50" s="232">
        <v>1.5</v>
      </c>
      <c r="G50" s="276">
        <f t="shared" si="1"/>
        <v>39</v>
      </c>
    </row>
    <row r="51" spans="1:7" ht="13.5" customHeight="1">
      <c r="A51" s="113" t="s">
        <v>452</v>
      </c>
      <c r="B51" s="215" t="s">
        <v>2227</v>
      </c>
      <c r="C51" s="216">
        <v>89</v>
      </c>
      <c r="D51" s="216">
        <v>2007</v>
      </c>
      <c r="E51" s="70" t="s">
        <v>1676</v>
      </c>
      <c r="F51" s="232">
        <v>1.8</v>
      </c>
      <c r="G51" s="276">
        <f t="shared" si="1"/>
        <v>46.800000000000004</v>
      </c>
    </row>
    <row r="52" spans="1:7" ht="13.5" customHeight="1">
      <c r="A52" s="113" t="s">
        <v>452</v>
      </c>
      <c r="B52" s="215" t="s">
        <v>2227</v>
      </c>
      <c r="C52" s="216">
        <v>89</v>
      </c>
      <c r="D52" s="216">
        <v>2008</v>
      </c>
      <c r="E52" s="70" t="s">
        <v>1680</v>
      </c>
      <c r="F52" s="232">
        <v>2</v>
      </c>
      <c r="G52" s="276">
        <f t="shared" si="1"/>
        <v>52</v>
      </c>
    </row>
    <row r="53" spans="1:7" ht="13.5" customHeight="1">
      <c r="A53" s="113" t="s">
        <v>452</v>
      </c>
      <c r="B53" s="215" t="s">
        <v>2227</v>
      </c>
      <c r="C53" s="216">
        <v>89</v>
      </c>
      <c r="D53" s="216">
        <v>2008</v>
      </c>
      <c r="E53" s="70" t="s">
        <v>1676</v>
      </c>
      <c r="F53" s="232">
        <v>1.8</v>
      </c>
      <c r="G53" s="276">
        <f t="shared" si="1"/>
        <v>46.800000000000004</v>
      </c>
    </row>
    <row r="54" spans="1:7" ht="13.5" customHeight="1">
      <c r="A54" s="113" t="s">
        <v>452</v>
      </c>
      <c r="B54" s="215" t="s">
        <v>1991</v>
      </c>
      <c r="C54" s="216">
        <v>106</v>
      </c>
      <c r="D54" s="70" t="s">
        <v>155</v>
      </c>
      <c r="E54" s="70" t="s">
        <v>1676</v>
      </c>
      <c r="F54" s="232">
        <v>2.5</v>
      </c>
      <c r="G54" s="276">
        <f t="shared" si="1"/>
        <v>65</v>
      </c>
    </row>
    <row r="55" spans="1:7" ht="13.5" customHeight="1">
      <c r="A55" s="113" t="s">
        <v>452</v>
      </c>
      <c r="B55" s="215" t="s">
        <v>1991</v>
      </c>
      <c r="C55" s="216">
        <v>106</v>
      </c>
      <c r="D55" s="70" t="s">
        <v>155</v>
      </c>
      <c r="E55" s="70" t="s">
        <v>1668</v>
      </c>
      <c r="F55" s="232">
        <v>2.2000000000000002</v>
      </c>
      <c r="G55" s="276">
        <f t="shared" si="1"/>
        <v>57.2</v>
      </c>
    </row>
    <row r="56" spans="1:7" ht="13.5" customHeight="1">
      <c r="A56" s="113" t="s">
        <v>452</v>
      </c>
      <c r="B56" s="215" t="s">
        <v>1991</v>
      </c>
      <c r="C56" s="216">
        <v>106</v>
      </c>
      <c r="D56" s="70" t="s">
        <v>1594</v>
      </c>
      <c r="E56" s="70" t="s">
        <v>1669</v>
      </c>
      <c r="F56" s="232">
        <v>2.5</v>
      </c>
      <c r="G56" s="276">
        <f t="shared" si="1"/>
        <v>65</v>
      </c>
    </row>
    <row r="57" spans="1:7" ht="13.5" customHeight="1">
      <c r="A57" s="113" t="s">
        <v>452</v>
      </c>
      <c r="B57" s="215" t="s">
        <v>1991</v>
      </c>
      <c r="C57" s="216">
        <v>106</v>
      </c>
      <c r="D57" s="70" t="s">
        <v>2545</v>
      </c>
      <c r="E57" s="70" t="s">
        <v>1676</v>
      </c>
      <c r="F57" s="232">
        <v>3</v>
      </c>
      <c r="G57" s="276">
        <f t="shared" si="1"/>
        <v>78</v>
      </c>
    </row>
    <row r="58" spans="1:7" ht="13.5" customHeight="1">
      <c r="A58" s="113" t="s">
        <v>452</v>
      </c>
      <c r="B58" s="215" t="s">
        <v>2532</v>
      </c>
      <c r="C58" s="216">
        <v>107</v>
      </c>
      <c r="D58" s="216">
        <v>2005</v>
      </c>
      <c r="E58" s="70" t="s">
        <v>1669</v>
      </c>
      <c r="F58" s="232">
        <v>2.5</v>
      </c>
      <c r="G58" s="276">
        <f t="shared" si="1"/>
        <v>65</v>
      </c>
    </row>
    <row r="59" spans="1:7" ht="13.5" customHeight="1">
      <c r="A59" s="113" t="s">
        <v>452</v>
      </c>
      <c r="B59" s="215" t="s">
        <v>2532</v>
      </c>
      <c r="C59" s="216">
        <v>107</v>
      </c>
      <c r="D59" s="216">
        <v>2005</v>
      </c>
      <c r="E59" s="70" t="s">
        <v>1668</v>
      </c>
      <c r="F59" s="232">
        <v>2</v>
      </c>
      <c r="G59" s="276">
        <f t="shared" si="1"/>
        <v>52</v>
      </c>
    </row>
    <row r="60" spans="1:7" ht="13.5" customHeight="1">
      <c r="A60" s="113" t="s">
        <v>452</v>
      </c>
      <c r="B60" s="215" t="s">
        <v>2532</v>
      </c>
      <c r="C60" s="216">
        <v>107</v>
      </c>
      <c r="D60" s="216">
        <v>2007</v>
      </c>
      <c r="E60" s="70" t="s">
        <v>1676</v>
      </c>
      <c r="F60" s="232">
        <v>3</v>
      </c>
      <c r="G60" s="276">
        <f t="shared" si="1"/>
        <v>78</v>
      </c>
    </row>
    <row r="61" spans="1:7" ht="13.5" customHeight="1">
      <c r="G61" s="276"/>
    </row>
    <row r="62" spans="1:7" ht="13.5" customHeight="1">
      <c r="A62" s="233" t="s">
        <v>1695</v>
      </c>
      <c r="G62" s="276"/>
    </row>
    <row r="63" spans="1:7" ht="13.5" customHeight="1">
      <c r="A63" s="113" t="s">
        <v>247</v>
      </c>
      <c r="B63" s="226" t="s">
        <v>1673</v>
      </c>
      <c r="C63" s="203" t="s">
        <v>248</v>
      </c>
      <c r="D63" s="203" t="s">
        <v>2674</v>
      </c>
      <c r="E63" s="203" t="s">
        <v>1668</v>
      </c>
      <c r="F63" s="204">
        <v>4</v>
      </c>
      <c r="G63" s="276">
        <f t="shared" ref="G63:G109" si="2">F63*kurs</f>
        <v>104</v>
      </c>
    </row>
    <row r="64" spans="1:7" ht="13.5" customHeight="1">
      <c r="A64" s="113" t="s">
        <v>1695</v>
      </c>
      <c r="B64" s="226" t="s">
        <v>1673</v>
      </c>
      <c r="C64" s="203" t="s">
        <v>127</v>
      </c>
      <c r="D64" s="203" t="s">
        <v>2647</v>
      </c>
      <c r="E64" s="203" t="s">
        <v>1676</v>
      </c>
      <c r="F64" s="204">
        <v>4</v>
      </c>
      <c r="G64" s="276">
        <f t="shared" si="2"/>
        <v>104</v>
      </c>
    </row>
    <row r="65" spans="1:7" ht="13.5" customHeight="1">
      <c r="A65" s="113" t="s">
        <v>1695</v>
      </c>
      <c r="B65" s="226" t="s">
        <v>1673</v>
      </c>
      <c r="C65" s="203" t="s">
        <v>127</v>
      </c>
      <c r="D65" s="225" t="s">
        <v>2861</v>
      </c>
      <c r="E65" s="225" t="s">
        <v>1677</v>
      </c>
      <c r="F65" s="204">
        <v>2.5</v>
      </c>
      <c r="G65" s="276">
        <f t="shared" si="2"/>
        <v>65</v>
      </c>
    </row>
    <row r="66" spans="1:7" ht="13.5" customHeight="1">
      <c r="A66" s="113" t="s">
        <v>1695</v>
      </c>
      <c r="B66" s="226" t="s">
        <v>1673</v>
      </c>
      <c r="C66" s="203" t="s">
        <v>127</v>
      </c>
      <c r="D66" s="203" t="s">
        <v>2733</v>
      </c>
      <c r="E66" s="203" t="s">
        <v>1668</v>
      </c>
      <c r="F66" s="204">
        <v>4</v>
      </c>
      <c r="G66" s="276">
        <f t="shared" si="2"/>
        <v>104</v>
      </c>
    </row>
    <row r="67" spans="1:7" ht="13.5" customHeight="1">
      <c r="A67" s="113" t="s">
        <v>1695</v>
      </c>
      <c r="B67" s="226" t="s">
        <v>1673</v>
      </c>
      <c r="C67" s="203" t="s">
        <v>127</v>
      </c>
      <c r="D67" s="203" t="s">
        <v>264</v>
      </c>
      <c r="E67" s="203" t="s">
        <v>1703</v>
      </c>
      <c r="F67" s="204">
        <v>4</v>
      </c>
      <c r="G67" s="276">
        <f t="shared" si="2"/>
        <v>104</v>
      </c>
    </row>
    <row r="68" spans="1:7" ht="13.5" customHeight="1">
      <c r="A68" s="113" t="s">
        <v>1695</v>
      </c>
      <c r="B68" s="226" t="s">
        <v>1673</v>
      </c>
      <c r="C68" s="203" t="s">
        <v>2172</v>
      </c>
      <c r="D68" s="203" t="s">
        <v>2199</v>
      </c>
      <c r="E68" s="203" t="s">
        <v>1676</v>
      </c>
      <c r="F68" s="204">
        <v>3</v>
      </c>
      <c r="G68" s="276">
        <f t="shared" si="2"/>
        <v>78</v>
      </c>
    </row>
    <row r="69" spans="1:7" ht="13.5" customHeight="1">
      <c r="A69" s="113" t="s">
        <v>1695</v>
      </c>
      <c r="B69" s="226" t="s">
        <v>1673</v>
      </c>
      <c r="C69" s="203" t="s">
        <v>2172</v>
      </c>
      <c r="D69" s="203" t="s">
        <v>2199</v>
      </c>
      <c r="E69" s="203" t="s">
        <v>1668</v>
      </c>
      <c r="F69" s="204">
        <v>1.5</v>
      </c>
      <c r="G69" s="276">
        <f t="shared" si="2"/>
        <v>39</v>
      </c>
    </row>
    <row r="70" spans="1:7" ht="13.5" customHeight="1">
      <c r="A70" s="113" t="s">
        <v>1695</v>
      </c>
      <c r="B70" s="226" t="s">
        <v>1673</v>
      </c>
      <c r="C70" s="203" t="s">
        <v>2172</v>
      </c>
      <c r="D70" s="225" t="s">
        <v>161</v>
      </c>
      <c r="E70" s="203" t="s">
        <v>1680</v>
      </c>
      <c r="F70" s="204">
        <v>3</v>
      </c>
      <c r="G70" s="276">
        <f t="shared" si="2"/>
        <v>78</v>
      </c>
    </row>
    <row r="71" spans="1:7" ht="13.5" customHeight="1">
      <c r="A71" s="113" t="s">
        <v>1695</v>
      </c>
      <c r="B71" s="226" t="s">
        <v>1673</v>
      </c>
      <c r="C71" s="203" t="s">
        <v>2172</v>
      </c>
      <c r="D71" s="203" t="s">
        <v>862</v>
      </c>
      <c r="E71" s="203" t="s">
        <v>1676</v>
      </c>
      <c r="F71" s="204">
        <v>2</v>
      </c>
      <c r="G71" s="276">
        <f t="shared" si="2"/>
        <v>52</v>
      </c>
    </row>
    <row r="72" spans="1:7" ht="13.5" customHeight="1">
      <c r="A72" s="113" t="s">
        <v>1695</v>
      </c>
      <c r="B72" s="226" t="s">
        <v>1673</v>
      </c>
      <c r="C72" s="203" t="s">
        <v>2172</v>
      </c>
      <c r="D72" s="203" t="s">
        <v>2174</v>
      </c>
      <c r="E72" s="203" t="s">
        <v>1680</v>
      </c>
      <c r="F72" s="204">
        <v>3</v>
      </c>
      <c r="G72" s="276">
        <f t="shared" si="2"/>
        <v>78</v>
      </c>
    </row>
    <row r="73" spans="1:7" ht="13.5" customHeight="1">
      <c r="A73" s="113" t="s">
        <v>1695</v>
      </c>
      <c r="B73" s="226" t="s">
        <v>1673</v>
      </c>
      <c r="C73" s="203" t="s">
        <v>2172</v>
      </c>
      <c r="D73" s="203" t="s">
        <v>2174</v>
      </c>
      <c r="E73" s="203" t="s">
        <v>1676</v>
      </c>
      <c r="F73" s="204">
        <v>2</v>
      </c>
      <c r="G73" s="276">
        <f t="shared" si="2"/>
        <v>52</v>
      </c>
    </row>
    <row r="74" spans="1:7" ht="13.5" customHeight="1">
      <c r="A74" s="113" t="s">
        <v>1695</v>
      </c>
      <c r="B74" s="226" t="s">
        <v>1673</v>
      </c>
      <c r="C74" s="203" t="s">
        <v>2172</v>
      </c>
      <c r="D74" s="203" t="s">
        <v>2174</v>
      </c>
      <c r="E74" s="203" t="s">
        <v>1668</v>
      </c>
      <c r="F74" s="204">
        <v>1.5</v>
      </c>
      <c r="G74" s="276">
        <f t="shared" si="2"/>
        <v>39</v>
      </c>
    </row>
    <row r="75" spans="1:7" ht="13.5" customHeight="1">
      <c r="A75" s="113" t="s">
        <v>1695</v>
      </c>
      <c r="B75" s="226" t="s">
        <v>1673</v>
      </c>
      <c r="C75" s="203" t="s">
        <v>2172</v>
      </c>
      <c r="D75" s="203" t="s">
        <v>263</v>
      </c>
      <c r="E75" s="203" t="s">
        <v>1703</v>
      </c>
      <c r="F75" s="204">
        <v>4</v>
      </c>
      <c r="G75" s="276">
        <f t="shared" si="2"/>
        <v>104</v>
      </c>
    </row>
    <row r="76" spans="1:7" ht="13.5" customHeight="1">
      <c r="A76" s="113" t="s">
        <v>1695</v>
      </c>
      <c r="B76" s="193" t="s">
        <v>1679</v>
      </c>
      <c r="C76" s="235" t="s">
        <v>57</v>
      </c>
      <c r="D76" s="235" t="s">
        <v>58</v>
      </c>
      <c r="E76" s="70" t="s">
        <v>1671</v>
      </c>
      <c r="F76" s="217">
        <v>1.5</v>
      </c>
      <c r="G76" s="276">
        <f t="shared" si="2"/>
        <v>39</v>
      </c>
    </row>
    <row r="77" spans="1:7" ht="13.5" customHeight="1">
      <c r="A77" s="113" t="s">
        <v>1695</v>
      </c>
      <c r="B77" s="193" t="s">
        <v>1679</v>
      </c>
      <c r="C77" s="235" t="s">
        <v>2314</v>
      </c>
      <c r="D77" s="235">
        <v>1941</v>
      </c>
      <c r="E77" s="70" t="s">
        <v>1676</v>
      </c>
      <c r="F77" s="217">
        <v>2</v>
      </c>
      <c r="G77" s="276">
        <f t="shared" si="2"/>
        <v>52</v>
      </c>
    </row>
    <row r="78" spans="1:7" ht="13.5" customHeight="1">
      <c r="A78" s="113" t="s">
        <v>1695</v>
      </c>
      <c r="B78" s="193" t="s">
        <v>1679</v>
      </c>
      <c r="C78" s="235" t="s">
        <v>2314</v>
      </c>
      <c r="D78" s="235">
        <v>1941</v>
      </c>
      <c r="E78" s="70" t="s">
        <v>1668</v>
      </c>
      <c r="F78" s="217">
        <v>1.5</v>
      </c>
      <c r="G78" s="276">
        <f t="shared" si="2"/>
        <v>39</v>
      </c>
    </row>
    <row r="79" spans="1:7" ht="13.5" customHeight="1">
      <c r="A79" s="113" t="s">
        <v>1695</v>
      </c>
      <c r="B79" s="193" t="s">
        <v>1679</v>
      </c>
      <c r="C79" s="235" t="s">
        <v>2314</v>
      </c>
      <c r="D79" s="235" t="s">
        <v>2212</v>
      </c>
      <c r="E79" s="70" t="s">
        <v>1676</v>
      </c>
      <c r="F79" s="217">
        <v>2.5</v>
      </c>
      <c r="G79" s="276">
        <f t="shared" si="2"/>
        <v>65</v>
      </c>
    </row>
    <row r="80" spans="1:7" ht="13.5" customHeight="1">
      <c r="A80" s="113" t="s">
        <v>1695</v>
      </c>
      <c r="B80" s="193" t="s">
        <v>1679</v>
      </c>
      <c r="C80" s="235" t="s">
        <v>2314</v>
      </c>
      <c r="D80" s="235" t="s">
        <v>2212</v>
      </c>
      <c r="E80" s="70" t="s">
        <v>1669</v>
      </c>
      <c r="F80" s="217">
        <v>1.8</v>
      </c>
      <c r="G80" s="276">
        <f t="shared" si="2"/>
        <v>46.800000000000004</v>
      </c>
    </row>
    <row r="81" spans="1:7" ht="13.5" customHeight="1">
      <c r="A81" s="113" t="s">
        <v>1695</v>
      </c>
      <c r="B81" s="193" t="s">
        <v>1679</v>
      </c>
      <c r="C81" s="235" t="s">
        <v>2314</v>
      </c>
      <c r="D81" s="235" t="s">
        <v>2212</v>
      </c>
      <c r="E81" s="70" t="s">
        <v>1671</v>
      </c>
      <c r="F81" s="217">
        <v>1.3</v>
      </c>
      <c r="G81" s="276">
        <f t="shared" si="2"/>
        <v>33.800000000000004</v>
      </c>
    </row>
    <row r="82" spans="1:7" ht="13.5" customHeight="1">
      <c r="A82" s="113" t="s">
        <v>1695</v>
      </c>
      <c r="B82" s="193" t="s">
        <v>1679</v>
      </c>
      <c r="C82" s="235" t="s">
        <v>2314</v>
      </c>
      <c r="D82" s="235" t="s">
        <v>2212</v>
      </c>
      <c r="E82" s="70" t="s">
        <v>1677</v>
      </c>
      <c r="F82" s="217">
        <v>1</v>
      </c>
      <c r="G82" s="276">
        <f t="shared" si="2"/>
        <v>26</v>
      </c>
    </row>
    <row r="83" spans="1:7" ht="13.5" customHeight="1">
      <c r="A83" s="113" t="s">
        <v>1695</v>
      </c>
      <c r="B83" s="193" t="s">
        <v>1679</v>
      </c>
      <c r="C83" s="235" t="s">
        <v>2314</v>
      </c>
      <c r="D83" s="235" t="s">
        <v>2269</v>
      </c>
      <c r="E83" s="70" t="s">
        <v>1669</v>
      </c>
      <c r="F83" s="217">
        <v>1.8</v>
      </c>
      <c r="G83" s="276">
        <f t="shared" si="2"/>
        <v>46.800000000000004</v>
      </c>
    </row>
    <row r="84" spans="1:7" ht="13.5" customHeight="1">
      <c r="A84" s="113" t="s">
        <v>1695</v>
      </c>
      <c r="B84" s="193" t="s">
        <v>1679</v>
      </c>
      <c r="C84" s="235" t="s">
        <v>2314</v>
      </c>
      <c r="D84" s="235" t="s">
        <v>2269</v>
      </c>
      <c r="E84" s="70" t="s">
        <v>1668</v>
      </c>
      <c r="F84" s="217">
        <v>1.8</v>
      </c>
      <c r="G84" s="276">
        <f t="shared" si="2"/>
        <v>46.800000000000004</v>
      </c>
    </row>
    <row r="85" spans="1:7" ht="13.5" customHeight="1">
      <c r="A85" s="113" t="s">
        <v>1695</v>
      </c>
      <c r="B85" s="193" t="s">
        <v>1682</v>
      </c>
      <c r="C85" s="235" t="s">
        <v>2188</v>
      </c>
      <c r="D85" s="235" t="s">
        <v>2303</v>
      </c>
      <c r="E85" s="70" t="s">
        <v>1668</v>
      </c>
      <c r="F85" s="217">
        <v>3</v>
      </c>
      <c r="G85" s="276">
        <f t="shared" si="2"/>
        <v>78</v>
      </c>
    </row>
    <row r="86" spans="1:7" ht="13.5" customHeight="1">
      <c r="A86" s="113" t="s">
        <v>1695</v>
      </c>
      <c r="B86" s="193" t="s">
        <v>1682</v>
      </c>
      <c r="C86" s="235" t="s">
        <v>2188</v>
      </c>
      <c r="D86" s="235" t="s">
        <v>2303</v>
      </c>
      <c r="E86" s="70" t="s">
        <v>1671</v>
      </c>
      <c r="F86" s="217">
        <v>2.5</v>
      </c>
      <c r="G86" s="276">
        <f t="shared" si="2"/>
        <v>65</v>
      </c>
    </row>
    <row r="87" spans="1:7" ht="13.5" customHeight="1">
      <c r="A87" s="113" t="s">
        <v>1695</v>
      </c>
      <c r="B87" s="193" t="s">
        <v>1682</v>
      </c>
      <c r="C87" s="235" t="s">
        <v>2188</v>
      </c>
      <c r="D87" s="235" t="s">
        <v>395</v>
      </c>
      <c r="E87" s="70" t="s">
        <v>1669</v>
      </c>
      <c r="F87" s="217">
        <v>2.8</v>
      </c>
      <c r="G87" s="276">
        <f t="shared" si="2"/>
        <v>72.8</v>
      </c>
    </row>
    <row r="88" spans="1:7" ht="13.5" customHeight="1">
      <c r="A88" s="113" t="s">
        <v>1695</v>
      </c>
      <c r="B88" s="193" t="s">
        <v>1682</v>
      </c>
      <c r="C88" s="235" t="s">
        <v>2188</v>
      </c>
      <c r="D88" s="235" t="s">
        <v>395</v>
      </c>
      <c r="E88" s="70" t="s">
        <v>1671</v>
      </c>
      <c r="F88" s="217">
        <v>2.2000000000000002</v>
      </c>
      <c r="G88" s="276">
        <f t="shared" si="2"/>
        <v>57.2</v>
      </c>
    </row>
    <row r="89" spans="1:7" ht="13.5" customHeight="1">
      <c r="A89" s="113" t="s">
        <v>1695</v>
      </c>
      <c r="B89" s="193" t="s">
        <v>1682</v>
      </c>
      <c r="C89" s="235" t="s">
        <v>2188</v>
      </c>
      <c r="D89" s="235">
        <v>1933</v>
      </c>
      <c r="E89" s="70" t="s">
        <v>1668</v>
      </c>
      <c r="F89" s="217">
        <v>2.5</v>
      </c>
      <c r="G89" s="276">
        <f t="shared" si="2"/>
        <v>65</v>
      </c>
    </row>
    <row r="90" spans="1:7" ht="13.5" customHeight="1">
      <c r="A90" s="113" t="s">
        <v>1695</v>
      </c>
      <c r="B90" s="193" t="s">
        <v>1682</v>
      </c>
      <c r="C90" s="235" t="s">
        <v>2188</v>
      </c>
      <c r="D90" s="235">
        <v>1933</v>
      </c>
      <c r="E90" s="70" t="s">
        <v>1671</v>
      </c>
      <c r="F90" s="217">
        <v>2</v>
      </c>
      <c r="G90" s="276">
        <f t="shared" si="2"/>
        <v>52</v>
      </c>
    </row>
    <row r="91" spans="1:7" ht="13.5" customHeight="1">
      <c r="A91" s="113" t="s">
        <v>1695</v>
      </c>
      <c r="B91" s="193" t="s">
        <v>1682</v>
      </c>
      <c r="C91" s="235" t="s">
        <v>2188</v>
      </c>
      <c r="D91" s="235" t="s">
        <v>2312</v>
      </c>
      <c r="E91" s="70" t="s">
        <v>1668</v>
      </c>
      <c r="F91" s="217">
        <v>2.5</v>
      </c>
      <c r="G91" s="276">
        <f t="shared" si="2"/>
        <v>65</v>
      </c>
    </row>
    <row r="92" spans="1:7" ht="13.5" customHeight="1">
      <c r="A92" s="113" t="s">
        <v>1695</v>
      </c>
      <c r="B92" s="193" t="s">
        <v>1682</v>
      </c>
      <c r="C92" s="235" t="s">
        <v>309</v>
      </c>
      <c r="D92" s="235" t="s">
        <v>396</v>
      </c>
      <c r="E92" s="70" t="s">
        <v>1668</v>
      </c>
      <c r="F92" s="217">
        <v>3.5</v>
      </c>
      <c r="G92" s="276">
        <f t="shared" si="2"/>
        <v>91</v>
      </c>
    </row>
    <row r="93" spans="1:7" ht="13.5" customHeight="1">
      <c r="A93" s="113" t="s">
        <v>1695</v>
      </c>
      <c r="B93" s="193" t="s">
        <v>1682</v>
      </c>
      <c r="C93" s="235" t="s">
        <v>309</v>
      </c>
      <c r="D93" s="235" t="s">
        <v>396</v>
      </c>
      <c r="E93" s="70" t="s">
        <v>1671</v>
      </c>
      <c r="F93" s="217">
        <v>3</v>
      </c>
      <c r="G93" s="276">
        <f t="shared" si="2"/>
        <v>78</v>
      </c>
    </row>
    <row r="94" spans="1:7" ht="13.5" customHeight="1">
      <c r="A94" s="113" t="s">
        <v>1695</v>
      </c>
      <c r="B94" s="193" t="s">
        <v>1682</v>
      </c>
      <c r="C94" s="236" t="s">
        <v>2109</v>
      </c>
      <c r="D94" s="235" t="s">
        <v>58</v>
      </c>
      <c r="E94" s="70" t="s">
        <v>1669</v>
      </c>
      <c r="F94" s="217">
        <v>2.5</v>
      </c>
      <c r="G94" s="276">
        <f t="shared" si="2"/>
        <v>65</v>
      </c>
    </row>
    <row r="95" spans="1:7" ht="13.5" customHeight="1">
      <c r="A95" s="113" t="s">
        <v>1695</v>
      </c>
      <c r="B95" s="193" t="s">
        <v>1682</v>
      </c>
      <c r="C95" s="236" t="s">
        <v>2109</v>
      </c>
      <c r="D95" s="235" t="s">
        <v>58</v>
      </c>
      <c r="E95" s="70" t="s">
        <v>1671</v>
      </c>
      <c r="F95" s="217">
        <v>1.8</v>
      </c>
      <c r="G95" s="276">
        <f t="shared" si="2"/>
        <v>46.800000000000004</v>
      </c>
    </row>
    <row r="96" spans="1:7" ht="13.5" customHeight="1">
      <c r="A96" s="113" t="s">
        <v>1695</v>
      </c>
      <c r="B96" s="193" t="s">
        <v>1682</v>
      </c>
      <c r="C96" s="235" t="s">
        <v>2110</v>
      </c>
      <c r="D96" s="235" t="s">
        <v>2212</v>
      </c>
      <c r="E96" s="70" t="s">
        <v>1668</v>
      </c>
      <c r="F96" s="217">
        <v>1.5</v>
      </c>
      <c r="G96" s="276">
        <f t="shared" si="2"/>
        <v>39</v>
      </c>
    </row>
    <row r="97" spans="1:7" ht="13.5" customHeight="1">
      <c r="A97" s="113" t="s">
        <v>1695</v>
      </c>
      <c r="B97" s="193" t="s">
        <v>1682</v>
      </c>
      <c r="C97" s="235" t="s">
        <v>2110</v>
      </c>
      <c r="D97" s="235" t="s">
        <v>2212</v>
      </c>
      <c r="E97" s="70" t="s">
        <v>2268</v>
      </c>
      <c r="F97" s="217">
        <v>1</v>
      </c>
      <c r="G97" s="276">
        <f t="shared" si="2"/>
        <v>26</v>
      </c>
    </row>
    <row r="98" spans="1:7" ht="13.5" customHeight="1">
      <c r="A98" s="113" t="s">
        <v>1695</v>
      </c>
      <c r="B98" s="193" t="s">
        <v>1682</v>
      </c>
      <c r="C98" s="235" t="s">
        <v>2110</v>
      </c>
      <c r="D98" s="235" t="s">
        <v>384</v>
      </c>
      <c r="E98" s="70" t="s">
        <v>1671</v>
      </c>
      <c r="F98" s="217">
        <v>1.8</v>
      </c>
      <c r="G98" s="276">
        <f t="shared" si="2"/>
        <v>46.800000000000004</v>
      </c>
    </row>
    <row r="99" spans="1:7" ht="13.5" customHeight="1">
      <c r="A99" s="113" t="s">
        <v>1695</v>
      </c>
      <c r="B99" s="193" t="s">
        <v>1682</v>
      </c>
      <c r="C99" s="36">
        <v>40</v>
      </c>
      <c r="D99" s="36">
        <v>1964</v>
      </c>
      <c r="E99" s="70" t="s">
        <v>1668</v>
      </c>
      <c r="F99" s="217">
        <v>3</v>
      </c>
      <c r="G99" s="276">
        <f t="shared" si="2"/>
        <v>78</v>
      </c>
    </row>
    <row r="100" spans="1:7" ht="13.5" customHeight="1">
      <c r="A100" s="113" t="s">
        <v>1695</v>
      </c>
      <c r="B100" s="193" t="s">
        <v>1688</v>
      </c>
      <c r="C100" s="235" t="s">
        <v>262</v>
      </c>
      <c r="D100" s="235" t="s">
        <v>136</v>
      </c>
      <c r="E100" s="70" t="s">
        <v>1668</v>
      </c>
      <c r="F100" s="217">
        <v>2</v>
      </c>
      <c r="G100" s="276">
        <f t="shared" si="2"/>
        <v>52</v>
      </c>
    </row>
    <row r="101" spans="1:7" ht="13.5" customHeight="1">
      <c r="A101" s="113" t="s">
        <v>1695</v>
      </c>
      <c r="B101" s="193" t="s">
        <v>1688</v>
      </c>
      <c r="C101" s="235" t="s">
        <v>262</v>
      </c>
      <c r="D101" s="235" t="s">
        <v>2259</v>
      </c>
      <c r="E101" s="70" t="s">
        <v>1668</v>
      </c>
      <c r="F101" s="217">
        <v>2</v>
      </c>
      <c r="G101" s="276">
        <f t="shared" si="2"/>
        <v>52</v>
      </c>
    </row>
    <row r="102" spans="1:7" ht="13.5" customHeight="1">
      <c r="A102" s="113" t="s">
        <v>1695</v>
      </c>
      <c r="B102" s="193" t="s">
        <v>1688</v>
      </c>
      <c r="C102" s="235" t="s">
        <v>153</v>
      </c>
      <c r="D102" s="235" t="s">
        <v>116</v>
      </c>
      <c r="E102" s="70" t="s">
        <v>1668</v>
      </c>
      <c r="F102" s="217">
        <v>2.5</v>
      </c>
      <c r="G102" s="276">
        <f t="shared" si="2"/>
        <v>65</v>
      </c>
    </row>
    <row r="103" spans="1:7" ht="13.5" customHeight="1">
      <c r="A103" s="113" t="s">
        <v>1695</v>
      </c>
      <c r="B103" s="193" t="s">
        <v>1694</v>
      </c>
      <c r="C103" s="235" t="s">
        <v>2396</v>
      </c>
      <c r="D103" s="235" t="s">
        <v>136</v>
      </c>
      <c r="E103" s="70" t="s">
        <v>1669</v>
      </c>
      <c r="F103" s="217">
        <v>3.5</v>
      </c>
      <c r="G103" s="276">
        <f t="shared" si="2"/>
        <v>91</v>
      </c>
    </row>
    <row r="104" spans="1:7" ht="13.5" customHeight="1">
      <c r="A104" s="113" t="s">
        <v>1695</v>
      </c>
      <c r="B104" s="193" t="s">
        <v>1694</v>
      </c>
      <c r="C104" s="235" t="s">
        <v>2396</v>
      </c>
      <c r="D104" s="235" t="s">
        <v>2259</v>
      </c>
      <c r="E104" s="70" t="s">
        <v>1669</v>
      </c>
      <c r="F104" s="217">
        <v>3</v>
      </c>
      <c r="G104" s="276">
        <f t="shared" si="2"/>
        <v>78</v>
      </c>
    </row>
    <row r="105" spans="1:7" ht="13.5" customHeight="1">
      <c r="A105" s="113" t="s">
        <v>1695</v>
      </c>
      <c r="B105" s="193" t="s">
        <v>1694</v>
      </c>
      <c r="C105" s="235" t="s">
        <v>2396</v>
      </c>
      <c r="D105" s="235" t="s">
        <v>2259</v>
      </c>
      <c r="E105" s="70" t="s">
        <v>1668</v>
      </c>
      <c r="F105" s="217">
        <v>2.5</v>
      </c>
      <c r="G105" s="276">
        <f t="shared" si="2"/>
        <v>65</v>
      </c>
    </row>
    <row r="106" spans="1:7" ht="13.5" customHeight="1">
      <c r="A106" s="113" t="s">
        <v>1695</v>
      </c>
      <c r="B106" s="193" t="s">
        <v>1694</v>
      </c>
      <c r="C106" s="235" t="s">
        <v>2396</v>
      </c>
      <c r="D106" s="235" t="s">
        <v>250</v>
      </c>
      <c r="E106" s="70" t="s">
        <v>1676</v>
      </c>
      <c r="F106" s="217">
        <v>3.5</v>
      </c>
      <c r="G106" s="276">
        <f t="shared" si="2"/>
        <v>91</v>
      </c>
    </row>
    <row r="107" spans="1:7" ht="13.5" customHeight="1">
      <c r="A107" s="113" t="s">
        <v>1695</v>
      </c>
      <c r="B107" s="193" t="s">
        <v>1694</v>
      </c>
      <c r="C107" s="235" t="s">
        <v>2396</v>
      </c>
      <c r="D107" s="235" t="s">
        <v>250</v>
      </c>
      <c r="E107" s="70" t="s">
        <v>1668</v>
      </c>
      <c r="F107" s="217">
        <v>2.5</v>
      </c>
      <c r="G107" s="276">
        <f t="shared" si="2"/>
        <v>65</v>
      </c>
    </row>
    <row r="108" spans="1:7" ht="13.5" customHeight="1">
      <c r="A108" s="113" t="s">
        <v>1695</v>
      </c>
      <c r="B108" s="193" t="s">
        <v>1694</v>
      </c>
      <c r="C108" s="235" t="s">
        <v>2396</v>
      </c>
      <c r="D108" s="235" t="s">
        <v>89</v>
      </c>
      <c r="E108" s="70" t="s">
        <v>1676</v>
      </c>
      <c r="F108" s="217">
        <v>4</v>
      </c>
      <c r="G108" s="276">
        <f t="shared" si="2"/>
        <v>104</v>
      </c>
    </row>
    <row r="109" spans="1:7" ht="13.5" customHeight="1">
      <c r="A109" s="113" t="s">
        <v>1695</v>
      </c>
      <c r="B109" s="193" t="s">
        <v>1694</v>
      </c>
      <c r="C109" s="235" t="s">
        <v>2396</v>
      </c>
      <c r="D109" s="235" t="s">
        <v>89</v>
      </c>
      <c r="E109" s="70" t="s">
        <v>1668</v>
      </c>
      <c r="F109" s="217">
        <v>2.5</v>
      </c>
      <c r="G109" s="276">
        <f t="shared" si="2"/>
        <v>65</v>
      </c>
    </row>
    <row r="110" spans="1:7" ht="13.5" customHeight="1">
      <c r="B110" s="193"/>
      <c r="C110" s="235"/>
      <c r="D110" s="235"/>
      <c r="E110" s="70"/>
      <c r="F110" s="217"/>
      <c r="G110" s="276"/>
    </row>
    <row r="111" spans="1:7" ht="13.5" customHeight="1">
      <c r="A111" s="233" t="s">
        <v>455</v>
      </c>
      <c r="B111" s="193"/>
      <c r="C111" s="235"/>
      <c r="D111" s="235"/>
      <c r="E111" s="70"/>
      <c r="F111" s="217"/>
      <c r="G111" s="276"/>
    </row>
    <row r="112" spans="1:7" ht="13.5" customHeight="1">
      <c r="A112" s="113" t="s">
        <v>455</v>
      </c>
      <c r="B112" s="193" t="s">
        <v>1673</v>
      </c>
      <c r="C112" s="236" t="s">
        <v>2265</v>
      </c>
      <c r="D112" s="235" t="s">
        <v>479</v>
      </c>
      <c r="E112" s="70" t="s">
        <v>1676</v>
      </c>
      <c r="F112" s="217">
        <v>0.6</v>
      </c>
      <c r="G112" s="276">
        <f t="shared" ref="G112:G140" si="3">F112*kurs</f>
        <v>15.6</v>
      </c>
    </row>
    <row r="113" spans="1:7" ht="13.5" customHeight="1">
      <c r="A113" s="113" t="s">
        <v>455</v>
      </c>
      <c r="B113" s="193" t="s">
        <v>1673</v>
      </c>
      <c r="C113" s="235">
        <v>34</v>
      </c>
      <c r="D113" s="235" t="s">
        <v>2825</v>
      </c>
      <c r="E113" s="70" t="s">
        <v>1680</v>
      </c>
      <c r="F113" s="217">
        <v>0.6</v>
      </c>
      <c r="G113" s="276">
        <f t="shared" si="3"/>
        <v>15.6</v>
      </c>
    </row>
    <row r="114" spans="1:7" ht="13.5" customHeight="1">
      <c r="A114" s="113" t="s">
        <v>455</v>
      </c>
      <c r="B114" s="193" t="s">
        <v>1673</v>
      </c>
      <c r="C114" s="235" t="s">
        <v>149</v>
      </c>
      <c r="D114" s="235" t="s">
        <v>2830</v>
      </c>
      <c r="E114" s="70" t="s">
        <v>1680</v>
      </c>
      <c r="F114" s="217">
        <v>0.8</v>
      </c>
      <c r="G114" s="276">
        <f t="shared" si="3"/>
        <v>20.8</v>
      </c>
    </row>
    <row r="115" spans="1:7" ht="13.5" customHeight="1">
      <c r="A115" s="113" t="s">
        <v>455</v>
      </c>
      <c r="B115" s="193" t="s">
        <v>1675</v>
      </c>
      <c r="C115" s="235">
        <v>11</v>
      </c>
      <c r="D115" s="235" t="s">
        <v>481</v>
      </c>
      <c r="E115" s="70" t="s">
        <v>1680</v>
      </c>
      <c r="F115" s="217">
        <v>1</v>
      </c>
      <c r="G115" s="276">
        <f t="shared" si="3"/>
        <v>26</v>
      </c>
    </row>
    <row r="116" spans="1:7" ht="13.5" customHeight="1">
      <c r="A116" s="113" t="s">
        <v>455</v>
      </c>
      <c r="B116" s="193" t="s">
        <v>1675</v>
      </c>
      <c r="C116" s="235">
        <v>11</v>
      </c>
      <c r="D116" s="235" t="s">
        <v>480</v>
      </c>
      <c r="E116" s="70" t="s">
        <v>1676</v>
      </c>
      <c r="F116" s="217">
        <v>0.8</v>
      </c>
      <c r="G116" s="276">
        <f t="shared" si="3"/>
        <v>20.8</v>
      </c>
    </row>
    <row r="117" spans="1:7" ht="13.5" customHeight="1">
      <c r="A117" s="113" t="s">
        <v>455</v>
      </c>
      <c r="B117" s="226" t="s">
        <v>1675</v>
      </c>
      <c r="C117" s="235">
        <v>35</v>
      </c>
      <c r="D117" s="235" t="s">
        <v>310</v>
      </c>
      <c r="E117" s="70" t="s">
        <v>1680</v>
      </c>
      <c r="F117" s="217">
        <v>1</v>
      </c>
      <c r="G117" s="276">
        <f t="shared" si="3"/>
        <v>26</v>
      </c>
    </row>
    <row r="118" spans="1:7" ht="13.5" customHeight="1">
      <c r="A118" s="113" t="s">
        <v>455</v>
      </c>
      <c r="B118" s="193" t="s">
        <v>1679</v>
      </c>
      <c r="C118" s="235">
        <v>12</v>
      </c>
      <c r="D118" s="235" t="s">
        <v>482</v>
      </c>
      <c r="E118" s="70" t="s">
        <v>1676</v>
      </c>
      <c r="F118" s="217">
        <v>0.8</v>
      </c>
      <c r="G118" s="276">
        <f t="shared" si="3"/>
        <v>20.8</v>
      </c>
    </row>
    <row r="119" spans="1:7" ht="13.5" customHeight="1">
      <c r="A119" s="113" t="s">
        <v>455</v>
      </c>
      <c r="B119" s="193" t="s">
        <v>1679</v>
      </c>
      <c r="C119" s="235">
        <v>36</v>
      </c>
      <c r="D119" s="235" t="s">
        <v>2826</v>
      </c>
      <c r="E119" s="70" t="s">
        <v>1680</v>
      </c>
      <c r="F119" s="217">
        <v>1.2</v>
      </c>
      <c r="G119" s="276">
        <f t="shared" si="3"/>
        <v>31.2</v>
      </c>
    </row>
    <row r="120" spans="1:7" ht="13.5" customHeight="1">
      <c r="A120" s="113" t="s">
        <v>455</v>
      </c>
      <c r="B120" s="193" t="s">
        <v>1682</v>
      </c>
      <c r="C120" s="235">
        <v>13</v>
      </c>
      <c r="D120" s="235">
        <v>1987</v>
      </c>
      <c r="E120" s="70" t="s">
        <v>1676</v>
      </c>
      <c r="F120" s="217">
        <v>1</v>
      </c>
      <c r="G120" s="276">
        <f t="shared" si="3"/>
        <v>26</v>
      </c>
    </row>
    <row r="121" spans="1:7" ht="13.5" customHeight="1">
      <c r="A121" s="113" t="s">
        <v>455</v>
      </c>
      <c r="B121" s="193" t="s">
        <v>1682</v>
      </c>
      <c r="C121" s="235">
        <v>13</v>
      </c>
      <c r="D121" s="235">
        <v>1987</v>
      </c>
      <c r="E121" s="70" t="s">
        <v>1668</v>
      </c>
      <c r="F121" s="217">
        <v>0.5</v>
      </c>
      <c r="G121" s="276">
        <f t="shared" si="3"/>
        <v>13</v>
      </c>
    </row>
    <row r="122" spans="1:7" ht="13.5" customHeight="1">
      <c r="A122" s="113" t="s">
        <v>455</v>
      </c>
      <c r="B122" s="193" t="s">
        <v>1682</v>
      </c>
      <c r="C122" s="235">
        <v>13</v>
      </c>
      <c r="D122" s="235" t="s">
        <v>2104</v>
      </c>
      <c r="E122" s="70" t="s">
        <v>1676</v>
      </c>
      <c r="F122" s="217">
        <v>1</v>
      </c>
      <c r="G122" s="276">
        <f t="shared" si="3"/>
        <v>26</v>
      </c>
    </row>
    <row r="123" spans="1:7" ht="13.5" customHeight="1">
      <c r="A123" s="113" t="s">
        <v>455</v>
      </c>
      <c r="B123" s="193" t="s">
        <v>1682</v>
      </c>
      <c r="C123" s="235">
        <v>13</v>
      </c>
      <c r="D123" s="235" t="s">
        <v>1727</v>
      </c>
      <c r="E123" s="70" t="s">
        <v>1680</v>
      </c>
      <c r="F123" s="217">
        <v>1.2</v>
      </c>
      <c r="G123" s="276">
        <f t="shared" si="3"/>
        <v>31.2</v>
      </c>
    </row>
    <row r="124" spans="1:7" ht="13.5" customHeight="1">
      <c r="A124" s="113" t="s">
        <v>455</v>
      </c>
      <c r="B124" s="193" t="s">
        <v>1682</v>
      </c>
      <c r="C124" s="235">
        <v>13</v>
      </c>
      <c r="D124" s="235" t="s">
        <v>61</v>
      </c>
      <c r="E124" s="70" t="s">
        <v>1669</v>
      </c>
      <c r="F124" s="217">
        <v>0.7</v>
      </c>
      <c r="G124" s="276">
        <f t="shared" si="3"/>
        <v>18.2</v>
      </c>
    </row>
    <row r="125" spans="1:7" ht="13.5" customHeight="1">
      <c r="A125" s="113" t="s">
        <v>455</v>
      </c>
      <c r="B125" s="193" t="s">
        <v>1682</v>
      </c>
      <c r="C125" s="235">
        <v>13</v>
      </c>
      <c r="D125" s="235" t="s">
        <v>2243</v>
      </c>
      <c r="E125" s="70" t="s">
        <v>1680</v>
      </c>
      <c r="F125" s="217">
        <v>1.2</v>
      </c>
      <c r="G125" s="276">
        <f t="shared" si="3"/>
        <v>31.2</v>
      </c>
    </row>
    <row r="126" spans="1:7" ht="13.5" customHeight="1">
      <c r="A126" s="113" t="s">
        <v>455</v>
      </c>
      <c r="B126" s="193" t="s">
        <v>1682</v>
      </c>
      <c r="C126" s="235">
        <v>37</v>
      </c>
      <c r="D126" s="235">
        <v>2002.04</v>
      </c>
      <c r="E126" s="70" t="s">
        <v>1680</v>
      </c>
      <c r="F126" s="217">
        <v>1.2</v>
      </c>
      <c r="G126" s="276">
        <f t="shared" si="3"/>
        <v>31.2</v>
      </c>
    </row>
    <row r="127" spans="1:7" ht="13.5" customHeight="1">
      <c r="A127" s="113" t="s">
        <v>455</v>
      </c>
      <c r="B127" s="193" t="s">
        <v>1682</v>
      </c>
      <c r="C127" s="235">
        <v>37</v>
      </c>
      <c r="D127" s="235">
        <v>2002.04</v>
      </c>
      <c r="E127" s="70" t="s">
        <v>1676</v>
      </c>
      <c r="F127" s="217">
        <v>1</v>
      </c>
      <c r="G127" s="276">
        <f t="shared" si="3"/>
        <v>26</v>
      </c>
    </row>
    <row r="128" spans="1:7" ht="13.5" customHeight="1">
      <c r="A128" s="113" t="s">
        <v>455</v>
      </c>
      <c r="B128" s="193" t="s">
        <v>1720</v>
      </c>
      <c r="C128" s="235">
        <v>14</v>
      </c>
      <c r="D128" s="235" t="s">
        <v>2270</v>
      </c>
      <c r="E128" s="70" t="s">
        <v>1668</v>
      </c>
      <c r="F128" s="217">
        <v>1.2</v>
      </c>
      <c r="G128" s="276">
        <f t="shared" si="3"/>
        <v>31.2</v>
      </c>
    </row>
    <row r="129" spans="1:7" ht="13.5" customHeight="1">
      <c r="A129" s="113" t="s">
        <v>455</v>
      </c>
      <c r="B129" s="193" t="s">
        <v>1720</v>
      </c>
      <c r="C129" s="235">
        <v>14</v>
      </c>
      <c r="D129" s="235">
        <v>1981</v>
      </c>
      <c r="E129" s="70" t="s">
        <v>1668</v>
      </c>
      <c r="F129" s="217">
        <v>1</v>
      </c>
      <c r="G129" s="276">
        <f t="shared" si="3"/>
        <v>26</v>
      </c>
    </row>
    <row r="130" spans="1:7" ht="13.5" customHeight="1">
      <c r="A130" s="113" t="s">
        <v>455</v>
      </c>
      <c r="B130" s="193" t="s">
        <v>1720</v>
      </c>
      <c r="C130" s="235">
        <v>14</v>
      </c>
      <c r="D130" s="235" t="s">
        <v>2408</v>
      </c>
      <c r="E130" s="70" t="s">
        <v>1668</v>
      </c>
      <c r="F130" s="217">
        <v>1.2</v>
      </c>
      <c r="G130" s="276">
        <f t="shared" si="3"/>
        <v>31.2</v>
      </c>
    </row>
    <row r="131" spans="1:7" ht="13.5" customHeight="1">
      <c r="A131" s="113" t="s">
        <v>455</v>
      </c>
      <c r="B131" s="193" t="s">
        <v>1720</v>
      </c>
      <c r="C131" s="235">
        <v>14</v>
      </c>
      <c r="D131" s="235" t="s">
        <v>2243</v>
      </c>
      <c r="E131" s="70" t="s">
        <v>1680</v>
      </c>
      <c r="F131" s="217">
        <v>1.2</v>
      </c>
      <c r="G131" s="276">
        <f t="shared" si="3"/>
        <v>31.2</v>
      </c>
    </row>
    <row r="132" spans="1:7" ht="13.5" customHeight="1">
      <c r="A132" s="113" t="s">
        <v>455</v>
      </c>
      <c r="B132" s="193" t="s">
        <v>1720</v>
      </c>
      <c r="C132" s="235">
        <v>38</v>
      </c>
      <c r="D132" s="235">
        <v>2004</v>
      </c>
      <c r="E132" s="70" t="s">
        <v>1680</v>
      </c>
      <c r="F132" s="217">
        <v>1.5</v>
      </c>
      <c r="G132" s="276">
        <f t="shared" si="3"/>
        <v>39</v>
      </c>
    </row>
    <row r="133" spans="1:7" ht="13.5" customHeight="1">
      <c r="A133" s="113" t="s">
        <v>455</v>
      </c>
      <c r="B133" s="193" t="s">
        <v>1720</v>
      </c>
      <c r="C133" s="235">
        <v>38</v>
      </c>
      <c r="D133" s="235" t="s">
        <v>59</v>
      </c>
      <c r="E133" s="70" t="s">
        <v>1676</v>
      </c>
      <c r="F133" s="217">
        <v>1.2</v>
      </c>
      <c r="G133" s="276">
        <f t="shared" si="3"/>
        <v>31.2</v>
      </c>
    </row>
    <row r="134" spans="1:7" ht="13.5" customHeight="1">
      <c r="A134" s="113" t="s">
        <v>455</v>
      </c>
      <c r="B134" s="193" t="s">
        <v>1737</v>
      </c>
      <c r="C134" s="235">
        <v>20</v>
      </c>
      <c r="D134" s="235">
        <v>1989</v>
      </c>
      <c r="E134" s="70" t="s">
        <v>1703</v>
      </c>
      <c r="F134" s="217">
        <v>1.5</v>
      </c>
      <c r="G134" s="276">
        <f t="shared" si="3"/>
        <v>39</v>
      </c>
    </row>
    <row r="135" spans="1:7" ht="13.5" customHeight="1">
      <c r="A135" s="113" t="s">
        <v>455</v>
      </c>
      <c r="B135" s="193" t="s">
        <v>1737</v>
      </c>
      <c r="C135" s="235">
        <v>20</v>
      </c>
      <c r="D135" s="235">
        <v>1989</v>
      </c>
      <c r="E135" s="70" t="s">
        <v>1669</v>
      </c>
      <c r="F135" s="217">
        <v>1.2</v>
      </c>
      <c r="G135" s="276">
        <f t="shared" si="3"/>
        <v>31.2</v>
      </c>
    </row>
    <row r="136" spans="1:7" ht="13.5" customHeight="1">
      <c r="A136" s="113" t="s">
        <v>455</v>
      </c>
      <c r="B136" s="193" t="s">
        <v>1737</v>
      </c>
      <c r="C136" s="235">
        <v>20</v>
      </c>
      <c r="D136" s="235" t="s">
        <v>2104</v>
      </c>
      <c r="E136" s="70" t="s">
        <v>1669</v>
      </c>
      <c r="F136" s="217">
        <v>1.5</v>
      </c>
      <c r="G136" s="276">
        <f t="shared" si="3"/>
        <v>39</v>
      </c>
    </row>
    <row r="137" spans="1:7" ht="13.5" customHeight="1">
      <c r="A137" s="113" t="s">
        <v>455</v>
      </c>
      <c r="B137" s="193" t="s">
        <v>1737</v>
      </c>
      <c r="C137" s="235">
        <v>20</v>
      </c>
      <c r="D137" s="235" t="s">
        <v>2408</v>
      </c>
      <c r="E137" s="70" t="s">
        <v>1668</v>
      </c>
      <c r="F137" s="217">
        <v>1.2</v>
      </c>
      <c r="G137" s="276">
        <f t="shared" si="3"/>
        <v>31.2</v>
      </c>
    </row>
    <row r="138" spans="1:7" ht="13.5" customHeight="1">
      <c r="A138" s="113" t="s">
        <v>455</v>
      </c>
      <c r="B138" s="193" t="s">
        <v>1737</v>
      </c>
      <c r="C138" s="235">
        <v>20</v>
      </c>
      <c r="D138" s="235" t="s">
        <v>61</v>
      </c>
      <c r="E138" s="70" t="s">
        <v>1668</v>
      </c>
      <c r="F138" s="217">
        <v>1.2</v>
      </c>
      <c r="G138" s="276">
        <f t="shared" si="3"/>
        <v>31.2</v>
      </c>
    </row>
    <row r="139" spans="1:7" ht="13.5" customHeight="1">
      <c r="A139" s="113" t="s">
        <v>455</v>
      </c>
      <c r="B139" s="193" t="s">
        <v>1737</v>
      </c>
      <c r="C139" s="235">
        <v>20</v>
      </c>
      <c r="D139" s="235" t="s">
        <v>2243</v>
      </c>
      <c r="E139" s="70" t="s">
        <v>1680</v>
      </c>
      <c r="F139" s="217">
        <v>2</v>
      </c>
      <c r="G139" s="276">
        <f t="shared" si="3"/>
        <v>52</v>
      </c>
    </row>
    <row r="140" spans="1:7" ht="13.5" customHeight="1">
      <c r="A140" s="113" t="s">
        <v>455</v>
      </c>
      <c r="B140" s="193" t="s">
        <v>1737</v>
      </c>
      <c r="C140" s="235">
        <v>20</v>
      </c>
      <c r="D140" s="235" t="s">
        <v>2243</v>
      </c>
      <c r="E140" s="70" t="s">
        <v>1668</v>
      </c>
      <c r="F140" s="217">
        <v>1.2</v>
      </c>
      <c r="G140" s="276">
        <f t="shared" si="3"/>
        <v>31.2</v>
      </c>
    </row>
    <row r="141" spans="1:7" ht="13.5" customHeight="1">
      <c r="B141" s="193"/>
      <c r="C141" s="235"/>
      <c r="D141" s="235"/>
      <c r="E141" s="70"/>
      <c r="F141" s="217"/>
      <c r="G141" s="276"/>
    </row>
    <row r="142" spans="1:7" ht="13.5" customHeight="1">
      <c r="A142" s="220" t="s">
        <v>1569</v>
      </c>
      <c r="B142" s="237" t="s">
        <v>1570</v>
      </c>
      <c r="C142" s="238"/>
      <c r="D142" s="238" t="s">
        <v>557</v>
      </c>
      <c r="E142" s="239"/>
      <c r="F142" s="217"/>
      <c r="G142" s="276"/>
    </row>
    <row r="143" spans="1:7" ht="13.5" customHeight="1">
      <c r="B143" s="193"/>
      <c r="C143" s="235"/>
      <c r="D143" s="235"/>
      <c r="E143" s="70"/>
      <c r="F143" s="217"/>
      <c r="G143" s="276"/>
    </row>
    <row r="144" spans="1:7" ht="13.5" customHeight="1">
      <c r="A144" s="233" t="s">
        <v>2034</v>
      </c>
      <c r="B144" s="193"/>
      <c r="C144" s="235"/>
      <c r="D144" s="235"/>
      <c r="E144" s="70"/>
      <c r="F144" s="217"/>
      <c r="G144" s="276"/>
    </row>
    <row r="145" spans="1:7" ht="13.5" customHeight="1">
      <c r="A145" s="113" t="s">
        <v>2034</v>
      </c>
      <c r="B145" s="215" t="s">
        <v>1822</v>
      </c>
      <c r="C145" s="235" t="s">
        <v>2187</v>
      </c>
      <c r="D145" s="235" t="s">
        <v>618</v>
      </c>
      <c r="E145" s="70" t="s">
        <v>1680</v>
      </c>
      <c r="F145" s="217">
        <v>1.2</v>
      </c>
      <c r="G145" s="276">
        <f t="shared" ref="G145:G176" si="4">F145*kurs</f>
        <v>31.2</v>
      </c>
    </row>
    <row r="146" spans="1:7" ht="13.5" customHeight="1">
      <c r="A146" s="113" t="s">
        <v>2034</v>
      </c>
      <c r="B146" s="215" t="s">
        <v>1822</v>
      </c>
      <c r="C146" s="235" t="s">
        <v>2511</v>
      </c>
      <c r="D146" s="235" t="s">
        <v>523</v>
      </c>
      <c r="E146" s="70" t="s">
        <v>1680</v>
      </c>
      <c r="F146" s="217">
        <v>1.2</v>
      </c>
      <c r="G146" s="276">
        <f t="shared" si="4"/>
        <v>31.2</v>
      </c>
    </row>
    <row r="147" spans="1:7" ht="13.5" customHeight="1">
      <c r="A147" s="113" t="s">
        <v>2034</v>
      </c>
      <c r="B147" s="215" t="s">
        <v>1822</v>
      </c>
      <c r="C147" s="235" t="s">
        <v>2511</v>
      </c>
      <c r="D147" s="235" t="s">
        <v>523</v>
      </c>
      <c r="E147" s="70" t="s">
        <v>1669</v>
      </c>
      <c r="F147" s="217">
        <v>1</v>
      </c>
      <c r="G147" s="276">
        <f t="shared" si="4"/>
        <v>26</v>
      </c>
    </row>
    <row r="148" spans="1:7" ht="13.5" customHeight="1">
      <c r="A148" s="113" t="s">
        <v>2034</v>
      </c>
      <c r="B148" s="215" t="s">
        <v>1822</v>
      </c>
      <c r="C148" s="235" t="s">
        <v>2511</v>
      </c>
      <c r="D148" s="235" t="s">
        <v>523</v>
      </c>
      <c r="E148" s="70" t="s">
        <v>1668</v>
      </c>
      <c r="F148" s="217">
        <v>0.7</v>
      </c>
      <c r="G148" s="276">
        <f t="shared" si="4"/>
        <v>18.2</v>
      </c>
    </row>
    <row r="149" spans="1:7" ht="13.5" customHeight="1">
      <c r="A149" s="113" t="s">
        <v>2034</v>
      </c>
      <c r="B149" s="215" t="s">
        <v>1828</v>
      </c>
      <c r="C149" s="235" t="s">
        <v>171</v>
      </c>
      <c r="D149" s="235" t="s">
        <v>170</v>
      </c>
      <c r="E149" s="70" t="s">
        <v>1680</v>
      </c>
      <c r="F149" s="217">
        <v>2</v>
      </c>
      <c r="G149" s="276">
        <f t="shared" si="4"/>
        <v>52</v>
      </c>
    </row>
    <row r="150" spans="1:7" ht="13.5" customHeight="1">
      <c r="A150" s="113" t="s">
        <v>2034</v>
      </c>
      <c r="B150" s="215" t="s">
        <v>1828</v>
      </c>
      <c r="C150" s="235" t="s">
        <v>2242</v>
      </c>
      <c r="D150" s="235" t="s">
        <v>2243</v>
      </c>
      <c r="E150" s="70" t="s">
        <v>1680</v>
      </c>
      <c r="F150" s="217">
        <v>1.2</v>
      </c>
      <c r="G150" s="276">
        <f t="shared" si="4"/>
        <v>31.2</v>
      </c>
    </row>
    <row r="151" spans="1:7" ht="13.5" customHeight="1">
      <c r="A151" s="113" t="s">
        <v>2034</v>
      </c>
      <c r="B151" s="215" t="s">
        <v>1828</v>
      </c>
      <c r="C151" s="235" t="s">
        <v>2242</v>
      </c>
      <c r="D151" s="235" t="s">
        <v>2243</v>
      </c>
      <c r="E151" s="70" t="s">
        <v>1676</v>
      </c>
      <c r="F151" s="217">
        <v>1</v>
      </c>
      <c r="G151" s="276">
        <f t="shared" si="4"/>
        <v>26</v>
      </c>
    </row>
    <row r="152" spans="1:7" ht="13.5" customHeight="1">
      <c r="A152" s="113" t="s">
        <v>2034</v>
      </c>
      <c r="B152" s="215" t="s">
        <v>1836</v>
      </c>
      <c r="C152" s="235" t="s">
        <v>2030</v>
      </c>
      <c r="D152" s="235">
        <v>1964</v>
      </c>
      <c r="E152" s="70" t="s">
        <v>1680</v>
      </c>
      <c r="F152" s="217">
        <v>1</v>
      </c>
      <c r="G152" s="276">
        <f t="shared" si="4"/>
        <v>26</v>
      </c>
    </row>
    <row r="153" spans="1:7" ht="13.5" customHeight="1">
      <c r="A153" s="113" t="s">
        <v>2034</v>
      </c>
      <c r="B153" s="215" t="s">
        <v>1836</v>
      </c>
      <c r="C153" s="235" t="s">
        <v>2030</v>
      </c>
      <c r="D153" s="235">
        <v>1964</v>
      </c>
      <c r="E153" s="70" t="s">
        <v>1668</v>
      </c>
      <c r="F153" s="217">
        <v>0.7</v>
      </c>
      <c r="G153" s="276">
        <f t="shared" si="4"/>
        <v>18.2</v>
      </c>
    </row>
    <row r="154" spans="1:7" ht="13.5" customHeight="1">
      <c r="A154" s="113" t="s">
        <v>2034</v>
      </c>
      <c r="B154" s="215" t="s">
        <v>1836</v>
      </c>
      <c r="C154" s="235" t="s">
        <v>2030</v>
      </c>
      <c r="D154" s="235" t="s">
        <v>2038</v>
      </c>
      <c r="E154" s="70" t="s">
        <v>1676</v>
      </c>
      <c r="F154" s="217">
        <v>1.5</v>
      </c>
      <c r="G154" s="276">
        <f t="shared" si="4"/>
        <v>39</v>
      </c>
    </row>
    <row r="155" spans="1:7" ht="13.5" customHeight="1">
      <c r="A155" s="113" t="s">
        <v>2034</v>
      </c>
      <c r="B155" s="215" t="s">
        <v>1836</v>
      </c>
      <c r="C155" s="235" t="s">
        <v>2030</v>
      </c>
      <c r="D155" s="235" t="s">
        <v>1808</v>
      </c>
      <c r="E155" s="70" t="s">
        <v>1680</v>
      </c>
      <c r="F155" s="217">
        <v>1.2</v>
      </c>
      <c r="G155" s="276">
        <f t="shared" si="4"/>
        <v>31.2</v>
      </c>
    </row>
    <row r="156" spans="1:7" ht="13.5" customHeight="1">
      <c r="A156" s="113" t="s">
        <v>2034</v>
      </c>
      <c r="B156" s="215" t="s">
        <v>1836</v>
      </c>
      <c r="C156" s="235">
        <v>106</v>
      </c>
      <c r="D156" s="235">
        <v>2000</v>
      </c>
      <c r="E156" s="70" t="s">
        <v>1680</v>
      </c>
      <c r="F156" s="217">
        <v>1.2</v>
      </c>
      <c r="G156" s="276">
        <f t="shared" si="4"/>
        <v>31.2</v>
      </c>
    </row>
    <row r="157" spans="1:7" ht="13.5" customHeight="1">
      <c r="A157" s="113" t="s">
        <v>2034</v>
      </c>
      <c r="B157" s="215" t="s">
        <v>1836</v>
      </c>
      <c r="C157" s="235">
        <v>106</v>
      </c>
      <c r="D157" s="235">
        <v>2000</v>
      </c>
      <c r="E157" s="70" t="s">
        <v>1676</v>
      </c>
      <c r="F157" s="217">
        <v>0.9</v>
      </c>
      <c r="G157" s="276">
        <f t="shared" si="4"/>
        <v>23.400000000000002</v>
      </c>
    </row>
    <row r="158" spans="1:7" ht="13.5" customHeight="1">
      <c r="A158" s="113" t="s">
        <v>2034</v>
      </c>
      <c r="B158" s="215" t="s">
        <v>1836</v>
      </c>
      <c r="C158" s="235">
        <v>106</v>
      </c>
      <c r="D158" s="235">
        <v>2000</v>
      </c>
      <c r="E158" s="70" t="s">
        <v>1669</v>
      </c>
      <c r="F158" s="217">
        <v>0.7</v>
      </c>
      <c r="G158" s="276">
        <f t="shared" si="4"/>
        <v>18.2</v>
      </c>
    </row>
    <row r="159" spans="1:7" ht="13.5" customHeight="1">
      <c r="A159" s="113" t="s">
        <v>2034</v>
      </c>
      <c r="B159" s="215" t="s">
        <v>1831</v>
      </c>
      <c r="C159" s="36" t="s">
        <v>2477</v>
      </c>
      <c r="D159" s="36">
        <v>1946</v>
      </c>
      <c r="E159" s="70" t="s">
        <v>1669</v>
      </c>
      <c r="F159" s="217">
        <v>1.2</v>
      </c>
      <c r="G159" s="276">
        <f t="shared" si="4"/>
        <v>31.2</v>
      </c>
    </row>
    <row r="160" spans="1:7" ht="13.5" customHeight="1">
      <c r="A160" s="113" t="s">
        <v>2034</v>
      </c>
      <c r="B160" s="215" t="s">
        <v>1831</v>
      </c>
      <c r="C160" s="235" t="s">
        <v>2031</v>
      </c>
      <c r="D160" s="235" t="s">
        <v>2174</v>
      </c>
      <c r="E160" s="70" t="s">
        <v>1676</v>
      </c>
      <c r="F160" s="217">
        <v>1.5</v>
      </c>
      <c r="G160" s="276">
        <f t="shared" si="4"/>
        <v>39</v>
      </c>
    </row>
    <row r="161" spans="1:7" ht="13.5" customHeight="1">
      <c r="A161" s="113" t="s">
        <v>2034</v>
      </c>
      <c r="B161" s="215" t="s">
        <v>1831</v>
      </c>
      <c r="C161" s="235" t="s">
        <v>2031</v>
      </c>
      <c r="D161" s="235" t="s">
        <v>2174</v>
      </c>
      <c r="E161" s="70" t="s">
        <v>1668</v>
      </c>
      <c r="F161" s="217">
        <v>1</v>
      </c>
      <c r="G161" s="276">
        <f t="shared" si="4"/>
        <v>26</v>
      </c>
    </row>
    <row r="162" spans="1:7" ht="13.5" customHeight="1">
      <c r="A162" s="113" t="s">
        <v>2034</v>
      </c>
      <c r="B162" s="215" t="s">
        <v>1831</v>
      </c>
      <c r="C162" s="235" t="s">
        <v>2031</v>
      </c>
      <c r="D162" s="235" t="s">
        <v>2175</v>
      </c>
      <c r="E162" s="70" t="s">
        <v>1676</v>
      </c>
      <c r="F162" s="217">
        <v>1.2</v>
      </c>
      <c r="G162" s="276">
        <f t="shared" si="4"/>
        <v>31.2</v>
      </c>
    </row>
    <row r="163" spans="1:7" ht="13.5" customHeight="1">
      <c r="A163" s="113" t="s">
        <v>2034</v>
      </c>
      <c r="B163" s="215" t="s">
        <v>1831</v>
      </c>
      <c r="C163" s="235" t="s">
        <v>2031</v>
      </c>
      <c r="D163" s="235" t="s">
        <v>2105</v>
      </c>
      <c r="E163" s="70" t="s">
        <v>1676</v>
      </c>
      <c r="F163" s="217">
        <v>1.2</v>
      </c>
      <c r="G163" s="276">
        <f t="shared" si="4"/>
        <v>31.2</v>
      </c>
    </row>
    <row r="164" spans="1:7" ht="13.5" customHeight="1">
      <c r="A164" s="113" t="s">
        <v>2034</v>
      </c>
      <c r="B164" s="215" t="s">
        <v>1831</v>
      </c>
      <c r="C164" s="235" t="s">
        <v>2031</v>
      </c>
      <c r="D164" s="235" t="s">
        <v>1806</v>
      </c>
      <c r="E164" s="70" t="s">
        <v>1676</v>
      </c>
      <c r="F164" s="217">
        <v>1.5</v>
      </c>
      <c r="G164" s="276">
        <f t="shared" si="4"/>
        <v>39</v>
      </c>
    </row>
    <row r="165" spans="1:7" ht="13.5" customHeight="1">
      <c r="A165" s="113" t="s">
        <v>2034</v>
      </c>
      <c r="B165" s="215" t="s">
        <v>1831</v>
      </c>
      <c r="C165" s="235" t="s">
        <v>2031</v>
      </c>
      <c r="D165" s="235" t="s">
        <v>1806</v>
      </c>
      <c r="E165" s="70" t="s">
        <v>1668</v>
      </c>
      <c r="F165" s="217">
        <v>1.2</v>
      </c>
      <c r="G165" s="276">
        <f t="shared" si="4"/>
        <v>31.2</v>
      </c>
    </row>
    <row r="166" spans="1:7" ht="13.5" customHeight="1">
      <c r="A166" s="113" t="s">
        <v>2034</v>
      </c>
      <c r="B166" s="215" t="s">
        <v>1831</v>
      </c>
      <c r="C166" s="235" t="s">
        <v>2031</v>
      </c>
      <c r="D166" s="235" t="s">
        <v>315</v>
      </c>
      <c r="E166" s="70" t="s">
        <v>1680</v>
      </c>
      <c r="F166" s="217">
        <v>1.5</v>
      </c>
      <c r="G166" s="276">
        <f t="shared" si="4"/>
        <v>39</v>
      </c>
    </row>
    <row r="167" spans="1:7" ht="13.5" customHeight="1">
      <c r="A167" s="113" t="s">
        <v>2034</v>
      </c>
      <c r="B167" s="215" t="s">
        <v>1831</v>
      </c>
      <c r="C167" s="235" t="s">
        <v>2031</v>
      </c>
      <c r="D167" s="235" t="s">
        <v>1808</v>
      </c>
      <c r="E167" s="70" t="s">
        <v>1676</v>
      </c>
      <c r="F167" s="217">
        <v>1.2</v>
      </c>
      <c r="G167" s="276">
        <f t="shared" si="4"/>
        <v>31.2</v>
      </c>
    </row>
    <row r="168" spans="1:7" ht="13.5" customHeight="1">
      <c r="A168" s="113" t="s">
        <v>2034</v>
      </c>
      <c r="B168" s="215" t="s">
        <v>1831</v>
      </c>
      <c r="C168" s="235" t="s">
        <v>2031</v>
      </c>
      <c r="D168" s="235" t="s">
        <v>1808</v>
      </c>
      <c r="E168" s="70" t="s">
        <v>1668</v>
      </c>
      <c r="F168" s="217">
        <v>1</v>
      </c>
      <c r="G168" s="276">
        <f t="shared" si="4"/>
        <v>26</v>
      </c>
    </row>
    <row r="169" spans="1:7" ht="13.5" customHeight="1">
      <c r="A169" s="113" t="s">
        <v>2034</v>
      </c>
      <c r="B169" s="215" t="s">
        <v>1831</v>
      </c>
      <c r="C169" s="36" t="s">
        <v>2128</v>
      </c>
      <c r="D169" s="36">
        <v>1975</v>
      </c>
      <c r="E169" s="70" t="s">
        <v>1680</v>
      </c>
      <c r="F169" s="217">
        <v>1.5</v>
      </c>
      <c r="G169" s="276">
        <f t="shared" si="4"/>
        <v>39</v>
      </c>
    </row>
    <row r="170" spans="1:7" ht="13.5" customHeight="1">
      <c r="A170" s="113" t="s">
        <v>2034</v>
      </c>
      <c r="B170" s="215" t="s">
        <v>1831</v>
      </c>
      <c r="C170" s="235" t="s">
        <v>2407</v>
      </c>
      <c r="D170" s="235" t="s">
        <v>2022</v>
      </c>
      <c r="E170" s="70" t="s">
        <v>1680</v>
      </c>
      <c r="F170" s="217">
        <v>1.5</v>
      </c>
      <c r="G170" s="276">
        <f t="shared" si="4"/>
        <v>39</v>
      </c>
    </row>
    <row r="171" spans="1:7" ht="13.5" customHeight="1">
      <c r="A171" s="113" t="s">
        <v>2034</v>
      </c>
      <c r="B171" s="215" t="s">
        <v>1831</v>
      </c>
      <c r="C171" s="235" t="s">
        <v>2407</v>
      </c>
      <c r="D171" s="235" t="s">
        <v>2022</v>
      </c>
      <c r="E171" s="70" t="s">
        <v>1668</v>
      </c>
      <c r="F171" s="217">
        <v>1</v>
      </c>
      <c r="G171" s="276">
        <f t="shared" si="4"/>
        <v>26</v>
      </c>
    </row>
    <row r="172" spans="1:7" ht="13.5" customHeight="1">
      <c r="A172" s="113" t="s">
        <v>2034</v>
      </c>
      <c r="B172" s="215" t="s">
        <v>1831</v>
      </c>
      <c r="C172" s="36" t="s">
        <v>2407</v>
      </c>
      <c r="D172" s="235" t="s">
        <v>1730</v>
      </c>
      <c r="E172" s="70" t="s">
        <v>1680</v>
      </c>
      <c r="F172" s="217">
        <v>1.5</v>
      </c>
      <c r="G172" s="276">
        <f t="shared" si="4"/>
        <v>39</v>
      </c>
    </row>
    <row r="173" spans="1:7" ht="13.5" customHeight="1">
      <c r="A173" s="113" t="s">
        <v>2034</v>
      </c>
      <c r="B173" s="215" t="s">
        <v>1831</v>
      </c>
      <c r="C173" s="36" t="s">
        <v>2407</v>
      </c>
      <c r="D173" s="235" t="s">
        <v>1730</v>
      </c>
      <c r="E173" s="70" t="s">
        <v>1676</v>
      </c>
      <c r="F173" s="217">
        <v>1.2</v>
      </c>
      <c r="G173" s="276">
        <f t="shared" si="4"/>
        <v>31.2</v>
      </c>
    </row>
    <row r="174" spans="1:7" ht="13.5" customHeight="1">
      <c r="A174" s="113" t="s">
        <v>2034</v>
      </c>
      <c r="B174" s="215" t="s">
        <v>1831</v>
      </c>
      <c r="C174" s="36" t="s">
        <v>2407</v>
      </c>
      <c r="D174" s="235" t="s">
        <v>1687</v>
      </c>
      <c r="E174" s="70" t="s">
        <v>1680</v>
      </c>
      <c r="F174" s="217">
        <v>1.5</v>
      </c>
      <c r="G174" s="276">
        <f t="shared" si="4"/>
        <v>39</v>
      </c>
    </row>
    <row r="175" spans="1:7" ht="13.5" customHeight="1">
      <c r="A175" s="113" t="s">
        <v>2034</v>
      </c>
      <c r="B175" s="215" t="s">
        <v>1838</v>
      </c>
      <c r="C175" s="235" t="s">
        <v>2307</v>
      </c>
      <c r="D175" s="235" t="s">
        <v>2243</v>
      </c>
      <c r="E175" s="70" t="s">
        <v>1703</v>
      </c>
      <c r="F175" s="217">
        <v>1.5</v>
      </c>
      <c r="G175" s="276">
        <f t="shared" si="4"/>
        <v>39</v>
      </c>
    </row>
    <row r="176" spans="1:7" ht="13.5" customHeight="1">
      <c r="A176" s="113" t="s">
        <v>2034</v>
      </c>
      <c r="B176" s="215" t="s">
        <v>1838</v>
      </c>
      <c r="C176" s="235" t="s">
        <v>2307</v>
      </c>
      <c r="D176" s="235" t="s">
        <v>2243</v>
      </c>
      <c r="E176" s="70" t="s">
        <v>1669</v>
      </c>
      <c r="F176" s="217">
        <v>1</v>
      </c>
      <c r="G176" s="276">
        <f t="shared" si="4"/>
        <v>26</v>
      </c>
    </row>
    <row r="177" spans="1:7" ht="13.5" customHeight="1">
      <c r="A177" s="113" t="s">
        <v>2034</v>
      </c>
      <c r="B177" s="215" t="s">
        <v>1839</v>
      </c>
      <c r="C177" s="235" t="s">
        <v>1685</v>
      </c>
      <c r="D177" s="235" t="s">
        <v>2324</v>
      </c>
      <c r="E177" s="70" t="s">
        <v>1680</v>
      </c>
      <c r="F177" s="217">
        <v>1.2</v>
      </c>
      <c r="G177" s="276">
        <f t="shared" ref="G177:G204" si="5">F177*kurs</f>
        <v>31.2</v>
      </c>
    </row>
    <row r="178" spans="1:7" ht="13.5" customHeight="1">
      <c r="A178" s="113" t="s">
        <v>2034</v>
      </c>
      <c r="B178" s="215" t="s">
        <v>1839</v>
      </c>
      <c r="C178" s="235" t="s">
        <v>1685</v>
      </c>
      <c r="D178" s="235" t="s">
        <v>2023</v>
      </c>
      <c r="E178" s="70" t="s">
        <v>1680</v>
      </c>
      <c r="F178" s="217">
        <v>1.5</v>
      </c>
      <c r="G178" s="276">
        <f t="shared" si="5"/>
        <v>39</v>
      </c>
    </row>
    <row r="179" spans="1:7" ht="13.5" customHeight="1">
      <c r="A179" s="113" t="s">
        <v>2034</v>
      </c>
      <c r="B179" s="215" t="s">
        <v>1839</v>
      </c>
      <c r="C179" s="235" t="s">
        <v>568</v>
      </c>
      <c r="D179" s="235" t="s">
        <v>313</v>
      </c>
      <c r="E179" s="70" t="s">
        <v>1680</v>
      </c>
      <c r="F179" s="217">
        <v>1.5</v>
      </c>
      <c r="G179" s="276">
        <f t="shared" si="5"/>
        <v>39</v>
      </c>
    </row>
    <row r="180" spans="1:7" ht="13.5" customHeight="1">
      <c r="A180" s="113" t="s">
        <v>2034</v>
      </c>
      <c r="B180" s="215" t="s">
        <v>1839</v>
      </c>
      <c r="C180" s="235" t="s">
        <v>2316</v>
      </c>
      <c r="D180" s="235" t="s">
        <v>2243</v>
      </c>
      <c r="E180" s="70" t="s">
        <v>1680</v>
      </c>
      <c r="F180" s="217">
        <v>2</v>
      </c>
      <c r="G180" s="276">
        <f t="shared" si="5"/>
        <v>52</v>
      </c>
    </row>
    <row r="181" spans="1:7" ht="13.5" customHeight="1">
      <c r="A181" s="113" t="s">
        <v>2034</v>
      </c>
      <c r="B181" s="215" t="s">
        <v>1839</v>
      </c>
      <c r="C181" s="235" t="s">
        <v>2316</v>
      </c>
      <c r="D181" s="235" t="s">
        <v>2243</v>
      </c>
      <c r="E181" s="70" t="s">
        <v>1669</v>
      </c>
      <c r="F181" s="217">
        <v>1.2</v>
      </c>
      <c r="G181" s="276">
        <f t="shared" si="5"/>
        <v>31.2</v>
      </c>
    </row>
    <row r="182" spans="1:7" ht="13.5" customHeight="1">
      <c r="A182" s="113" t="s">
        <v>2034</v>
      </c>
      <c r="B182" s="215" t="s">
        <v>2032</v>
      </c>
      <c r="C182" s="235" t="s">
        <v>2033</v>
      </c>
      <c r="D182" s="235" t="s">
        <v>535</v>
      </c>
      <c r="E182" s="70" t="s">
        <v>1676</v>
      </c>
      <c r="F182" s="217">
        <v>1.5</v>
      </c>
      <c r="G182" s="276">
        <f t="shared" si="5"/>
        <v>39</v>
      </c>
    </row>
    <row r="183" spans="1:7" ht="13.5" customHeight="1">
      <c r="A183" s="113" t="s">
        <v>2034</v>
      </c>
      <c r="B183" s="215" t="s">
        <v>2032</v>
      </c>
      <c r="C183" s="235" t="s">
        <v>2033</v>
      </c>
      <c r="D183" s="235" t="s">
        <v>1807</v>
      </c>
      <c r="E183" s="70" t="s">
        <v>1680</v>
      </c>
      <c r="F183" s="217">
        <v>1.5</v>
      </c>
      <c r="G183" s="276">
        <f t="shared" si="5"/>
        <v>39</v>
      </c>
    </row>
    <row r="184" spans="1:7" ht="13.5" customHeight="1">
      <c r="A184" s="113" t="s">
        <v>2034</v>
      </c>
      <c r="B184" s="215" t="s">
        <v>2032</v>
      </c>
      <c r="C184" s="235" t="s">
        <v>2033</v>
      </c>
      <c r="D184" s="235" t="s">
        <v>315</v>
      </c>
      <c r="E184" s="70" t="s">
        <v>1669</v>
      </c>
      <c r="F184" s="217">
        <v>1.2</v>
      </c>
      <c r="G184" s="276">
        <f t="shared" si="5"/>
        <v>31.2</v>
      </c>
    </row>
    <row r="185" spans="1:7" ht="13.5" customHeight="1">
      <c r="A185" s="113" t="s">
        <v>2034</v>
      </c>
      <c r="B185" s="215" t="s">
        <v>2032</v>
      </c>
      <c r="C185" s="235" t="s">
        <v>2033</v>
      </c>
      <c r="D185" s="235">
        <v>1974</v>
      </c>
      <c r="E185" s="70" t="s">
        <v>1676</v>
      </c>
      <c r="F185" s="217">
        <v>1.2</v>
      </c>
      <c r="G185" s="276">
        <f t="shared" si="5"/>
        <v>31.2</v>
      </c>
    </row>
    <row r="186" spans="1:7" ht="13.5" customHeight="1">
      <c r="A186" s="113" t="s">
        <v>2034</v>
      </c>
      <c r="B186" s="215" t="s">
        <v>2032</v>
      </c>
      <c r="C186" s="235" t="s">
        <v>2033</v>
      </c>
      <c r="D186" s="235" t="s">
        <v>1730</v>
      </c>
      <c r="E186" s="70" t="s">
        <v>1680</v>
      </c>
      <c r="F186" s="217">
        <v>1.2</v>
      </c>
      <c r="G186" s="276">
        <f t="shared" si="5"/>
        <v>31.2</v>
      </c>
    </row>
    <row r="187" spans="1:7" ht="13.5" customHeight="1">
      <c r="A187" s="113" t="s">
        <v>2034</v>
      </c>
      <c r="B187" s="215" t="s">
        <v>2032</v>
      </c>
      <c r="C187" s="235" t="s">
        <v>2033</v>
      </c>
      <c r="D187" s="235" t="s">
        <v>1730</v>
      </c>
      <c r="E187" s="70" t="s">
        <v>1676</v>
      </c>
      <c r="F187" s="217">
        <v>1</v>
      </c>
      <c r="G187" s="276">
        <f t="shared" si="5"/>
        <v>26</v>
      </c>
    </row>
    <row r="188" spans="1:7" ht="13.5" customHeight="1">
      <c r="A188" s="113" t="s">
        <v>2034</v>
      </c>
      <c r="B188" s="215" t="s">
        <v>2032</v>
      </c>
      <c r="C188" s="235" t="s">
        <v>2033</v>
      </c>
      <c r="D188" s="235" t="s">
        <v>1687</v>
      </c>
      <c r="E188" s="70" t="s">
        <v>1680</v>
      </c>
      <c r="F188" s="217">
        <v>1.2</v>
      </c>
      <c r="G188" s="276">
        <f t="shared" si="5"/>
        <v>31.2</v>
      </c>
    </row>
    <row r="189" spans="1:7" ht="13.5" customHeight="1">
      <c r="A189" s="113" t="s">
        <v>2034</v>
      </c>
      <c r="B189" s="215" t="s">
        <v>2032</v>
      </c>
      <c r="C189" s="235" t="s">
        <v>2362</v>
      </c>
      <c r="D189" s="235" t="s">
        <v>1804</v>
      </c>
      <c r="E189" s="70" t="s">
        <v>1680</v>
      </c>
      <c r="F189" s="217">
        <v>1.5</v>
      </c>
      <c r="G189" s="276">
        <f t="shared" si="5"/>
        <v>39</v>
      </c>
    </row>
    <row r="190" spans="1:7" ht="13.5" customHeight="1">
      <c r="A190" s="113" t="s">
        <v>2034</v>
      </c>
      <c r="B190" s="215" t="s">
        <v>2032</v>
      </c>
      <c r="C190" s="235" t="s">
        <v>2362</v>
      </c>
      <c r="D190" s="235" t="s">
        <v>2324</v>
      </c>
      <c r="E190" s="70" t="s">
        <v>1680</v>
      </c>
      <c r="F190" s="217">
        <v>1.5</v>
      </c>
      <c r="G190" s="276">
        <f t="shared" si="5"/>
        <v>39</v>
      </c>
    </row>
    <row r="191" spans="1:7" ht="13.5" customHeight="1">
      <c r="A191" s="113" t="s">
        <v>2034</v>
      </c>
      <c r="B191" s="215" t="s">
        <v>2032</v>
      </c>
      <c r="C191" s="235" t="s">
        <v>2362</v>
      </c>
      <c r="D191" s="235" t="s">
        <v>2324</v>
      </c>
      <c r="E191" s="70" t="s">
        <v>1671</v>
      </c>
      <c r="F191" s="217">
        <v>1</v>
      </c>
      <c r="G191" s="276">
        <f t="shared" si="5"/>
        <v>26</v>
      </c>
    </row>
    <row r="192" spans="1:7" ht="13.5" customHeight="1">
      <c r="A192" s="113" t="s">
        <v>2034</v>
      </c>
      <c r="B192" s="39" t="s">
        <v>2032</v>
      </c>
      <c r="C192" s="36" t="s">
        <v>567</v>
      </c>
      <c r="D192" s="36" t="s">
        <v>313</v>
      </c>
      <c r="E192" s="70" t="s">
        <v>1680</v>
      </c>
      <c r="F192" s="217">
        <v>1.5</v>
      </c>
      <c r="G192" s="276">
        <f t="shared" si="5"/>
        <v>39</v>
      </c>
    </row>
    <row r="193" spans="1:7" ht="13.5" customHeight="1">
      <c r="A193" s="113" t="s">
        <v>2034</v>
      </c>
      <c r="B193" s="215" t="s">
        <v>2235</v>
      </c>
      <c r="C193" s="36">
        <v>91</v>
      </c>
      <c r="D193" s="36">
        <v>1988.1991</v>
      </c>
      <c r="E193" s="36" t="s">
        <v>1680</v>
      </c>
      <c r="F193" s="217">
        <v>1</v>
      </c>
      <c r="G193" s="276">
        <f t="shared" si="5"/>
        <v>26</v>
      </c>
    </row>
    <row r="194" spans="1:7" ht="13.5" customHeight="1">
      <c r="A194" s="113" t="s">
        <v>2034</v>
      </c>
      <c r="B194" s="39" t="s">
        <v>1204</v>
      </c>
      <c r="C194" s="36" t="s">
        <v>1936</v>
      </c>
      <c r="D194" s="36">
        <v>1991</v>
      </c>
      <c r="E194" s="36" t="s">
        <v>1680</v>
      </c>
      <c r="F194" s="217">
        <v>1.8</v>
      </c>
      <c r="G194" s="276">
        <f t="shared" si="5"/>
        <v>46.800000000000004</v>
      </c>
    </row>
    <row r="195" spans="1:7" ht="13.5" customHeight="1">
      <c r="A195" s="113" t="s">
        <v>2034</v>
      </c>
      <c r="B195" s="215" t="s">
        <v>2236</v>
      </c>
      <c r="C195" s="36" t="s">
        <v>2237</v>
      </c>
      <c r="D195" s="36" t="s">
        <v>2238</v>
      </c>
      <c r="E195" s="54" t="s">
        <v>1680</v>
      </c>
      <c r="F195" s="217">
        <v>1.5</v>
      </c>
      <c r="G195" s="276">
        <f t="shared" si="5"/>
        <v>39</v>
      </c>
    </row>
    <row r="196" spans="1:7" ht="13.5" customHeight="1">
      <c r="A196" s="113" t="s">
        <v>2034</v>
      </c>
      <c r="B196" s="215" t="s">
        <v>2239</v>
      </c>
      <c r="C196" s="36">
        <v>93</v>
      </c>
      <c r="D196" s="36">
        <v>1988.1991</v>
      </c>
      <c r="E196" s="36" t="s">
        <v>1680</v>
      </c>
      <c r="F196" s="217">
        <v>1.5</v>
      </c>
      <c r="G196" s="276">
        <f t="shared" si="5"/>
        <v>39</v>
      </c>
    </row>
    <row r="197" spans="1:7" ht="13.5" customHeight="1">
      <c r="A197" s="113" t="s">
        <v>2034</v>
      </c>
      <c r="B197" s="215" t="s">
        <v>2239</v>
      </c>
      <c r="C197" s="36">
        <v>93</v>
      </c>
      <c r="D197" s="36">
        <v>1988.1991</v>
      </c>
      <c r="E197" s="36" t="s">
        <v>1676</v>
      </c>
      <c r="F197" s="217">
        <v>1</v>
      </c>
      <c r="G197" s="276">
        <f t="shared" si="5"/>
        <v>26</v>
      </c>
    </row>
    <row r="198" spans="1:7" ht="13.5" customHeight="1">
      <c r="A198" s="113" t="s">
        <v>2034</v>
      </c>
      <c r="B198" s="215" t="s">
        <v>2240</v>
      </c>
      <c r="C198" s="36">
        <v>96</v>
      </c>
      <c r="D198" s="36" t="s">
        <v>2241</v>
      </c>
      <c r="E198" s="36" t="s">
        <v>1680</v>
      </c>
      <c r="F198" s="217">
        <v>1.5</v>
      </c>
      <c r="G198" s="276">
        <f t="shared" si="5"/>
        <v>39</v>
      </c>
    </row>
    <row r="199" spans="1:7" ht="13.5" customHeight="1">
      <c r="A199" s="113" t="s">
        <v>2034</v>
      </c>
      <c r="B199" s="215" t="s">
        <v>2240</v>
      </c>
      <c r="C199" s="36">
        <v>96</v>
      </c>
      <c r="D199" s="36" t="s">
        <v>2241</v>
      </c>
      <c r="E199" s="36" t="s">
        <v>1676</v>
      </c>
      <c r="F199" s="217">
        <v>1</v>
      </c>
      <c r="G199" s="276">
        <f t="shared" si="5"/>
        <v>26</v>
      </c>
    </row>
    <row r="200" spans="1:7" ht="13.5" customHeight="1">
      <c r="A200" s="113" t="s">
        <v>2034</v>
      </c>
      <c r="B200" s="215" t="s">
        <v>2240</v>
      </c>
      <c r="C200" s="36">
        <v>101</v>
      </c>
      <c r="D200" s="36" t="s">
        <v>2244</v>
      </c>
      <c r="E200" s="36" t="s">
        <v>1680</v>
      </c>
      <c r="F200" s="217">
        <v>1.5</v>
      </c>
      <c r="G200" s="276">
        <f t="shared" si="5"/>
        <v>39</v>
      </c>
    </row>
    <row r="201" spans="1:7" ht="13.5" customHeight="1">
      <c r="A201" s="113" t="s">
        <v>2034</v>
      </c>
      <c r="B201" s="215" t="s">
        <v>2245</v>
      </c>
      <c r="C201" s="36">
        <v>99</v>
      </c>
      <c r="D201" s="36" t="s">
        <v>2246</v>
      </c>
      <c r="E201" s="36" t="s">
        <v>1680</v>
      </c>
      <c r="F201" s="217">
        <v>2.5</v>
      </c>
      <c r="G201" s="276">
        <f t="shared" si="5"/>
        <v>65</v>
      </c>
    </row>
    <row r="202" spans="1:7" ht="13.5" customHeight="1">
      <c r="A202" s="113" t="s">
        <v>2034</v>
      </c>
      <c r="B202" s="215" t="s">
        <v>2245</v>
      </c>
      <c r="C202" s="36">
        <v>99</v>
      </c>
      <c r="D202" s="36" t="s">
        <v>2246</v>
      </c>
      <c r="E202" s="36" t="s">
        <v>1676</v>
      </c>
      <c r="F202" s="217">
        <v>1.5</v>
      </c>
      <c r="G202" s="276">
        <f t="shared" si="5"/>
        <v>39</v>
      </c>
    </row>
    <row r="203" spans="1:7" ht="13.5" customHeight="1">
      <c r="A203" s="113" t="s">
        <v>2034</v>
      </c>
      <c r="B203" s="215" t="s">
        <v>2245</v>
      </c>
      <c r="C203" s="36">
        <v>103</v>
      </c>
      <c r="D203" s="36" t="s">
        <v>2244</v>
      </c>
      <c r="E203" s="36" t="s">
        <v>1680</v>
      </c>
      <c r="F203" s="217">
        <v>2.5</v>
      </c>
      <c r="G203" s="276">
        <f t="shared" si="5"/>
        <v>65</v>
      </c>
    </row>
    <row r="204" spans="1:7" ht="13.5" customHeight="1">
      <c r="A204" s="113" t="s">
        <v>2034</v>
      </c>
      <c r="B204" s="215" t="s">
        <v>2245</v>
      </c>
      <c r="C204" s="36">
        <v>103</v>
      </c>
      <c r="D204" s="36" t="s">
        <v>2244</v>
      </c>
      <c r="E204" s="36" t="s">
        <v>1676</v>
      </c>
      <c r="F204" s="217">
        <v>1.5</v>
      </c>
      <c r="G204" s="276">
        <f t="shared" si="5"/>
        <v>39</v>
      </c>
    </row>
    <row r="205" spans="1:7" ht="13.5" customHeight="1">
      <c r="B205" s="215"/>
      <c r="C205" s="36"/>
      <c r="D205" s="36"/>
      <c r="E205" s="36"/>
      <c r="F205" s="217"/>
      <c r="G205" s="276"/>
    </row>
    <row r="206" spans="1:7" ht="13.5" customHeight="1">
      <c r="A206" s="233" t="s">
        <v>1763</v>
      </c>
      <c r="B206" s="215"/>
      <c r="C206" s="36"/>
      <c r="D206" s="36"/>
      <c r="E206" s="36"/>
      <c r="F206" s="217"/>
      <c r="G206" s="276"/>
    </row>
    <row r="207" spans="1:7" ht="13.5" customHeight="1">
      <c r="A207" s="113" t="s">
        <v>345</v>
      </c>
      <c r="B207" s="39" t="s">
        <v>2704</v>
      </c>
      <c r="C207" s="36">
        <v>289</v>
      </c>
      <c r="D207" s="36" t="s">
        <v>2705</v>
      </c>
      <c r="E207" s="36" t="s">
        <v>1669</v>
      </c>
      <c r="F207" s="217">
        <v>5</v>
      </c>
      <c r="G207" s="276">
        <f t="shared" ref="G207:G238" si="6">F207*kurs</f>
        <v>130</v>
      </c>
    </row>
    <row r="208" spans="1:7" ht="13.5" customHeight="1">
      <c r="A208" s="113" t="s">
        <v>345</v>
      </c>
      <c r="B208" s="39" t="s">
        <v>388</v>
      </c>
      <c r="C208" s="36">
        <v>290</v>
      </c>
      <c r="D208" s="36" t="s">
        <v>389</v>
      </c>
      <c r="E208" s="36" t="s">
        <v>1668</v>
      </c>
      <c r="F208" s="217">
        <v>5</v>
      </c>
      <c r="G208" s="276">
        <f t="shared" si="6"/>
        <v>130</v>
      </c>
    </row>
    <row r="209" spans="1:7" ht="13.5" customHeight="1">
      <c r="A209" s="113" t="s">
        <v>345</v>
      </c>
      <c r="B209" s="39" t="s">
        <v>346</v>
      </c>
      <c r="C209" s="36">
        <v>291</v>
      </c>
      <c r="D209" s="36" t="s">
        <v>347</v>
      </c>
      <c r="E209" s="36" t="s">
        <v>1677</v>
      </c>
      <c r="F209" s="217">
        <v>4</v>
      </c>
      <c r="G209" s="276">
        <f t="shared" si="6"/>
        <v>104</v>
      </c>
    </row>
    <row r="210" spans="1:7" ht="13.5" customHeight="1">
      <c r="A210" s="113" t="s">
        <v>345</v>
      </c>
      <c r="B210" s="39" t="s">
        <v>346</v>
      </c>
      <c r="C210" s="36">
        <v>291</v>
      </c>
      <c r="D210" s="36" t="s">
        <v>643</v>
      </c>
      <c r="E210" s="36" t="s">
        <v>1677</v>
      </c>
      <c r="F210" s="217">
        <v>4</v>
      </c>
      <c r="G210" s="276">
        <f t="shared" si="6"/>
        <v>104</v>
      </c>
    </row>
    <row r="211" spans="1:7" ht="13.5" customHeight="1">
      <c r="A211" s="113" t="s">
        <v>345</v>
      </c>
      <c r="B211" s="39" t="s">
        <v>346</v>
      </c>
      <c r="C211" s="36">
        <v>291</v>
      </c>
      <c r="D211" s="36" t="s">
        <v>2473</v>
      </c>
      <c r="E211" s="36" t="s">
        <v>1677</v>
      </c>
      <c r="F211" s="217">
        <v>8</v>
      </c>
      <c r="G211" s="276">
        <f t="shared" si="6"/>
        <v>208</v>
      </c>
    </row>
    <row r="212" spans="1:7" ht="13.5" customHeight="1">
      <c r="A212" s="113" t="s">
        <v>345</v>
      </c>
      <c r="B212" s="39" t="s">
        <v>346</v>
      </c>
      <c r="C212" s="36">
        <v>291</v>
      </c>
      <c r="D212" s="36" t="s">
        <v>389</v>
      </c>
      <c r="E212" s="36" t="s">
        <v>1671</v>
      </c>
      <c r="F212" s="217">
        <v>4</v>
      </c>
      <c r="G212" s="276">
        <f t="shared" si="6"/>
        <v>104</v>
      </c>
    </row>
    <row r="213" spans="1:7" ht="13.5" customHeight="1">
      <c r="A213" s="113" t="s">
        <v>345</v>
      </c>
      <c r="B213" s="39" t="s">
        <v>346</v>
      </c>
      <c r="C213" s="36">
        <v>291</v>
      </c>
      <c r="D213" s="36" t="s">
        <v>417</v>
      </c>
      <c r="E213" s="36" t="s">
        <v>1668</v>
      </c>
      <c r="F213" s="217">
        <v>4</v>
      </c>
      <c r="G213" s="276">
        <f t="shared" si="6"/>
        <v>104</v>
      </c>
    </row>
    <row r="214" spans="1:7" ht="13.5" customHeight="1">
      <c r="A214" s="113" t="s">
        <v>345</v>
      </c>
      <c r="B214" s="39" t="s">
        <v>346</v>
      </c>
      <c r="C214" s="36">
        <v>291</v>
      </c>
      <c r="D214" s="36" t="s">
        <v>417</v>
      </c>
      <c r="E214" s="36" t="s">
        <v>1677</v>
      </c>
      <c r="F214" s="217">
        <v>2.5</v>
      </c>
      <c r="G214" s="276">
        <f t="shared" si="6"/>
        <v>65</v>
      </c>
    </row>
    <row r="215" spans="1:7" ht="13.5" customHeight="1">
      <c r="A215" s="113" t="s">
        <v>345</v>
      </c>
      <c r="B215" s="215" t="s">
        <v>349</v>
      </c>
      <c r="C215" s="36">
        <v>299</v>
      </c>
      <c r="D215" s="36" t="s">
        <v>348</v>
      </c>
      <c r="E215" s="36" t="s">
        <v>1672</v>
      </c>
      <c r="F215" s="217">
        <v>5</v>
      </c>
      <c r="G215" s="276">
        <f t="shared" si="6"/>
        <v>130</v>
      </c>
    </row>
    <row r="216" spans="1:7" ht="13.5" customHeight="1">
      <c r="A216" s="113" t="s">
        <v>2145</v>
      </c>
      <c r="B216" s="240" t="s">
        <v>1755</v>
      </c>
      <c r="C216" s="36" t="s">
        <v>434</v>
      </c>
      <c r="D216" s="36" t="s">
        <v>3514</v>
      </c>
      <c r="E216" s="36" t="s">
        <v>1677</v>
      </c>
      <c r="F216" s="217">
        <v>2</v>
      </c>
      <c r="G216" s="276">
        <f t="shared" si="6"/>
        <v>52</v>
      </c>
    </row>
    <row r="217" spans="1:7" ht="13.5" customHeight="1">
      <c r="A217" s="113" t="s">
        <v>2145</v>
      </c>
      <c r="B217" s="240" t="s">
        <v>1755</v>
      </c>
      <c r="C217" s="36" t="s">
        <v>434</v>
      </c>
      <c r="D217" s="36" t="s">
        <v>360</v>
      </c>
      <c r="E217" s="36" t="s">
        <v>1668</v>
      </c>
      <c r="F217" s="217">
        <v>2.2000000000000002</v>
      </c>
      <c r="G217" s="276">
        <f t="shared" si="6"/>
        <v>57.2</v>
      </c>
    </row>
    <row r="218" spans="1:7" ht="13.5" customHeight="1">
      <c r="A218" s="113" t="s">
        <v>2145</v>
      </c>
      <c r="B218" s="240" t="s">
        <v>1755</v>
      </c>
      <c r="C218" s="36" t="s">
        <v>434</v>
      </c>
      <c r="D218" s="36" t="s">
        <v>2706</v>
      </c>
      <c r="E218" s="36" t="s">
        <v>1677</v>
      </c>
      <c r="F218" s="217">
        <v>1.5</v>
      </c>
      <c r="G218" s="276">
        <f t="shared" si="6"/>
        <v>39</v>
      </c>
    </row>
    <row r="219" spans="1:7" ht="13.5" customHeight="1">
      <c r="A219" s="113" t="s">
        <v>2145</v>
      </c>
      <c r="B219" s="240" t="s">
        <v>1755</v>
      </c>
      <c r="C219" s="42" t="s">
        <v>2247</v>
      </c>
      <c r="D219" s="235" t="s">
        <v>2147</v>
      </c>
      <c r="E219" s="36" t="s">
        <v>1676</v>
      </c>
      <c r="F219" s="217">
        <v>2</v>
      </c>
      <c r="G219" s="276">
        <f t="shared" si="6"/>
        <v>52</v>
      </c>
    </row>
    <row r="220" spans="1:7" ht="13.5" customHeight="1">
      <c r="A220" s="113" t="s">
        <v>2145</v>
      </c>
      <c r="B220" s="240" t="s">
        <v>1755</v>
      </c>
      <c r="C220" s="42" t="s">
        <v>2247</v>
      </c>
      <c r="D220" s="235" t="s">
        <v>2147</v>
      </c>
      <c r="E220" s="70" t="s">
        <v>1669</v>
      </c>
      <c r="F220" s="217">
        <v>1.5</v>
      </c>
      <c r="G220" s="276">
        <f t="shared" si="6"/>
        <v>39</v>
      </c>
    </row>
    <row r="221" spans="1:7" ht="13.5" customHeight="1">
      <c r="A221" s="113" t="s">
        <v>2145</v>
      </c>
      <c r="B221" s="240" t="s">
        <v>1755</v>
      </c>
      <c r="C221" s="42" t="s">
        <v>2247</v>
      </c>
      <c r="D221" s="235" t="s">
        <v>2147</v>
      </c>
      <c r="E221" s="70" t="s">
        <v>1671</v>
      </c>
      <c r="F221" s="217">
        <v>1.2</v>
      </c>
      <c r="G221" s="276">
        <f t="shared" si="6"/>
        <v>31.2</v>
      </c>
    </row>
    <row r="222" spans="1:7" ht="13.5" customHeight="1">
      <c r="A222" s="113" t="s">
        <v>2145</v>
      </c>
      <c r="B222" s="240" t="s">
        <v>1755</v>
      </c>
      <c r="C222" s="42" t="s">
        <v>2247</v>
      </c>
      <c r="D222" s="235" t="s">
        <v>350</v>
      </c>
      <c r="E222" s="70" t="s">
        <v>1668</v>
      </c>
      <c r="F222" s="217">
        <v>1.5</v>
      </c>
      <c r="G222" s="276">
        <f t="shared" si="6"/>
        <v>39</v>
      </c>
    </row>
    <row r="223" spans="1:7" ht="13.5" customHeight="1">
      <c r="A223" s="113" t="s">
        <v>2145</v>
      </c>
      <c r="B223" s="240" t="s">
        <v>1755</v>
      </c>
      <c r="C223" s="42" t="s">
        <v>2247</v>
      </c>
      <c r="D223" s="235" t="s">
        <v>350</v>
      </c>
      <c r="E223" s="70" t="s">
        <v>1672</v>
      </c>
      <c r="F223" s="217">
        <v>1.2</v>
      </c>
      <c r="G223" s="276">
        <f t="shared" si="6"/>
        <v>31.2</v>
      </c>
    </row>
    <row r="224" spans="1:7" ht="13.5" customHeight="1">
      <c r="A224" s="113" t="s">
        <v>1763</v>
      </c>
      <c r="B224" s="39" t="s">
        <v>1755</v>
      </c>
      <c r="C224" s="42" t="s">
        <v>352</v>
      </c>
      <c r="D224" s="235" t="s">
        <v>351</v>
      </c>
      <c r="E224" s="70" t="s">
        <v>1668</v>
      </c>
      <c r="F224" s="217">
        <v>2</v>
      </c>
      <c r="G224" s="276">
        <f t="shared" si="6"/>
        <v>52</v>
      </c>
    </row>
    <row r="225" spans="1:7" ht="13.5" customHeight="1">
      <c r="A225" s="113" t="s">
        <v>1763</v>
      </c>
      <c r="B225" s="39" t="s">
        <v>1755</v>
      </c>
      <c r="C225" s="42" t="s">
        <v>2475</v>
      </c>
      <c r="D225" s="235" t="s">
        <v>364</v>
      </c>
      <c r="E225" s="70" t="s">
        <v>1680</v>
      </c>
      <c r="F225" s="217">
        <v>2</v>
      </c>
      <c r="G225" s="276">
        <f t="shared" si="6"/>
        <v>52</v>
      </c>
    </row>
    <row r="226" spans="1:7" ht="13.5" customHeight="1">
      <c r="A226" s="113" t="s">
        <v>2155</v>
      </c>
      <c r="B226" s="39" t="s">
        <v>1755</v>
      </c>
      <c r="C226" s="42" t="s">
        <v>355</v>
      </c>
      <c r="D226" s="235" t="s">
        <v>354</v>
      </c>
      <c r="E226" s="70" t="s">
        <v>1676</v>
      </c>
      <c r="F226" s="217">
        <v>1.5</v>
      </c>
      <c r="G226" s="276">
        <f t="shared" si="6"/>
        <v>39</v>
      </c>
    </row>
    <row r="227" spans="1:7" ht="13.5" customHeight="1">
      <c r="A227" s="113" t="s">
        <v>2155</v>
      </c>
      <c r="B227" s="39" t="s">
        <v>1755</v>
      </c>
      <c r="C227" s="42" t="s">
        <v>355</v>
      </c>
      <c r="D227" s="235" t="s">
        <v>354</v>
      </c>
      <c r="E227" s="70" t="s">
        <v>1668</v>
      </c>
      <c r="F227" s="217">
        <v>1.2</v>
      </c>
      <c r="G227" s="276">
        <f t="shared" si="6"/>
        <v>31.2</v>
      </c>
    </row>
    <row r="228" spans="1:7" ht="13.5" customHeight="1">
      <c r="A228" s="113" t="s">
        <v>1763</v>
      </c>
      <c r="B228" s="39" t="s">
        <v>1755</v>
      </c>
      <c r="C228" s="42" t="s">
        <v>176</v>
      </c>
      <c r="D228" s="42" t="s">
        <v>177</v>
      </c>
      <c r="E228" s="36" t="s">
        <v>1680</v>
      </c>
      <c r="F228" s="217">
        <v>1.2</v>
      </c>
      <c r="G228" s="276">
        <f t="shared" si="6"/>
        <v>31.2</v>
      </c>
    </row>
    <row r="229" spans="1:7" ht="13.5" customHeight="1">
      <c r="A229" s="113" t="s">
        <v>2145</v>
      </c>
      <c r="B229" s="39" t="s">
        <v>271</v>
      </c>
      <c r="C229" s="36">
        <v>345</v>
      </c>
      <c r="D229" s="36">
        <v>1929</v>
      </c>
      <c r="E229" s="36" t="s">
        <v>1704</v>
      </c>
      <c r="F229" s="217">
        <v>1.5</v>
      </c>
      <c r="G229" s="276">
        <f t="shared" si="6"/>
        <v>39</v>
      </c>
    </row>
    <row r="230" spans="1:7" ht="13.5" customHeight="1">
      <c r="A230" s="113" t="s">
        <v>2155</v>
      </c>
      <c r="B230" s="39" t="s">
        <v>271</v>
      </c>
      <c r="C230" s="42" t="s">
        <v>2157</v>
      </c>
      <c r="D230" s="235" t="s">
        <v>358</v>
      </c>
      <c r="E230" s="36" t="s">
        <v>1680</v>
      </c>
      <c r="F230" s="217">
        <v>2.5</v>
      </c>
      <c r="G230" s="276">
        <f t="shared" si="6"/>
        <v>65</v>
      </c>
    </row>
    <row r="231" spans="1:7" ht="13.5" customHeight="1">
      <c r="A231" s="113" t="s">
        <v>2155</v>
      </c>
      <c r="B231" s="39" t="s">
        <v>271</v>
      </c>
      <c r="C231" s="42" t="s">
        <v>2157</v>
      </c>
      <c r="D231" s="235" t="s">
        <v>358</v>
      </c>
      <c r="E231" s="36" t="s">
        <v>1669</v>
      </c>
      <c r="F231" s="217">
        <v>1.5</v>
      </c>
      <c r="G231" s="276">
        <f t="shared" si="6"/>
        <v>39</v>
      </c>
    </row>
    <row r="232" spans="1:7" ht="13.5" customHeight="1">
      <c r="A232" s="113" t="s">
        <v>2145</v>
      </c>
      <c r="B232" s="39" t="s">
        <v>359</v>
      </c>
      <c r="C232" s="42" t="s">
        <v>361</v>
      </c>
      <c r="D232" s="42" t="s">
        <v>360</v>
      </c>
      <c r="E232" s="36" t="s">
        <v>1668</v>
      </c>
      <c r="F232" s="217">
        <v>7</v>
      </c>
      <c r="G232" s="276">
        <f t="shared" si="6"/>
        <v>182</v>
      </c>
    </row>
    <row r="233" spans="1:7" ht="13.5" customHeight="1">
      <c r="A233" s="113" t="s">
        <v>2145</v>
      </c>
      <c r="B233" s="39" t="s">
        <v>359</v>
      </c>
      <c r="C233" s="42" t="s">
        <v>361</v>
      </c>
      <c r="D233" s="42" t="s">
        <v>360</v>
      </c>
      <c r="E233" s="36" t="s">
        <v>1671</v>
      </c>
      <c r="F233" s="217">
        <v>5</v>
      </c>
      <c r="G233" s="276">
        <f t="shared" si="6"/>
        <v>130</v>
      </c>
    </row>
    <row r="234" spans="1:7" ht="13.5" customHeight="1">
      <c r="A234" s="113" t="s">
        <v>2156</v>
      </c>
      <c r="B234" s="240" t="s">
        <v>1756</v>
      </c>
      <c r="C234" s="235" t="s">
        <v>1757</v>
      </c>
      <c r="D234" s="42" t="s">
        <v>2474</v>
      </c>
      <c r="E234" s="36" t="s">
        <v>1668</v>
      </c>
      <c r="F234" s="217">
        <v>3</v>
      </c>
      <c r="G234" s="276">
        <f t="shared" si="6"/>
        <v>78</v>
      </c>
    </row>
    <row r="235" spans="1:7" ht="13.5" customHeight="1">
      <c r="A235" s="113" t="s">
        <v>2156</v>
      </c>
      <c r="B235" s="240" t="s">
        <v>1756</v>
      </c>
      <c r="C235" s="235" t="s">
        <v>1757</v>
      </c>
      <c r="D235" s="235" t="s">
        <v>2146</v>
      </c>
      <c r="E235" s="235" t="s">
        <v>1668</v>
      </c>
      <c r="F235" s="217">
        <v>2.5</v>
      </c>
      <c r="G235" s="276">
        <f t="shared" si="6"/>
        <v>65</v>
      </c>
    </row>
    <row r="236" spans="1:7" ht="13.5" customHeight="1">
      <c r="A236" s="113" t="s">
        <v>2156</v>
      </c>
      <c r="B236" s="240" t="s">
        <v>1756</v>
      </c>
      <c r="C236" s="235" t="s">
        <v>1757</v>
      </c>
      <c r="D236" s="235" t="s">
        <v>2146</v>
      </c>
      <c r="E236" s="235" t="s">
        <v>1677</v>
      </c>
      <c r="F236" s="217">
        <v>1.5</v>
      </c>
      <c r="G236" s="276">
        <f t="shared" si="6"/>
        <v>39</v>
      </c>
    </row>
    <row r="237" spans="1:7" ht="13.5" customHeight="1">
      <c r="A237" s="113" t="s">
        <v>2156</v>
      </c>
      <c r="B237" s="240" t="s">
        <v>1756</v>
      </c>
      <c r="C237" s="235" t="s">
        <v>1757</v>
      </c>
      <c r="D237" s="235" t="s">
        <v>2146</v>
      </c>
      <c r="E237" s="235" t="s">
        <v>1749</v>
      </c>
      <c r="F237" s="217">
        <v>1</v>
      </c>
      <c r="G237" s="276">
        <f t="shared" si="6"/>
        <v>26</v>
      </c>
    </row>
    <row r="238" spans="1:7" ht="13.5" customHeight="1">
      <c r="A238" s="113" t="s">
        <v>2145</v>
      </c>
      <c r="B238" s="240" t="s">
        <v>1756</v>
      </c>
      <c r="C238" s="235" t="s">
        <v>362</v>
      </c>
      <c r="D238" s="42" t="s">
        <v>357</v>
      </c>
      <c r="E238" s="235" t="s">
        <v>1668</v>
      </c>
      <c r="F238" s="217">
        <v>6</v>
      </c>
      <c r="G238" s="276">
        <f t="shared" si="6"/>
        <v>156</v>
      </c>
    </row>
    <row r="239" spans="1:7" ht="13.5" customHeight="1">
      <c r="A239" s="113" t="s">
        <v>2145</v>
      </c>
      <c r="B239" s="240" t="s">
        <v>1756</v>
      </c>
      <c r="C239" s="235" t="s">
        <v>390</v>
      </c>
      <c r="D239" s="42" t="s">
        <v>356</v>
      </c>
      <c r="E239" s="235" t="s">
        <v>1677</v>
      </c>
      <c r="F239" s="217">
        <v>3</v>
      </c>
      <c r="G239" s="276">
        <f t="shared" ref="G239:G270" si="7">F239*kurs</f>
        <v>78</v>
      </c>
    </row>
    <row r="240" spans="1:7" ht="13.5" customHeight="1">
      <c r="A240" s="113" t="s">
        <v>2145</v>
      </c>
      <c r="B240" s="240" t="s">
        <v>1756</v>
      </c>
      <c r="C240" s="235" t="s">
        <v>390</v>
      </c>
      <c r="D240" s="42" t="s">
        <v>2706</v>
      </c>
      <c r="E240" s="235" t="s">
        <v>1677</v>
      </c>
      <c r="F240" s="217">
        <v>3</v>
      </c>
      <c r="G240" s="276">
        <f t="shared" si="7"/>
        <v>78</v>
      </c>
    </row>
    <row r="241" spans="1:7" ht="13.5" customHeight="1">
      <c r="A241" s="113" t="s">
        <v>2145</v>
      </c>
      <c r="B241" s="240" t="s">
        <v>1756</v>
      </c>
      <c r="C241" s="235" t="s">
        <v>2158</v>
      </c>
      <c r="D241" s="235" t="s">
        <v>2147</v>
      </c>
      <c r="E241" s="235" t="s">
        <v>1668</v>
      </c>
      <c r="F241" s="217">
        <v>2</v>
      </c>
      <c r="G241" s="276">
        <f t="shared" si="7"/>
        <v>52</v>
      </c>
    </row>
    <row r="242" spans="1:7" ht="13.5" customHeight="1">
      <c r="A242" s="113" t="s">
        <v>2145</v>
      </c>
      <c r="B242" s="240" t="s">
        <v>1756</v>
      </c>
      <c r="C242" s="235" t="s">
        <v>2158</v>
      </c>
      <c r="D242" s="235" t="s">
        <v>2149</v>
      </c>
      <c r="E242" s="235" t="s">
        <v>1676</v>
      </c>
      <c r="F242" s="217">
        <v>2</v>
      </c>
      <c r="G242" s="276">
        <f t="shared" si="7"/>
        <v>52</v>
      </c>
    </row>
    <row r="243" spans="1:7" ht="13.5" customHeight="1">
      <c r="A243" s="113" t="s">
        <v>2145</v>
      </c>
      <c r="B243" s="240" t="s">
        <v>1756</v>
      </c>
      <c r="C243" s="235" t="s">
        <v>2158</v>
      </c>
      <c r="D243" s="235" t="s">
        <v>2149</v>
      </c>
      <c r="E243" s="235" t="s">
        <v>1669</v>
      </c>
      <c r="F243" s="217">
        <v>1.5</v>
      </c>
      <c r="G243" s="276">
        <f t="shared" si="7"/>
        <v>39</v>
      </c>
    </row>
    <row r="244" spans="1:7" ht="13.5" customHeight="1">
      <c r="A244" s="113" t="s">
        <v>2145</v>
      </c>
      <c r="B244" s="240" t="s">
        <v>1756</v>
      </c>
      <c r="C244" s="235">
        <v>363</v>
      </c>
      <c r="D244" s="241" t="s">
        <v>2147</v>
      </c>
      <c r="E244" s="235" t="s">
        <v>1676</v>
      </c>
      <c r="F244" s="217">
        <v>3</v>
      </c>
      <c r="G244" s="276">
        <f t="shared" si="7"/>
        <v>78</v>
      </c>
    </row>
    <row r="245" spans="1:7" ht="13.5" customHeight="1">
      <c r="A245" s="113" t="s">
        <v>2145</v>
      </c>
      <c r="B245" s="240" t="s">
        <v>1756</v>
      </c>
      <c r="C245" s="235">
        <v>363</v>
      </c>
      <c r="D245" s="241" t="s">
        <v>2147</v>
      </c>
      <c r="E245" s="71" t="s">
        <v>1669</v>
      </c>
      <c r="F245" s="217">
        <v>2</v>
      </c>
      <c r="G245" s="276">
        <f t="shared" si="7"/>
        <v>52</v>
      </c>
    </row>
    <row r="246" spans="1:7" ht="13.5" customHeight="1">
      <c r="A246" s="113" t="s">
        <v>2145</v>
      </c>
      <c r="B246" s="240" t="s">
        <v>1756</v>
      </c>
      <c r="C246" s="235">
        <v>363</v>
      </c>
      <c r="D246" s="235" t="s">
        <v>2148</v>
      </c>
      <c r="E246" s="235" t="s">
        <v>1669</v>
      </c>
      <c r="F246" s="217">
        <v>1.5</v>
      </c>
      <c r="G246" s="276">
        <f t="shared" si="7"/>
        <v>39</v>
      </c>
    </row>
    <row r="247" spans="1:7" ht="13.5" customHeight="1">
      <c r="A247" s="113" t="s">
        <v>1763</v>
      </c>
      <c r="B247" s="240" t="s">
        <v>1756</v>
      </c>
      <c r="C247" s="36">
        <v>378</v>
      </c>
      <c r="D247" s="36" t="s">
        <v>353</v>
      </c>
      <c r="E247" s="235" t="s">
        <v>1672</v>
      </c>
      <c r="F247" s="217">
        <v>3.5</v>
      </c>
      <c r="G247" s="276">
        <f t="shared" si="7"/>
        <v>91</v>
      </c>
    </row>
    <row r="248" spans="1:7" ht="13.5" customHeight="1">
      <c r="A248" s="113" t="s">
        <v>1763</v>
      </c>
      <c r="B248" s="240" t="s">
        <v>1756</v>
      </c>
      <c r="C248" s="235" t="s">
        <v>363</v>
      </c>
      <c r="D248" s="235" t="s">
        <v>2150</v>
      </c>
      <c r="E248" s="235" t="s">
        <v>1671</v>
      </c>
      <c r="F248" s="217">
        <v>2.5</v>
      </c>
      <c r="G248" s="276">
        <f t="shared" si="7"/>
        <v>65</v>
      </c>
    </row>
    <row r="249" spans="1:7" ht="13.5" customHeight="1">
      <c r="A249" s="113" t="s">
        <v>1763</v>
      </c>
      <c r="B249" s="240" t="s">
        <v>1756</v>
      </c>
      <c r="C249" s="235" t="s">
        <v>363</v>
      </c>
      <c r="D249" s="235" t="s">
        <v>2150</v>
      </c>
      <c r="E249" s="235" t="s">
        <v>1677</v>
      </c>
      <c r="F249" s="217">
        <v>2</v>
      </c>
      <c r="G249" s="276">
        <f t="shared" si="7"/>
        <v>52</v>
      </c>
    </row>
    <row r="250" spans="1:7" ht="13.5" customHeight="1">
      <c r="A250" s="113" t="s">
        <v>1763</v>
      </c>
      <c r="B250" s="240" t="s">
        <v>1756</v>
      </c>
      <c r="C250" s="235" t="s">
        <v>363</v>
      </c>
      <c r="D250" s="235" t="s">
        <v>364</v>
      </c>
      <c r="E250" s="235" t="s">
        <v>1671</v>
      </c>
      <c r="F250" s="217">
        <v>3</v>
      </c>
      <c r="G250" s="276">
        <f t="shared" si="7"/>
        <v>78</v>
      </c>
    </row>
    <row r="251" spans="1:7" ht="13.5" customHeight="1">
      <c r="A251" s="113" t="s">
        <v>1763</v>
      </c>
      <c r="B251" s="240" t="s">
        <v>1756</v>
      </c>
      <c r="C251" s="235" t="s">
        <v>363</v>
      </c>
      <c r="D251" s="235" t="s">
        <v>364</v>
      </c>
      <c r="E251" s="235" t="s">
        <v>1672</v>
      </c>
      <c r="F251" s="217">
        <v>2.5</v>
      </c>
      <c r="G251" s="276">
        <f t="shared" si="7"/>
        <v>65</v>
      </c>
    </row>
    <row r="252" spans="1:7" ht="13.5" customHeight="1">
      <c r="A252" s="113" t="s">
        <v>2155</v>
      </c>
      <c r="B252" s="240" t="s">
        <v>1756</v>
      </c>
      <c r="C252" s="36" t="s">
        <v>644</v>
      </c>
      <c r="D252" s="36" t="s">
        <v>354</v>
      </c>
      <c r="E252" s="235" t="s">
        <v>1676</v>
      </c>
      <c r="F252" s="217">
        <v>2</v>
      </c>
      <c r="G252" s="276">
        <f t="shared" si="7"/>
        <v>52</v>
      </c>
    </row>
    <row r="253" spans="1:7" ht="13.5" customHeight="1">
      <c r="A253" s="113" t="s">
        <v>2155</v>
      </c>
      <c r="B253" s="240" t="s">
        <v>1756</v>
      </c>
      <c r="C253" s="235" t="s">
        <v>178</v>
      </c>
      <c r="D253" s="235" t="s">
        <v>2151</v>
      </c>
      <c r="E253" s="235" t="s">
        <v>1680</v>
      </c>
      <c r="F253" s="217">
        <v>1.5</v>
      </c>
      <c r="G253" s="276">
        <f t="shared" si="7"/>
        <v>39</v>
      </c>
    </row>
    <row r="254" spans="1:7" ht="13.5" customHeight="1">
      <c r="A254" s="113" t="s">
        <v>2155</v>
      </c>
      <c r="B254" s="240" t="s">
        <v>1756</v>
      </c>
      <c r="C254" s="235" t="s">
        <v>178</v>
      </c>
      <c r="D254" s="235" t="s">
        <v>2151</v>
      </c>
      <c r="E254" s="235" t="s">
        <v>1668</v>
      </c>
      <c r="F254" s="217">
        <v>1.2</v>
      </c>
      <c r="G254" s="276">
        <f t="shared" si="7"/>
        <v>31.2</v>
      </c>
    </row>
    <row r="255" spans="1:7" ht="13.5" customHeight="1">
      <c r="A255" s="113" t="s">
        <v>2155</v>
      </c>
      <c r="B255" s="240" t="s">
        <v>1756</v>
      </c>
      <c r="C255" s="235" t="s">
        <v>178</v>
      </c>
      <c r="D255" s="235" t="s">
        <v>2151</v>
      </c>
      <c r="E255" s="235" t="s">
        <v>1677</v>
      </c>
      <c r="F255" s="217">
        <v>0.8</v>
      </c>
      <c r="G255" s="276">
        <f t="shared" si="7"/>
        <v>20.8</v>
      </c>
    </row>
    <row r="256" spans="1:7" ht="13.5" customHeight="1">
      <c r="A256" s="113" t="s">
        <v>1763</v>
      </c>
      <c r="B256" s="39" t="s">
        <v>1756</v>
      </c>
      <c r="C256" s="36">
        <v>432</v>
      </c>
      <c r="D256" s="36" t="s">
        <v>272</v>
      </c>
      <c r="E256" s="36" t="s">
        <v>1680</v>
      </c>
      <c r="F256" s="217">
        <v>1</v>
      </c>
      <c r="G256" s="276">
        <f>F256*kurs</f>
        <v>26</v>
      </c>
    </row>
    <row r="257" spans="1:8" ht="13.5" customHeight="1">
      <c r="A257" s="113" t="s">
        <v>1763</v>
      </c>
      <c r="B257" s="240" t="s">
        <v>1756</v>
      </c>
      <c r="C257" s="36">
        <v>433</v>
      </c>
      <c r="D257" s="36" t="s">
        <v>1198</v>
      </c>
      <c r="E257" s="36" t="s">
        <v>1680</v>
      </c>
      <c r="F257" s="217">
        <v>2</v>
      </c>
      <c r="G257" s="276">
        <f t="shared" si="7"/>
        <v>52</v>
      </c>
      <c r="H257" s="290" t="s">
        <v>169</v>
      </c>
    </row>
    <row r="258" spans="1:8" ht="13.5" customHeight="1">
      <c r="A258" s="113" t="s">
        <v>1763</v>
      </c>
      <c r="B258" s="39" t="s">
        <v>1756</v>
      </c>
      <c r="C258" s="36">
        <v>445</v>
      </c>
      <c r="D258" t="s">
        <v>2645</v>
      </c>
      <c r="E258" s="36" t="s">
        <v>1680</v>
      </c>
      <c r="F258" s="115">
        <v>2</v>
      </c>
      <c r="G258" s="276">
        <f t="shared" si="7"/>
        <v>52</v>
      </c>
      <c r="H258" s="290" t="s">
        <v>169</v>
      </c>
    </row>
    <row r="259" spans="1:8" ht="13.5" customHeight="1">
      <c r="A259" s="113" t="s">
        <v>1763</v>
      </c>
      <c r="B259" s="39" t="s">
        <v>1756</v>
      </c>
      <c r="C259" s="36">
        <v>462</v>
      </c>
      <c r="D259" t="s">
        <v>2197</v>
      </c>
      <c r="E259" s="36" t="s">
        <v>1680</v>
      </c>
      <c r="F259" s="115">
        <v>2.5</v>
      </c>
      <c r="G259" s="276">
        <f t="shared" si="7"/>
        <v>65</v>
      </c>
    </row>
    <row r="260" spans="1:8" ht="13.5" customHeight="1">
      <c r="A260" s="113" t="s">
        <v>1763</v>
      </c>
      <c r="B260" s="39" t="s">
        <v>1756</v>
      </c>
      <c r="C260" s="36">
        <v>463</v>
      </c>
      <c r="D260" t="s">
        <v>2646</v>
      </c>
      <c r="E260" s="36" t="s">
        <v>1680</v>
      </c>
      <c r="F260" s="115">
        <v>2.5</v>
      </c>
      <c r="G260" s="276">
        <f t="shared" si="7"/>
        <v>65</v>
      </c>
    </row>
    <row r="261" spans="1:8" ht="13.5" customHeight="1">
      <c r="A261" s="113" t="s">
        <v>2156</v>
      </c>
      <c r="B261" s="240" t="s">
        <v>1758</v>
      </c>
      <c r="C261" s="235" t="s">
        <v>175</v>
      </c>
      <c r="D261" s="235" t="s">
        <v>2146</v>
      </c>
      <c r="E261" s="235" t="s">
        <v>1676</v>
      </c>
      <c r="F261" s="217">
        <v>4</v>
      </c>
      <c r="G261" s="276">
        <f t="shared" si="7"/>
        <v>104</v>
      </c>
    </row>
    <row r="262" spans="1:8" ht="13.5" customHeight="1">
      <c r="A262" s="113" t="s">
        <v>2156</v>
      </c>
      <c r="B262" s="240" t="s">
        <v>1758</v>
      </c>
      <c r="C262" s="235" t="s">
        <v>175</v>
      </c>
      <c r="D262" s="235" t="s">
        <v>2146</v>
      </c>
      <c r="E262" s="235" t="s">
        <v>1668</v>
      </c>
      <c r="F262" s="217">
        <v>2.5</v>
      </c>
      <c r="G262" s="276">
        <f t="shared" si="7"/>
        <v>65</v>
      </c>
    </row>
    <row r="263" spans="1:8" ht="13.5" customHeight="1">
      <c r="A263" s="113" t="s">
        <v>2156</v>
      </c>
      <c r="B263" s="240" t="s">
        <v>1758</v>
      </c>
      <c r="C263" s="235" t="s">
        <v>175</v>
      </c>
      <c r="D263" s="235" t="s">
        <v>2146</v>
      </c>
      <c r="E263" s="235" t="s">
        <v>1677</v>
      </c>
      <c r="F263" s="217">
        <v>1.5</v>
      </c>
      <c r="G263" s="276">
        <f t="shared" si="7"/>
        <v>39</v>
      </c>
    </row>
    <row r="264" spans="1:8" ht="13.5" customHeight="1">
      <c r="A264" s="113" t="s">
        <v>2145</v>
      </c>
      <c r="B264" s="240" t="s">
        <v>1758</v>
      </c>
      <c r="C264" s="235" t="s">
        <v>365</v>
      </c>
      <c r="D264" s="235" t="s">
        <v>357</v>
      </c>
      <c r="E264" s="235" t="s">
        <v>1671</v>
      </c>
      <c r="F264" s="217">
        <v>6</v>
      </c>
      <c r="G264" s="276">
        <f t="shared" si="7"/>
        <v>156</v>
      </c>
    </row>
    <row r="265" spans="1:8" ht="13.5" customHeight="1">
      <c r="A265" s="113" t="s">
        <v>2145</v>
      </c>
      <c r="B265" s="240" t="s">
        <v>1758</v>
      </c>
      <c r="C265" s="235">
        <v>361</v>
      </c>
      <c r="D265" s="235" t="s">
        <v>2159</v>
      </c>
      <c r="E265" s="235" t="s">
        <v>1669</v>
      </c>
      <c r="F265" s="217">
        <v>1.8</v>
      </c>
      <c r="G265" s="276">
        <f t="shared" si="7"/>
        <v>46.800000000000004</v>
      </c>
    </row>
    <row r="266" spans="1:8" ht="13.5" customHeight="1">
      <c r="A266" s="113" t="s">
        <v>2145</v>
      </c>
      <c r="B266" s="240" t="s">
        <v>1758</v>
      </c>
      <c r="C266" s="235">
        <v>361</v>
      </c>
      <c r="D266" s="235" t="s">
        <v>2159</v>
      </c>
      <c r="E266" s="235" t="s">
        <v>1668</v>
      </c>
      <c r="F266" s="217">
        <v>1.2</v>
      </c>
      <c r="G266" s="276">
        <f t="shared" si="7"/>
        <v>31.2</v>
      </c>
    </row>
    <row r="267" spans="1:8" ht="13.5" customHeight="1">
      <c r="A267" s="113" t="s">
        <v>2145</v>
      </c>
      <c r="B267" s="240" t="s">
        <v>1758</v>
      </c>
      <c r="C267" s="235">
        <v>361</v>
      </c>
      <c r="D267" s="235" t="s">
        <v>2159</v>
      </c>
      <c r="E267" s="235" t="s">
        <v>1704</v>
      </c>
      <c r="F267" s="217">
        <v>0.8</v>
      </c>
      <c r="G267" s="276">
        <f t="shared" si="7"/>
        <v>20.8</v>
      </c>
    </row>
    <row r="268" spans="1:8" ht="13.5" customHeight="1">
      <c r="A268" s="113" t="s">
        <v>2145</v>
      </c>
      <c r="B268" s="240" t="s">
        <v>1758</v>
      </c>
      <c r="C268" s="235">
        <v>361</v>
      </c>
      <c r="D268" s="235" t="s">
        <v>2160</v>
      </c>
      <c r="E268" s="235" t="s">
        <v>1668</v>
      </c>
      <c r="F268" s="217">
        <v>1.5</v>
      </c>
      <c r="G268" s="276">
        <f t="shared" si="7"/>
        <v>39</v>
      </c>
    </row>
    <row r="269" spans="1:8" ht="13.5" customHeight="1">
      <c r="A269" s="113" t="s">
        <v>2145</v>
      </c>
      <c r="B269" s="240" t="s">
        <v>1758</v>
      </c>
      <c r="C269" s="235">
        <v>361</v>
      </c>
      <c r="D269" s="235" t="s">
        <v>2160</v>
      </c>
      <c r="E269" s="235" t="s">
        <v>1677</v>
      </c>
      <c r="F269" s="217">
        <v>1.2</v>
      </c>
      <c r="G269" s="276">
        <f t="shared" si="7"/>
        <v>31.2</v>
      </c>
    </row>
    <row r="270" spans="1:8" ht="13.5" customHeight="1">
      <c r="A270" s="113" t="s">
        <v>2145</v>
      </c>
      <c r="B270" s="240" t="s">
        <v>1758</v>
      </c>
      <c r="C270" s="235" t="s">
        <v>2161</v>
      </c>
      <c r="D270" s="235" t="s">
        <v>2162</v>
      </c>
      <c r="E270" s="235" t="s">
        <v>1676</v>
      </c>
      <c r="F270" s="217">
        <v>2.5</v>
      </c>
      <c r="G270" s="276">
        <f t="shared" si="7"/>
        <v>65</v>
      </c>
    </row>
    <row r="271" spans="1:8" ht="13.5" customHeight="1">
      <c r="A271" s="113" t="s">
        <v>2145</v>
      </c>
      <c r="B271" s="240" t="s">
        <v>1758</v>
      </c>
      <c r="C271" s="235" t="s">
        <v>2161</v>
      </c>
      <c r="D271" s="235" t="s">
        <v>2162</v>
      </c>
      <c r="E271" s="235" t="s">
        <v>1668</v>
      </c>
      <c r="F271" s="217">
        <v>1.5</v>
      </c>
      <c r="G271" s="276">
        <f t="shared" ref="G271:G302" si="8">F271*kurs</f>
        <v>39</v>
      </c>
    </row>
    <row r="272" spans="1:8" ht="13.5" customHeight="1">
      <c r="A272" s="113" t="s">
        <v>2145</v>
      </c>
      <c r="B272" s="240" t="s">
        <v>1758</v>
      </c>
      <c r="C272" s="235" t="s">
        <v>2161</v>
      </c>
      <c r="D272" s="235" t="s">
        <v>2162</v>
      </c>
      <c r="E272" s="235" t="s">
        <v>1671</v>
      </c>
      <c r="F272" s="217">
        <v>1.2</v>
      </c>
      <c r="G272" s="276">
        <f t="shared" si="8"/>
        <v>31.2</v>
      </c>
    </row>
    <row r="273" spans="1:7" ht="13.5" customHeight="1">
      <c r="A273" s="113" t="s">
        <v>2145</v>
      </c>
      <c r="B273" s="240" t="s">
        <v>1758</v>
      </c>
      <c r="C273" s="235" t="s">
        <v>2161</v>
      </c>
      <c r="D273" s="235" t="s">
        <v>2163</v>
      </c>
      <c r="E273" s="235" t="s">
        <v>1668</v>
      </c>
      <c r="F273" s="217">
        <v>2</v>
      </c>
      <c r="G273" s="276">
        <f t="shared" si="8"/>
        <v>52</v>
      </c>
    </row>
    <row r="274" spans="1:7" ht="13.5" customHeight="1">
      <c r="A274" s="113" t="s">
        <v>2145</v>
      </c>
      <c r="B274" s="240" t="s">
        <v>1758</v>
      </c>
      <c r="C274" s="235" t="s">
        <v>2161</v>
      </c>
      <c r="D274" s="235" t="s">
        <v>2163</v>
      </c>
      <c r="E274" s="235" t="s">
        <v>1672</v>
      </c>
      <c r="F274" s="217">
        <v>1.5</v>
      </c>
      <c r="G274" s="276">
        <f t="shared" si="8"/>
        <v>39</v>
      </c>
    </row>
    <row r="275" spans="1:7" ht="13.5" customHeight="1">
      <c r="A275" s="113" t="s">
        <v>2145</v>
      </c>
      <c r="B275" s="240" t="s">
        <v>1758</v>
      </c>
      <c r="C275" s="235" t="s">
        <v>2161</v>
      </c>
      <c r="D275" s="235" t="s">
        <v>2163</v>
      </c>
      <c r="E275" s="235" t="s">
        <v>1704</v>
      </c>
      <c r="F275" s="217">
        <v>0.8</v>
      </c>
      <c r="G275" s="276">
        <f t="shared" si="8"/>
        <v>20.8</v>
      </c>
    </row>
    <row r="276" spans="1:7" ht="13.5" customHeight="1">
      <c r="A276" s="113" t="s">
        <v>1763</v>
      </c>
      <c r="B276" s="240" t="s">
        <v>1758</v>
      </c>
      <c r="C276" s="235">
        <v>381</v>
      </c>
      <c r="D276" s="235" t="s">
        <v>2150</v>
      </c>
      <c r="E276" s="235" t="s">
        <v>1676</v>
      </c>
      <c r="F276" s="217">
        <v>2</v>
      </c>
      <c r="G276" s="276">
        <f t="shared" si="8"/>
        <v>52</v>
      </c>
    </row>
    <row r="277" spans="1:7" ht="13.5" customHeight="1">
      <c r="A277" s="113" t="s">
        <v>1763</v>
      </c>
      <c r="B277" s="240" t="s">
        <v>1758</v>
      </c>
      <c r="C277" s="235">
        <v>381</v>
      </c>
      <c r="D277" s="235" t="s">
        <v>2150</v>
      </c>
      <c r="E277" s="235" t="s">
        <v>1671</v>
      </c>
      <c r="F277" s="217">
        <v>1.5</v>
      </c>
      <c r="G277" s="276">
        <f t="shared" si="8"/>
        <v>39</v>
      </c>
    </row>
    <row r="278" spans="1:7" ht="13.5" customHeight="1">
      <c r="A278" s="113" t="s">
        <v>1763</v>
      </c>
      <c r="B278" s="240" t="s">
        <v>1758</v>
      </c>
      <c r="C278" s="235">
        <v>381</v>
      </c>
      <c r="D278" s="235" t="s">
        <v>364</v>
      </c>
      <c r="E278" s="235" t="s">
        <v>1668</v>
      </c>
      <c r="F278" s="217">
        <v>2.5</v>
      </c>
      <c r="G278" s="276">
        <f t="shared" si="8"/>
        <v>65</v>
      </c>
    </row>
    <row r="279" spans="1:7" ht="13.5" customHeight="1">
      <c r="A279" s="113" t="s">
        <v>1763</v>
      </c>
      <c r="B279" s="240" t="s">
        <v>1758</v>
      </c>
      <c r="C279" s="235">
        <v>381</v>
      </c>
      <c r="D279" s="235" t="s">
        <v>364</v>
      </c>
      <c r="E279" s="235" t="s">
        <v>1672</v>
      </c>
      <c r="F279" s="217">
        <v>1.5</v>
      </c>
      <c r="G279" s="276">
        <f t="shared" si="8"/>
        <v>39</v>
      </c>
    </row>
    <row r="280" spans="1:7" ht="13.5" customHeight="1">
      <c r="A280" s="113" t="s">
        <v>2155</v>
      </c>
      <c r="B280" s="240" t="s">
        <v>1758</v>
      </c>
      <c r="C280" s="235" t="s">
        <v>366</v>
      </c>
      <c r="D280" s="235" t="s">
        <v>354</v>
      </c>
      <c r="E280" s="235" t="s">
        <v>1669</v>
      </c>
      <c r="F280" s="217">
        <v>1.5</v>
      </c>
      <c r="G280" s="276">
        <f t="shared" si="8"/>
        <v>39</v>
      </c>
    </row>
    <row r="281" spans="1:7" ht="13.5" customHeight="1">
      <c r="A281" s="113" t="s">
        <v>2155</v>
      </c>
      <c r="B281" s="240" t="s">
        <v>1758</v>
      </c>
      <c r="C281" s="235" t="s">
        <v>366</v>
      </c>
      <c r="D281" s="235" t="s">
        <v>354</v>
      </c>
      <c r="E281" s="235" t="s">
        <v>1671</v>
      </c>
      <c r="F281" s="217">
        <v>1</v>
      </c>
      <c r="G281" s="276">
        <f t="shared" si="8"/>
        <v>26</v>
      </c>
    </row>
    <row r="282" spans="1:7" ht="13.5" customHeight="1">
      <c r="A282" s="113" t="s">
        <v>2155</v>
      </c>
      <c r="B282" s="240" t="s">
        <v>1758</v>
      </c>
      <c r="C282" s="235">
        <v>411</v>
      </c>
      <c r="D282" s="235" t="s">
        <v>2151</v>
      </c>
      <c r="E282" s="235" t="s">
        <v>1680</v>
      </c>
      <c r="F282" s="217">
        <v>1.5</v>
      </c>
      <c r="G282" s="276">
        <f t="shared" si="8"/>
        <v>39</v>
      </c>
    </row>
    <row r="283" spans="1:7" ht="13.5" customHeight="1">
      <c r="A283" s="113" t="s">
        <v>2155</v>
      </c>
      <c r="B283" s="240" t="s">
        <v>1758</v>
      </c>
      <c r="C283" s="235">
        <v>411</v>
      </c>
      <c r="D283" s="235" t="s">
        <v>2151</v>
      </c>
      <c r="E283" s="235" t="s">
        <v>1676</v>
      </c>
      <c r="F283" s="217">
        <v>1</v>
      </c>
      <c r="G283" s="276">
        <f t="shared" si="8"/>
        <v>26</v>
      </c>
    </row>
    <row r="284" spans="1:7" ht="13.5" customHeight="1">
      <c r="A284" s="113" t="s">
        <v>1763</v>
      </c>
      <c r="B284" s="39" t="s">
        <v>1758</v>
      </c>
      <c r="C284" s="36" t="s">
        <v>2533</v>
      </c>
      <c r="D284" s="36" t="s">
        <v>2534</v>
      </c>
      <c r="E284" s="235" t="s">
        <v>1680</v>
      </c>
      <c r="F284" s="217">
        <v>2</v>
      </c>
      <c r="G284" s="276">
        <f t="shared" si="8"/>
        <v>52</v>
      </c>
    </row>
    <row r="285" spans="1:7" ht="13.5" customHeight="1">
      <c r="A285" s="113" t="s">
        <v>1763</v>
      </c>
      <c r="B285" s="39" t="s">
        <v>1758</v>
      </c>
      <c r="C285" s="36" t="s">
        <v>2533</v>
      </c>
      <c r="D285" s="36" t="s">
        <v>2534</v>
      </c>
      <c r="E285" s="235" t="s">
        <v>1671</v>
      </c>
      <c r="F285" s="217">
        <v>1.2</v>
      </c>
      <c r="G285" s="276">
        <f t="shared" si="8"/>
        <v>31.2</v>
      </c>
    </row>
    <row r="286" spans="1:7" ht="13.5" customHeight="1">
      <c r="A286" s="113" t="s">
        <v>1763</v>
      </c>
      <c r="B286" s="240" t="s">
        <v>1758</v>
      </c>
      <c r="C286" s="235" t="s">
        <v>273</v>
      </c>
      <c r="D286" s="235" t="s">
        <v>272</v>
      </c>
      <c r="E286" s="235" t="s">
        <v>1680</v>
      </c>
      <c r="F286" s="217">
        <v>1.5</v>
      </c>
      <c r="G286" s="276">
        <f t="shared" si="8"/>
        <v>39</v>
      </c>
    </row>
    <row r="287" spans="1:7" ht="13.5" customHeight="1">
      <c r="A287" s="113" t="s">
        <v>1763</v>
      </c>
      <c r="B287" s="240" t="s">
        <v>1758</v>
      </c>
      <c r="C287" s="235" t="s">
        <v>273</v>
      </c>
      <c r="D287" s="235" t="s">
        <v>272</v>
      </c>
      <c r="E287" s="235" t="s">
        <v>1676</v>
      </c>
      <c r="F287" s="217">
        <v>1.2</v>
      </c>
      <c r="G287" s="276">
        <f t="shared" si="8"/>
        <v>31.2</v>
      </c>
    </row>
    <row r="288" spans="1:7" ht="13.5" customHeight="1">
      <c r="A288" s="113" t="s">
        <v>1763</v>
      </c>
      <c r="B288" s="240" t="s">
        <v>1758</v>
      </c>
      <c r="C288" s="36">
        <v>446</v>
      </c>
      <c r="D288" s="36" t="s">
        <v>2849</v>
      </c>
      <c r="E288" s="36" t="s">
        <v>1680</v>
      </c>
      <c r="F288" s="217">
        <v>2</v>
      </c>
      <c r="G288" s="276">
        <f t="shared" si="8"/>
        <v>52</v>
      </c>
    </row>
    <row r="289" spans="1:8" ht="13.5" customHeight="1">
      <c r="A289" s="113" t="s">
        <v>1763</v>
      </c>
      <c r="B289" s="240" t="s">
        <v>1758</v>
      </c>
      <c r="C289" s="36">
        <v>449</v>
      </c>
      <c r="D289" s="36" t="s">
        <v>1199</v>
      </c>
      <c r="E289" s="36" t="s">
        <v>1676</v>
      </c>
      <c r="F289" s="217">
        <v>2</v>
      </c>
      <c r="G289" s="276">
        <f t="shared" si="8"/>
        <v>52</v>
      </c>
    </row>
    <row r="290" spans="1:8" ht="13.5" customHeight="1">
      <c r="A290" s="113" t="s">
        <v>1763</v>
      </c>
      <c r="B290" s="240" t="s">
        <v>1758</v>
      </c>
      <c r="C290" s="36">
        <v>449</v>
      </c>
      <c r="D290" s="36" t="s">
        <v>1199</v>
      </c>
      <c r="E290" s="36" t="s">
        <v>1669</v>
      </c>
      <c r="F290" s="217">
        <v>1.5</v>
      </c>
      <c r="G290" s="276">
        <f t="shared" si="8"/>
        <v>39</v>
      </c>
    </row>
    <row r="291" spans="1:8" ht="13.5" customHeight="1">
      <c r="A291" s="113" t="s">
        <v>1763</v>
      </c>
      <c r="B291" s="240" t="s">
        <v>1758</v>
      </c>
      <c r="C291" s="36">
        <v>465</v>
      </c>
      <c r="D291" s="36" t="s">
        <v>2648</v>
      </c>
      <c r="E291" s="36" t="s">
        <v>1676</v>
      </c>
      <c r="F291" s="217">
        <v>1.8</v>
      </c>
      <c r="G291" s="276">
        <f t="shared" si="8"/>
        <v>46.800000000000004</v>
      </c>
    </row>
    <row r="292" spans="1:8" ht="13.5" customHeight="1">
      <c r="A292" s="113" t="s">
        <v>1763</v>
      </c>
      <c r="B292" s="240" t="s">
        <v>1758</v>
      </c>
      <c r="C292" s="36">
        <v>499</v>
      </c>
      <c r="D292" s="36" t="s">
        <v>3546</v>
      </c>
      <c r="E292" s="36" t="s">
        <v>1680</v>
      </c>
      <c r="F292" s="217">
        <v>2</v>
      </c>
      <c r="G292" s="276">
        <f t="shared" si="8"/>
        <v>52</v>
      </c>
      <c r="H292" s="290" t="s">
        <v>169</v>
      </c>
    </row>
    <row r="293" spans="1:8" ht="13.5" customHeight="1">
      <c r="A293" s="113" t="s">
        <v>1763</v>
      </c>
      <c r="B293" s="240" t="s">
        <v>537</v>
      </c>
      <c r="C293" s="36" t="s">
        <v>1200</v>
      </c>
      <c r="D293" s="36" t="s">
        <v>1201</v>
      </c>
      <c r="E293" s="235" t="s">
        <v>1680</v>
      </c>
      <c r="F293" s="217">
        <v>2</v>
      </c>
      <c r="G293" s="276">
        <f t="shared" si="8"/>
        <v>52</v>
      </c>
    </row>
    <row r="294" spans="1:8" ht="13.5" customHeight="1">
      <c r="A294" s="113" t="s">
        <v>1763</v>
      </c>
      <c r="B294" s="240" t="s">
        <v>537</v>
      </c>
      <c r="C294" s="36" t="s">
        <v>1202</v>
      </c>
      <c r="D294" s="36" t="s">
        <v>1203</v>
      </c>
      <c r="E294" s="235" t="s">
        <v>1680</v>
      </c>
      <c r="F294" s="217">
        <v>1.7</v>
      </c>
      <c r="G294" s="276">
        <f t="shared" si="8"/>
        <v>44.199999999999996</v>
      </c>
    </row>
    <row r="295" spans="1:8" ht="13.5" customHeight="1">
      <c r="A295" s="113" t="s">
        <v>1763</v>
      </c>
      <c r="B295" s="240" t="s">
        <v>537</v>
      </c>
      <c r="C295" s="36" t="s">
        <v>1202</v>
      </c>
      <c r="D295" s="36" t="s">
        <v>1203</v>
      </c>
      <c r="E295" s="235" t="s">
        <v>1669</v>
      </c>
      <c r="F295" s="217">
        <v>1.2</v>
      </c>
      <c r="G295" s="276">
        <f t="shared" si="8"/>
        <v>31.2</v>
      </c>
    </row>
    <row r="296" spans="1:8" ht="13.5" customHeight="1">
      <c r="A296" s="113" t="s">
        <v>2156</v>
      </c>
      <c r="B296" s="240" t="s">
        <v>1759</v>
      </c>
      <c r="C296" s="235" t="s">
        <v>233</v>
      </c>
      <c r="D296" s="235" t="s">
        <v>234</v>
      </c>
      <c r="E296" s="235" t="s">
        <v>1669</v>
      </c>
      <c r="F296" s="217">
        <v>4</v>
      </c>
      <c r="G296" s="276">
        <f t="shared" si="8"/>
        <v>104</v>
      </c>
    </row>
    <row r="297" spans="1:8" ht="13.5" customHeight="1">
      <c r="A297" s="113" t="s">
        <v>2156</v>
      </c>
      <c r="B297" s="240" t="s">
        <v>1759</v>
      </c>
      <c r="C297" s="235" t="s">
        <v>233</v>
      </c>
      <c r="D297" s="235" t="s">
        <v>234</v>
      </c>
      <c r="E297" s="235" t="s">
        <v>1671</v>
      </c>
      <c r="F297" s="217">
        <v>3</v>
      </c>
      <c r="G297" s="276">
        <f t="shared" si="8"/>
        <v>78</v>
      </c>
    </row>
    <row r="298" spans="1:8" ht="13.5" customHeight="1">
      <c r="A298" s="113" t="s">
        <v>2156</v>
      </c>
      <c r="B298" s="240" t="s">
        <v>1759</v>
      </c>
      <c r="C298" s="235">
        <v>369</v>
      </c>
      <c r="D298" s="235" t="s">
        <v>2164</v>
      </c>
      <c r="E298" s="235" t="s">
        <v>1676</v>
      </c>
      <c r="F298" s="217">
        <v>5</v>
      </c>
      <c r="G298" s="276">
        <f t="shared" si="8"/>
        <v>130</v>
      </c>
    </row>
    <row r="299" spans="1:8" ht="13.5" customHeight="1">
      <c r="A299" s="113" t="s">
        <v>2156</v>
      </c>
      <c r="B299" s="240" t="s">
        <v>1759</v>
      </c>
      <c r="C299" s="235">
        <v>369</v>
      </c>
      <c r="D299" s="235" t="s">
        <v>2164</v>
      </c>
      <c r="E299" s="235" t="s">
        <v>1669</v>
      </c>
      <c r="F299" s="217">
        <v>4</v>
      </c>
      <c r="G299" s="276">
        <f t="shared" si="8"/>
        <v>104</v>
      </c>
    </row>
    <row r="300" spans="1:8" ht="13.5" customHeight="1">
      <c r="A300" s="113" t="s">
        <v>1763</v>
      </c>
      <c r="B300" s="240" t="s">
        <v>1760</v>
      </c>
      <c r="C300" s="235" t="s">
        <v>368</v>
      </c>
      <c r="D300" s="235" t="s">
        <v>367</v>
      </c>
      <c r="E300" s="235" t="s">
        <v>1669</v>
      </c>
      <c r="F300" s="217">
        <v>5</v>
      </c>
      <c r="G300" s="276">
        <f t="shared" si="8"/>
        <v>130</v>
      </c>
    </row>
    <row r="301" spans="1:8" ht="13.5" customHeight="1">
      <c r="A301" s="113" t="s">
        <v>1763</v>
      </c>
      <c r="B301" s="240" t="s">
        <v>1760</v>
      </c>
      <c r="C301" s="235" t="s">
        <v>368</v>
      </c>
      <c r="D301" s="235" t="s">
        <v>367</v>
      </c>
      <c r="E301" s="235" t="s">
        <v>1671</v>
      </c>
      <c r="F301" s="217">
        <v>4</v>
      </c>
      <c r="G301" s="276">
        <f t="shared" si="8"/>
        <v>104</v>
      </c>
    </row>
    <row r="302" spans="1:8" ht="13.5" customHeight="1">
      <c r="A302" s="113" t="s">
        <v>2155</v>
      </c>
      <c r="B302" s="240" t="s">
        <v>1760</v>
      </c>
      <c r="C302" s="235" t="s">
        <v>179</v>
      </c>
      <c r="D302" s="235" t="s">
        <v>180</v>
      </c>
      <c r="E302" s="235" t="s">
        <v>1668</v>
      </c>
      <c r="F302" s="217">
        <v>1.2</v>
      </c>
      <c r="G302" s="276">
        <f t="shared" si="8"/>
        <v>31.2</v>
      </c>
    </row>
    <row r="303" spans="1:8" ht="13.5" customHeight="1">
      <c r="A303" s="113" t="s">
        <v>2155</v>
      </c>
      <c r="B303" s="240" t="s">
        <v>1760</v>
      </c>
      <c r="C303" s="36" t="s">
        <v>275</v>
      </c>
      <c r="D303" s="36" t="s">
        <v>177</v>
      </c>
      <c r="E303" s="235" t="s">
        <v>1680</v>
      </c>
      <c r="F303" s="217">
        <v>1.8</v>
      </c>
      <c r="G303" s="276">
        <f t="shared" ref="G303:G335" si="9">F303*kurs</f>
        <v>46.800000000000004</v>
      </c>
    </row>
    <row r="304" spans="1:8" ht="13.5" customHeight="1">
      <c r="A304" s="113" t="s">
        <v>2155</v>
      </c>
      <c r="B304" s="240" t="s">
        <v>1760</v>
      </c>
      <c r="C304" s="36" t="s">
        <v>275</v>
      </c>
      <c r="D304" s="36" t="s">
        <v>177</v>
      </c>
      <c r="E304" s="235" t="s">
        <v>1668</v>
      </c>
      <c r="F304" s="217">
        <v>1.5</v>
      </c>
      <c r="G304" s="276">
        <f t="shared" si="9"/>
        <v>39</v>
      </c>
    </row>
    <row r="305" spans="1:7" ht="13.5" customHeight="1">
      <c r="A305" s="113" t="s">
        <v>1763</v>
      </c>
      <c r="B305" s="240" t="s">
        <v>1760</v>
      </c>
      <c r="C305" s="235" t="s">
        <v>3567</v>
      </c>
      <c r="D305" s="235" t="s">
        <v>3568</v>
      </c>
      <c r="E305" s="235" t="s">
        <v>1669</v>
      </c>
      <c r="F305" s="217">
        <v>2</v>
      </c>
      <c r="G305" s="276">
        <f t="shared" si="9"/>
        <v>52</v>
      </c>
    </row>
    <row r="306" spans="1:7" ht="13.5" customHeight="1">
      <c r="A306" s="113" t="s">
        <v>1763</v>
      </c>
      <c r="B306" s="240" t="s">
        <v>1760</v>
      </c>
      <c r="C306" s="235" t="s">
        <v>369</v>
      </c>
      <c r="D306" s="36" t="s">
        <v>1201</v>
      </c>
      <c r="E306" s="235" t="s">
        <v>1680</v>
      </c>
      <c r="F306" s="217">
        <v>1.2</v>
      </c>
      <c r="G306" s="276">
        <f t="shared" si="9"/>
        <v>31.2</v>
      </c>
    </row>
    <row r="307" spans="1:7" ht="13.5" customHeight="1">
      <c r="A307" s="113" t="s">
        <v>1763</v>
      </c>
      <c r="B307" s="240" t="s">
        <v>1760</v>
      </c>
      <c r="C307" s="235" t="s">
        <v>370</v>
      </c>
      <c r="D307" s="36" t="s">
        <v>1203</v>
      </c>
      <c r="E307" s="235" t="s">
        <v>1680</v>
      </c>
      <c r="F307" s="217">
        <v>1.5</v>
      </c>
      <c r="G307" s="276">
        <f t="shared" si="9"/>
        <v>39</v>
      </c>
    </row>
    <row r="308" spans="1:7" ht="13.5" customHeight="1">
      <c r="A308" s="113" t="s">
        <v>1763</v>
      </c>
      <c r="B308" s="240" t="s">
        <v>1760</v>
      </c>
      <c r="C308" s="235" t="s">
        <v>370</v>
      </c>
      <c r="D308" s="36" t="s">
        <v>1203</v>
      </c>
      <c r="E308" s="235" t="s">
        <v>1668</v>
      </c>
      <c r="F308" s="217">
        <v>1</v>
      </c>
      <c r="G308" s="276">
        <f t="shared" si="9"/>
        <v>26</v>
      </c>
    </row>
    <row r="309" spans="1:7" ht="13.5" customHeight="1">
      <c r="A309" s="113" t="s">
        <v>1763</v>
      </c>
      <c r="B309" s="240" t="s">
        <v>1760</v>
      </c>
      <c r="C309" s="36">
        <v>622</v>
      </c>
      <c r="D309" s="36" t="s">
        <v>521</v>
      </c>
      <c r="E309" s="36" t="s">
        <v>1680</v>
      </c>
      <c r="F309" s="217">
        <v>1.5</v>
      </c>
      <c r="G309" s="276">
        <f t="shared" si="9"/>
        <v>39</v>
      </c>
    </row>
    <row r="310" spans="1:7" ht="13.5" customHeight="1">
      <c r="A310" s="113" t="s">
        <v>1763</v>
      </c>
      <c r="B310" s="240" t="s">
        <v>1760</v>
      </c>
      <c r="C310" s="235" t="s">
        <v>268</v>
      </c>
      <c r="D310" s="235" t="s">
        <v>2153</v>
      </c>
      <c r="E310" s="235" t="s">
        <v>1680</v>
      </c>
      <c r="F310" s="217">
        <v>1.5</v>
      </c>
      <c r="G310" s="276">
        <f t="shared" si="9"/>
        <v>39</v>
      </c>
    </row>
    <row r="311" spans="1:7" ht="13.5" customHeight="1">
      <c r="A311" s="113" t="s">
        <v>1763</v>
      </c>
      <c r="B311" s="240" t="s">
        <v>1760</v>
      </c>
      <c r="C311" s="235" t="s">
        <v>268</v>
      </c>
      <c r="D311" s="235" t="s">
        <v>2153</v>
      </c>
      <c r="E311" s="235" t="s">
        <v>1669</v>
      </c>
      <c r="F311" s="217">
        <v>1.2</v>
      </c>
      <c r="G311" s="276">
        <f t="shared" si="9"/>
        <v>31.2</v>
      </c>
    </row>
    <row r="312" spans="1:7" ht="13.5" customHeight="1">
      <c r="A312" s="113" t="s">
        <v>1763</v>
      </c>
      <c r="B312" s="240" t="s">
        <v>1760</v>
      </c>
      <c r="C312" s="235" t="s">
        <v>87</v>
      </c>
      <c r="D312" s="42" t="s">
        <v>522</v>
      </c>
      <c r="E312" s="36" t="s">
        <v>1680</v>
      </c>
      <c r="F312" s="217">
        <v>1</v>
      </c>
      <c r="G312" s="276">
        <f t="shared" si="9"/>
        <v>26</v>
      </c>
    </row>
    <row r="313" spans="1:7" ht="13.5" customHeight="1">
      <c r="A313" s="113" t="s">
        <v>1763</v>
      </c>
      <c r="B313" s="240" t="s">
        <v>1760</v>
      </c>
      <c r="C313" s="235" t="s">
        <v>87</v>
      </c>
      <c r="D313" s="42" t="s">
        <v>522</v>
      </c>
      <c r="E313" s="36" t="s">
        <v>1669</v>
      </c>
      <c r="F313" s="217">
        <v>0.5</v>
      </c>
      <c r="G313" s="276">
        <f t="shared" si="9"/>
        <v>13</v>
      </c>
    </row>
    <row r="314" spans="1:7" ht="13.5" customHeight="1">
      <c r="A314" s="113" t="s">
        <v>1763</v>
      </c>
      <c r="B314" s="240" t="s">
        <v>1760</v>
      </c>
      <c r="C314" s="235" t="s">
        <v>2535</v>
      </c>
      <c r="D314" s="36" t="s">
        <v>2536</v>
      </c>
      <c r="E314" s="36" t="s">
        <v>1676</v>
      </c>
      <c r="F314" s="217">
        <v>1</v>
      </c>
      <c r="G314" s="276">
        <f t="shared" si="9"/>
        <v>26</v>
      </c>
    </row>
    <row r="315" spans="1:7" ht="13.5" customHeight="1">
      <c r="A315" s="113" t="s">
        <v>2155</v>
      </c>
      <c r="B315" s="240" t="s">
        <v>1761</v>
      </c>
      <c r="C315" s="42" t="s">
        <v>181</v>
      </c>
      <c r="D315" s="42" t="s">
        <v>180</v>
      </c>
      <c r="E315" s="36" t="s">
        <v>1670</v>
      </c>
      <c r="F315" s="217">
        <v>1.5</v>
      </c>
      <c r="G315" s="276">
        <f t="shared" si="9"/>
        <v>39</v>
      </c>
    </row>
    <row r="316" spans="1:7" ht="13.5" customHeight="1">
      <c r="A316" s="113" t="s">
        <v>2155</v>
      </c>
      <c r="B316" s="240" t="s">
        <v>1761</v>
      </c>
      <c r="C316" s="42" t="s">
        <v>181</v>
      </c>
      <c r="D316" s="42" t="s">
        <v>180</v>
      </c>
      <c r="E316" s="36" t="s">
        <v>1668</v>
      </c>
      <c r="F316" s="217">
        <v>1.2</v>
      </c>
      <c r="G316" s="276">
        <f t="shared" si="9"/>
        <v>31.2</v>
      </c>
    </row>
    <row r="317" spans="1:7" ht="13.5" customHeight="1">
      <c r="A317" s="113" t="s">
        <v>1763</v>
      </c>
      <c r="B317" s="240" t="s">
        <v>1761</v>
      </c>
      <c r="C317" s="42" t="s">
        <v>276</v>
      </c>
      <c r="D317" s="36" t="s">
        <v>177</v>
      </c>
      <c r="E317" s="235" t="s">
        <v>1676</v>
      </c>
      <c r="F317" s="217">
        <v>1.8</v>
      </c>
      <c r="G317" s="276">
        <f t="shared" si="9"/>
        <v>46.800000000000004</v>
      </c>
    </row>
    <row r="318" spans="1:7" ht="13.5" customHeight="1">
      <c r="A318" s="113" t="s">
        <v>1763</v>
      </c>
      <c r="B318" s="240" t="s">
        <v>1761</v>
      </c>
      <c r="C318" s="42" t="s">
        <v>276</v>
      </c>
      <c r="D318" s="36" t="s">
        <v>177</v>
      </c>
      <c r="E318" s="235" t="s">
        <v>1668</v>
      </c>
      <c r="F318" s="217">
        <v>1.5</v>
      </c>
      <c r="G318" s="276">
        <f t="shared" si="9"/>
        <v>39</v>
      </c>
    </row>
    <row r="319" spans="1:7" ht="13.5" customHeight="1">
      <c r="A319" s="113" t="s">
        <v>1763</v>
      </c>
      <c r="B319" s="240" t="s">
        <v>1761</v>
      </c>
      <c r="C319" s="235">
        <v>556</v>
      </c>
      <c r="D319" s="235" t="s">
        <v>2152</v>
      </c>
      <c r="E319" s="235" t="s">
        <v>1680</v>
      </c>
      <c r="F319" s="217">
        <v>1</v>
      </c>
      <c r="G319" s="276">
        <f t="shared" si="9"/>
        <v>26</v>
      </c>
    </row>
    <row r="320" spans="1:7" ht="13.5" customHeight="1">
      <c r="A320" s="113" t="s">
        <v>1763</v>
      </c>
      <c r="B320" s="240" t="s">
        <v>1761</v>
      </c>
      <c r="C320" s="235">
        <v>556</v>
      </c>
      <c r="D320" s="235" t="s">
        <v>2152</v>
      </c>
      <c r="E320" s="235" t="s">
        <v>1676</v>
      </c>
      <c r="F320" s="217">
        <v>0.8</v>
      </c>
      <c r="G320" s="276">
        <f t="shared" si="9"/>
        <v>20.8</v>
      </c>
    </row>
    <row r="321" spans="1:7" ht="13.5" customHeight="1">
      <c r="A321" s="113" t="s">
        <v>1763</v>
      </c>
      <c r="B321" s="240" t="s">
        <v>1761</v>
      </c>
      <c r="C321" s="235">
        <v>556</v>
      </c>
      <c r="D321" s="235" t="s">
        <v>2152</v>
      </c>
      <c r="E321" s="235" t="s">
        <v>1668</v>
      </c>
      <c r="F321" s="217">
        <v>0.5</v>
      </c>
      <c r="G321" s="276">
        <f t="shared" si="9"/>
        <v>13</v>
      </c>
    </row>
    <row r="322" spans="1:7" ht="13.5" customHeight="1">
      <c r="A322" s="113" t="s">
        <v>1763</v>
      </c>
      <c r="B322" s="240" t="s">
        <v>1761</v>
      </c>
      <c r="C322" s="235">
        <v>732</v>
      </c>
      <c r="D322" s="235" t="s">
        <v>2153</v>
      </c>
      <c r="E322" s="235" t="s">
        <v>1680</v>
      </c>
      <c r="F322" s="217">
        <v>1</v>
      </c>
      <c r="G322" s="276">
        <f t="shared" si="9"/>
        <v>26</v>
      </c>
    </row>
    <row r="323" spans="1:7" ht="13.5" customHeight="1">
      <c r="A323" s="113" t="s">
        <v>1763</v>
      </c>
      <c r="B323" s="240" t="s">
        <v>1761</v>
      </c>
      <c r="C323" s="235">
        <v>732</v>
      </c>
      <c r="D323" s="235" t="s">
        <v>2153</v>
      </c>
      <c r="E323" s="235" t="s">
        <v>1668</v>
      </c>
      <c r="F323" s="217">
        <v>0.5</v>
      </c>
      <c r="G323" s="276">
        <f t="shared" si="9"/>
        <v>13</v>
      </c>
    </row>
    <row r="324" spans="1:7" ht="13.5" customHeight="1">
      <c r="A324" s="113" t="s">
        <v>1763</v>
      </c>
      <c r="B324" s="240" t="s">
        <v>1761</v>
      </c>
      <c r="C324" s="235" t="s">
        <v>169</v>
      </c>
      <c r="D324" s="235" t="s">
        <v>168</v>
      </c>
      <c r="E324" s="235" t="s">
        <v>1680</v>
      </c>
      <c r="F324" s="217">
        <v>1.5</v>
      </c>
      <c r="G324" s="276">
        <f t="shared" si="9"/>
        <v>39</v>
      </c>
    </row>
    <row r="325" spans="1:7" ht="13.5" customHeight="1">
      <c r="A325" s="113" t="s">
        <v>1763</v>
      </c>
      <c r="B325" s="240" t="s">
        <v>84</v>
      </c>
      <c r="C325" s="36" t="s">
        <v>277</v>
      </c>
      <c r="D325" s="36" t="s">
        <v>2152</v>
      </c>
      <c r="E325" s="235" t="s">
        <v>1680</v>
      </c>
      <c r="F325" s="217">
        <v>1.5</v>
      </c>
      <c r="G325" s="276">
        <f t="shared" si="9"/>
        <v>39</v>
      </c>
    </row>
    <row r="326" spans="1:7" ht="13.5" customHeight="1">
      <c r="A326" s="113" t="s">
        <v>1763</v>
      </c>
      <c r="B326" s="240" t="s">
        <v>84</v>
      </c>
      <c r="C326" s="36" t="s">
        <v>277</v>
      </c>
      <c r="D326" s="36" t="s">
        <v>2152</v>
      </c>
      <c r="E326" s="235" t="s">
        <v>1668</v>
      </c>
      <c r="F326" s="217">
        <v>1</v>
      </c>
      <c r="G326" s="276">
        <f t="shared" si="9"/>
        <v>26</v>
      </c>
    </row>
    <row r="327" spans="1:7" ht="13.5" customHeight="1">
      <c r="A327" s="113" t="s">
        <v>1763</v>
      </c>
      <c r="B327" s="240" t="s">
        <v>84</v>
      </c>
      <c r="C327" s="235" t="s">
        <v>86</v>
      </c>
      <c r="D327" s="235" t="s">
        <v>85</v>
      </c>
      <c r="E327" s="235" t="s">
        <v>1680</v>
      </c>
      <c r="F327" s="217">
        <v>1.5</v>
      </c>
      <c r="G327" s="276">
        <f t="shared" si="9"/>
        <v>39</v>
      </c>
    </row>
    <row r="328" spans="1:7" ht="13.5" customHeight="1">
      <c r="A328" s="113" t="s">
        <v>1763</v>
      </c>
      <c r="B328" s="240" t="s">
        <v>84</v>
      </c>
      <c r="C328" s="235" t="s">
        <v>86</v>
      </c>
      <c r="D328" s="235" t="s">
        <v>85</v>
      </c>
      <c r="E328" s="235" t="s">
        <v>1668</v>
      </c>
      <c r="F328" s="217">
        <v>1</v>
      </c>
      <c r="G328" s="276">
        <f t="shared" si="9"/>
        <v>26</v>
      </c>
    </row>
    <row r="329" spans="1:7" ht="13.5" customHeight="1">
      <c r="A329" s="113" t="s">
        <v>1763</v>
      </c>
      <c r="B329" s="240" t="s">
        <v>1762</v>
      </c>
      <c r="C329" s="235">
        <v>734</v>
      </c>
      <c r="D329" s="235" t="s">
        <v>2154</v>
      </c>
      <c r="E329" s="235" t="s">
        <v>1680</v>
      </c>
      <c r="F329" s="217">
        <v>1.5</v>
      </c>
      <c r="G329" s="276">
        <f t="shared" si="9"/>
        <v>39</v>
      </c>
    </row>
    <row r="330" spans="1:7" ht="13.5" customHeight="1">
      <c r="A330" s="113" t="s">
        <v>1763</v>
      </c>
      <c r="B330" s="240" t="s">
        <v>1762</v>
      </c>
      <c r="C330" s="235">
        <v>734</v>
      </c>
      <c r="D330" s="235" t="s">
        <v>2154</v>
      </c>
      <c r="E330" s="235" t="s">
        <v>1676</v>
      </c>
      <c r="F330" s="217">
        <v>1</v>
      </c>
      <c r="G330" s="276">
        <f t="shared" si="9"/>
        <v>26</v>
      </c>
    </row>
    <row r="331" spans="1:7" ht="13.5" customHeight="1">
      <c r="A331" s="113" t="s">
        <v>1763</v>
      </c>
      <c r="B331" s="240" t="s">
        <v>1762</v>
      </c>
      <c r="C331" s="235">
        <v>734</v>
      </c>
      <c r="D331" s="235" t="s">
        <v>2154</v>
      </c>
      <c r="E331" s="235" t="s">
        <v>1668</v>
      </c>
      <c r="F331" s="217">
        <v>0.6</v>
      </c>
      <c r="G331" s="276">
        <f t="shared" si="9"/>
        <v>15.6</v>
      </c>
    </row>
    <row r="332" spans="1:7" ht="13.5" customHeight="1">
      <c r="A332" s="113" t="s">
        <v>1763</v>
      </c>
      <c r="B332" s="240" t="s">
        <v>1762</v>
      </c>
      <c r="C332" s="235" t="s">
        <v>2707</v>
      </c>
      <c r="D332" s="235" t="s">
        <v>168</v>
      </c>
      <c r="E332" s="235" t="s">
        <v>1680</v>
      </c>
      <c r="F332" s="217">
        <v>1.8</v>
      </c>
      <c r="G332" s="276">
        <f t="shared" si="9"/>
        <v>46.800000000000004</v>
      </c>
    </row>
    <row r="333" spans="1:7" ht="13.5" customHeight="1">
      <c r="A333" s="113" t="s">
        <v>1763</v>
      </c>
      <c r="B333" s="240" t="s">
        <v>1762</v>
      </c>
      <c r="C333" s="235" t="s">
        <v>2707</v>
      </c>
      <c r="D333" s="235" t="s">
        <v>3067</v>
      </c>
      <c r="E333" s="235" t="s">
        <v>1680</v>
      </c>
      <c r="F333" s="217">
        <v>1.5</v>
      </c>
      <c r="G333" s="276">
        <f t="shared" si="9"/>
        <v>39</v>
      </c>
    </row>
    <row r="334" spans="1:7" ht="13.5" customHeight="1">
      <c r="A334" s="113" t="s">
        <v>1763</v>
      </c>
      <c r="B334" s="240" t="s">
        <v>16</v>
      </c>
      <c r="C334" s="36" t="s">
        <v>2578</v>
      </c>
      <c r="D334" s="36" t="s">
        <v>18</v>
      </c>
      <c r="E334" s="235" t="s">
        <v>1680</v>
      </c>
      <c r="F334" s="217">
        <v>1.5</v>
      </c>
      <c r="G334" s="276">
        <f t="shared" si="9"/>
        <v>39</v>
      </c>
    </row>
    <row r="335" spans="1:7" ht="13.5" customHeight="1">
      <c r="A335" s="113" t="s">
        <v>1763</v>
      </c>
      <c r="B335" s="240" t="s">
        <v>16</v>
      </c>
      <c r="C335" s="36" t="s">
        <v>2578</v>
      </c>
      <c r="D335" s="36" t="s">
        <v>2877</v>
      </c>
      <c r="E335" s="235" t="s">
        <v>1680</v>
      </c>
      <c r="F335" s="217">
        <v>1.5</v>
      </c>
      <c r="G335" s="276">
        <f t="shared" si="9"/>
        <v>39</v>
      </c>
    </row>
    <row r="336" spans="1:7" ht="13.5" customHeight="1">
      <c r="A336" s="113" t="s">
        <v>1763</v>
      </c>
      <c r="B336" s="240" t="s">
        <v>17</v>
      </c>
      <c r="C336" s="36" t="s">
        <v>88</v>
      </c>
      <c r="D336" s="36" t="s">
        <v>18</v>
      </c>
      <c r="E336" s="235" t="s">
        <v>1680</v>
      </c>
      <c r="F336" s="217">
        <v>2</v>
      </c>
      <c r="G336" s="276">
        <f t="shared" ref="G336:G340" si="10">F336*kurs</f>
        <v>52</v>
      </c>
    </row>
    <row r="337" spans="1:8" ht="13.5" customHeight="1">
      <c r="A337" s="113" t="s">
        <v>1763</v>
      </c>
      <c r="B337" s="240" t="s">
        <v>17</v>
      </c>
      <c r="C337" s="36" t="s">
        <v>88</v>
      </c>
      <c r="D337" s="36" t="s">
        <v>18</v>
      </c>
      <c r="E337" s="235" t="s">
        <v>1676</v>
      </c>
      <c r="F337" s="217">
        <v>1.5</v>
      </c>
      <c r="G337" s="276">
        <f t="shared" si="10"/>
        <v>39</v>
      </c>
    </row>
    <row r="338" spans="1:8" ht="13.5" customHeight="1">
      <c r="A338" s="113" t="s">
        <v>1763</v>
      </c>
      <c r="B338" s="240" t="s">
        <v>17</v>
      </c>
      <c r="C338" s="36" t="s">
        <v>88</v>
      </c>
      <c r="D338" s="36" t="s">
        <v>2544</v>
      </c>
      <c r="E338" s="235" t="s">
        <v>1680</v>
      </c>
      <c r="F338" s="217">
        <v>2</v>
      </c>
      <c r="G338" s="276">
        <f t="shared" si="10"/>
        <v>52</v>
      </c>
    </row>
    <row r="339" spans="1:8" ht="13.5" customHeight="1">
      <c r="A339" s="113" t="s">
        <v>1763</v>
      </c>
      <c r="B339" s="240" t="s">
        <v>17</v>
      </c>
      <c r="C339" s="36" t="s">
        <v>88</v>
      </c>
      <c r="D339" s="36" t="s">
        <v>2544</v>
      </c>
      <c r="E339" s="235" t="s">
        <v>1676</v>
      </c>
      <c r="F339" s="217">
        <v>1.5</v>
      </c>
      <c r="G339" s="276">
        <f t="shared" si="10"/>
        <v>39</v>
      </c>
    </row>
    <row r="340" spans="1:8" ht="13.5" customHeight="1">
      <c r="A340" s="113" t="s">
        <v>1763</v>
      </c>
      <c r="B340" s="240" t="s">
        <v>17</v>
      </c>
      <c r="C340" s="36" t="s">
        <v>169</v>
      </c>
      <c r="D340" s="36" t="s">
        <v>2850</v>
      </c>
      <c r="E340" s="235" t="s">
        <v>1680</v>
      </c>
      <c r="F340" s="217">
        <v>3</v>
      </c>
      <c r="G340" s="276">
        <f t="shared" si="10"/>
        <v>78</v>
      </c>
      <c r="H340" s="290" t="s">
        <v>169</v>
      </c>
    </row>
    <row r="341" spans="1:8" ht="13.5" customHeight="1">
      <c r="B341" s="240"/>
      <c r="C341" s="36"/>
      <c r="D341" s="36"/>
      <c r="E341" s="235"/>
      <c r="F341" s="217"/>
      <c r="G341" s="276"/>
    </row>
    <row r="342" spans="1:8" ht="13.5" customHeight="1">
      <c r="A342" s="233" t="s">
        <v>2078</v>
      </c>
      <c r="B342" s="240"/>
      <c r="C342" s="36"/>
      <c r="D342" s="36"/>
      <c r="E342" s="235"/>
      <c r="F342" s="217"/>
      <c r="G342" s="276"/>
    </row>
    <row r="343" spans="1:8" ht="13.5" customHeight="1">
      <c r="A343" s="113" t="s">
        <v>2078</v>
      </c>
      <c r="B343" s="193" t="s">
        <v>1822</v>
      </c>
      <c r="C343" s="235" t="s">
        <v>1866</v>
      </c>
      <c r="D343" s="36">
        <v>1968</v>
      </c>
      <c r="E343" s="235" t="s">
        <v>1668</v>
      </c>
      <c r="F343" s="217">
        <v>1</v>
      </c>
      <c r="G343" s="276">
        <f t="shared" ref="G343:G363" si="11">F343*kurs</f>
        <v>26</v>
      </c>
    </row>
    <row r="344" spans="1:8" ht="13.5" customHeight="1">
      <c r="A344" s="113" t="s">
        <v>2078</v>
      </c>
      <c r="B344" s="193" t="s">
        <v>1822</v>
      </c>
      <c r="C344" s="235" t="s">
        <v>1866</v>
      </c>
      <c r="D344" s="235" t="s">
        <v>1808</v>
      </c>
      <c r="E344" s="70" t="s">
        <v>1676</v>
      </c>
      <c r="F344" s="217">
        <v>1.4</v>
      </c>
      <c r="G344" s="276">
        <f t="shared" si="11"/>
        <v>36.4</v>
      </c>
    </row>
    <row r="345" spans="1:8" ht="13.5" customHeight="1">
      <c r="A345" s="113" t="s">
        <v>2078</v>
      </c>
      <c r="B345" s="193" t="s">
        <v>1822</v>
      </c>
      <c r="C345" s="235" t="s">
        <v>2079</v>
      </c>
      <c r="D345" s="235">
        <v>1981</v>
      </c>
      <c r="E345" s="70" t="s">
        <v>1680</v>
      </c>
      <c r="F345" s="217">
        <v>1.2</v>
      </c>
      <c r="G345" s="276">
        <f t="shared" si="11"/>
        <v>31.2</v>
      </c>
    </row>
    <row r="346" spans="1:8" ht="13.5" customHeight="1">
      <c r="A346" s="113" t="s">
        <v>2078</v>
      </c>
      <c r="B346" s="193" t="s">
        <v>1822</v>
      </c>
      <c r="C346" s="235" t="s">
        <v>2079</v>
      </c>
      <c r="D346" s="235">
        <v>1981</v>
      </c>
      <c r="E346" s="70" t="s">
        <v>1676</v>
      </c>
      <c r="F346" s="217">
        <v>1</v>
      </c>
      <c r="G346" s="276">
        <f t="shared" si="11"/>
        <v>26</v>
      </c>
    </row>
    <row r="347" spans="1:8" ht="13.5" customHeight="1">
      <c r="A347" s="113" t="s">
        <v>2078</v>
      </c>
      <c r="B347" s="193" t="s">
        <v>1822</v>
      </c>
      <c r="C347" s="235" t="s">
        <v>3545</v>
      </c>
      <c r="D347" s="235" t="s">
        <v>2383</v>
      </c>
      <c r="E347" s="70" t="s">
        <v>1680</v>
      </c>
      <c r="F347" s="217">
        <v>1</v>
      </c>
      <c r="G347" s="276">
        <f t="shared" ref="G347" si="12">F347*kurs</f>
        <v>26</v>
      </c>
    </row>
    <row r="348" spans="1:8" ht="13.5" customHeight="1">
      <c r="A348" s="113" t="s">
        <v>2078</v>
      </c>
      <c r="B348" s="193" t="s">
        <v>1827</v>
      </c>
      <c r="C348" s="36">
        <v>147</v>
      </c>
      <c r="D348" s="36">
        <v>1974</v>
      </c>
      <c r="E348" s="36" t="s">
        <v>1680</v>
      </c>
      <c r="F348" s="217">
        <v>2</v>
      </c>
      <c r="G348" s="276">
        <f t="shared" si="11"/>
        <v>52</v>
      </c>
    </row>
    <row r="349" spans="1:8" ht="13.5" customHeight="1">
      <c r="A349" s="113" t="s">
        <v>2078</v>
      </c>
      <c r="B349" s="39" t="s">
        <v>2679</v>
      </c>
      <c r="C349" s="36">
        <v>148</v>
      </c>
      <c r="D349" s="36">
        <v>1974</v>
      </c>
      <c r="E349" s="36" t="s">
        <v>1680</v>
      </c>
      <c r="F349" s="217">
        <v>2</v>
      </c>
      <c r="G349" s="276">
        <f t="shared" si="11"/>
        <v>52</v>
      </c>
    </row>
    <row r="350" spans="1:8" ht="13.5" customHeight="1">
      <c r="A350" s="113" t="s">
        <v>2078</v>
      </c>
      <c r="B350" s="193" t="s">
        <v>1828</v>
      </c>
      <c r="C350" s="235" t="s">
        <v>2181</v>
      </c>
      <c r="D350" s="235" t="s">
        <v>2174</v>
      </c>
      <c r="E350" s="70" t="s">
        <v>1668</v>
      </c>
      <c r="F350" s="217">
        <v>1</v>
      </c>
      <c r="G350" s="276">
        <f t="shared" si="11"/>
        <v>26</v>
      </c>
    </row>
    <row r="351" spans="1:8" ht="13.5" customHeight="1">
      <c r="A351" s="113" t="s">
        <v>2078</v>
      </c>
      <c r="B351" s="193" t="s">
        <v>1828</v>
      </c>
      <c r="C351" s="235" t="s">
        <v>2181</v>
      </c>
      <c r="D351" s="235" t="s">
        <v>2266</v>
      </c>
      <c r="E351" s="70" t="s">
        <v>1668</v>
      </c>
      <c r="F351" s="217">
        <v>1</v>
      </c>
      <c r="G351" s="276">
        <f t="shared" si="11"/>
        <v>26</v>
      </c>
    </row>
    <row r="352" spans="1:8" ht="13.5" customHeight="1">
      <c r="A352" s="113" t="s">
        <v>2078</v>
      </c>
      <c r="B352" s="193" t="s">
        <v>1828</v>
      </c>
      <c r="C352" s="235" t="s">
        <v>2181</v>
      </c>
      <c r="D352" s="235" t="s">
        <v>2105</v>
      </c>
      <c r="E352" s="70" t="s">
        <v>1671</v>
      </c>
      <c r="F352" s="217">
        <v>1</v>
      </c>
      <c r="G352" s="276">
        <f t="shared" si="11"/>
        <v>26</v>
      </c>
    </row>
    <row r="353" spans="1:7" ht="13.5" customHeight="1">
      <c r="A353" s="113" t="s">
        <v>2078</v>
      </c>
      <c r="B353" s="193" t="s">
        <v>1828</v>
      </c>
      <c r="C353" s="235" t="s">
        <v>2181</v>
      </c>
      <c r="D353" s="235" t="s">
        <v>2039</v>
      </c>
      <c r="E353" s="70" t="s">
        <v>1668</v>
      </c>
      <c r="F353" s="217">
        <v>1</v>
      </c>
      <c r="G353" s="276">
        <f t="shared" si="11"/>
        <v>26</v>
      </c>
    </row>
    <row r="354" spans="1:7" ht="13.5" customHeight="1">
      <c r="A354" s="113" t="s">
        <v>2078</v>
      </c>
      <c r="B354" s="193" t="s">
        <v>1828</v>
      </c>
      <c r="C354" s="235" t="s">
        <v>2181</v>
      </c>
      <c r="D354" s="235" t="s">
        <v>2039</v>
      </c>
      <c r="E354" s="70" t="s">
        <v>1671</v>
      </c>
      <c r="F354" s="217">
        <v>0.7</v>
      </c>
      <c r="G354" s="276">
        <f t="shared" si="11"/>
        <v>18.2</v>
      </c>
    </row>
    <row r="355" spans="1:7" ht="13.5" customHeight="1">
      <c r="A355" s="113" t="s">
        <v>2078</v>
      </c>
      <c r="B355" s="39" t="s">
        <v>1828</v>
      </c>
      <c r="C355" s="36" t="s">
        <v>2459</v>
      </c>
      <c r="D355" s="36">
        <v>1999</v>
      </c>
      <c r="E355" s="36" t="s">
        <v>1680</v>
      </c>
      <c r="F355" s="217">
        <v>1</v>
      </c>
      <c r="G355" s="276">
        <f t="shared" si="11"/>
        <v>26</v>
      </c>
    </row>
    <row r="356" spans="1:7" ht="13.5" customHeight="1">
      <c r="A356" s="113" t="s">
        <v>2078</v>
      </c>
      <c r="B356" s="215" t="s">
        <v>1836</v>
      </c>
      <c r="C356" s="36">
        <v>130</v>
      </c>
      <c r="D356" s="36">
        <v>1968</v>
      </c>
      <c r="E356" s="36" t="s">
        <v>1677</v>
      </c>
      <c r="F356" s="217">
        <v>1.5</v>
      </c>
      <c r="G356" s="276">
        <f t="shared" si="11"/>
        <v>39</v>
      </c>
    </row>
    <row r="357" spans="1:7" ht="13.5" customHeight="1">
      <c r="A357" s="113" t="s">
        <v>2078</v>
      </c>
      <c r="B357" s="215" t="s">
        <v>1836</v>
      </c>
      <c r="C357" s="36">
        <v>130</v>
      </c>
      <c r="D357" s="36">
        <v>1972</v>
      </c>
      <c r="E357" s="36" t="s">
        <v>1680</v>
      </c>
      <c r="F357" s="217">
        <v>2.2000000000000002</v>
      </c>
      <c r="G357" s="276">
        <f t="shared" si="11"/>
        <v>57.2</v>
      </c>
    </row>
    <row r="358" spans="1:7" ht="13.5" customHeight="1">
      <c r="A358" s="113" t="s">
        <v>2078</v>
      </c>
      <c r="B358" s="215" t="s">
        <v>1836</v>
      </c>
      <c r="C358" s="36">
        <v>130</v>
      </c>
      <c r="D358" s="36">
        <v>1972</v>
      </c>
      <c r="E358" s="36" t="s">
        <v>1676</v>
      </c>
      <c r="F358" s="217">
        <v>1.8</v>
      </c>
      <c r="G358" s="276">
        <f t="shared" si="11"/>
        <v>46.800000000000004</v>
      </c>
    </row>
    <row r="359" spans="1:7" ht="13.5" customHeight="1">
      <c r="A359" s="113" t="s">
        <v>2078</v>
      </c>
      <c r="B359" s="215" t="s">
        <v>1836</v>
      </c>
      <c r="C359" s="235" t="s">
        <v>2183</v>
      </c>
      <c r="D359" s="235">
        <v>1975</v>
      </c>
      <c r="E359" s="70" t="s">
        <v>1668</v>
      </c>
      <c r="F359" s="217">
        <v>1.8</v>
      </c>
      <c r="G359" s="276">
        <f t="shared" si="11"/>
        <v>46.800000000000004</v>
      </c>
    </row>
    <row r="360" spans="1:7" ht="13.5" customHeight="1">
      <c r="A360" s="113" t="s">
        <v>2078</v>
      </c>
      <c r="B360" s="215" t="s">
        <v>1836</v>
      </c>
      <c r="C360" s="235" t="s">
        <v>2183</v>
      </c>
      <c r="D360" s="235">
        <v>1975</v>
      </c>
      <c r="E360" s="70" t="s">
        <v>1677</v>
      </c>
      <c r="F360" s="217">
        <v>1</v>
      </c>
      <c r="G360" s="276">
        <f t="shared" si="11"/>
        <v>26</v>
      </c>
    </row>
    <row r="361" spans="1:7" ht="13.5" customHeight="1">
      <c r="A361" s="113" t="s">
        <v>2078</v>
      </c>
      <c r="B361" s="39" t="s">
        <v>1838</v>
      </c>
      <c r="C361" s="36">
        <v>139</v>
      </c>
      <c r="D361" s="36">
        <v>1975</v>
      </c>
      <c r="E361" s="36" t="s">
        <v>1676</v>
      </c>
      <c r="F361" s="217">
        <v>1.5</v>
      </c>
      <c r="G361" s="276">
        <f t="shared" si="11"/>
        <v>39</v>
      </c>
    </row>
    <row r="362" spans="1:7" ht="13.5" customHeight="1">
      <c r="A362" s="113" t="s">
        <v>2078</v>
      </c>
      <c r="B362" s="39" t="s">
        <v>1838</v>
      </c>
      <c r="C362" s="36">
        <v>139</v>
      </c>
      <c r="D362" s="36">
        <v>1977</v>
      </c>
      <c r="E362" s="36" t="s">
        <v>1680</v>
      </c>
      <c r="F362" s="217">
        <v>2</v>
      </c>
      <c r="G362" s="276">
        <f t="shared" si="11"/>
        <v>52</v>
      </c>
    </row>
    <row r="363" spans="1:7" ht="13.5" customHeight="1">
      <c r="A363" s="113" t="s">
        <v>2078</v>
      </c>
      <c r="B363" s="215" t="s">
        <v>2074</v>
      </c>
      <c r="C363" s="235" t="s">
        <v>376</v>
      </c>
      <c r="D363" s="235" t="s">
        <v>2238</v>
      </c>
      <c r="E363" s="70" t="s">
        <v>1676</v>
      </c>
      <c r="F363" s="217">
        <v>1.5</v>
      </c>
      <c r="G363" s="276">
        <f t="shared" si="11"/>
        <v>39</v>
      </c>
    </row>
    <row r="364" spans="1:7" ht="13.5" customHeight="1">
      <c r="B364" s="215"/>
      <c r="C364" s="235"/>
      <c r="D364" s="235"/>
      <c r="E364" s="70"/>
      <c r="F364" s="217"/>
      <c r="G364" s="276"/>
    </row>
    <row r="365" spans="1:7" ht="13.5" customHeight="1">
      <c r="A365" s="233" t="s">
        <v>2084</v>
      </c>
      <c r="B365" s="215"/>
      <c r="C365" s="235"/>
      <c r="D365" s="235"/>
      <c r="E365" s="70"/>
      <c r="F365" s="217"/>
      <c r="G365" s="276"/>
    </row>
    <row r="366" spans="1:7" ht="13.5" customHeight="1">
      <c r="A366" s="113" t="s">
        <v>2084</v>
      </c>
      <c r="B366" s="224" t="s">
        <v>1673</v>
      </c>
      <c r="C366" s="180" t="s">
        <v>77</v>
      </c>
      <c r="D366" s="180" t="s">
        <v>2085</v>
      </c>
      <c r="E366" s="180" t="s">
        <v>1680</v>
      </c>
      <c r="F366" s="207">
        <v>1.5</v>
      </c>
      <c r="G366" s="276">
        <f t="shared" ref="G366:G371" si="13">F366*kurs</f>
        <v>39</v>
      </c>
    </row>
    <row r="367" spans="1:7" ht="13.5" customHeight="1">
      <c r="A367" s="113" t="s">
        <v>2084</v>
      </c>
      <c r="B367" s="224" t="s">
        <v>1679</v>
      </c>
      <c r="C367" s="180" t="s">
        <v>78</v>
      </c>
      <c r="D367" s="180" t="s">
        <v>2085</v>
      </c>
      <c r="E367" s="180" t="s">
        <v>1680</v>
      </c>
      <c r="F367" s="207">
        <v>1.5</v>
      </c>
      <c r="G367" s="276">
        <f t="shared" si="13"/>
        <v>39</v>
      </c>
    </row>
    <row r="368" spans="1:7" ht="13.5" customHeight="1">
      <c r="A368" s="113" t="s">
        <v>2084</v>
      </c>
      <c r="B368" s="224" t="s">
        <v>1682</v>
      </c>
      <c r="C368" s="180" t="s">
        <v>100</v>
      </c>
      <c r="D368" s="180" t="s">
        <v>2085</v>
      </c>
      <c r="E368" s="180" t="s">
        <v>1680</v>
      </c>
      <c r="F368" s="207">
        <v>1.5</v>
      </c>
      <c r="G368" s="276">
        <f t="shared" si="13"/>
        <v>39</v>
      </c>
    </row>
    <row r="369" spans="1:7" ht="13.5" customHeight="1">
      <c r="A369" s="113" t="s">
        <v>2084</v>
      </c>
      <c r="B369" s="224" t="s">
        <v>1682</v>
      </c>
      <c r="C369" s="180" t="s">
        <v>100</v>
      </c>
      <c r="D369" s="180" t="s">
        <v>2085</v>
      </c>
      <c r="E369" s="180" t="s">
        <v>1668</v>
      </c>
      <c r="F369" s="207">
        <v>1.2</v>
      </c>
      <c r="G369" s="276">
        <f t="shared" si="13"/>
        <v>31.2</v>
      </c>
    </row>
    <row r="370" spans="1:7" ht="13.5" customHeight="1">
      <c r="A370" s="113" t="s">
        <v>2084</v>
      </c>
      <c r="B370" s="240" t="s">
        <v>1720</v>
      </c>
      <c r="C370" s="235" t="s">
        <v>2037</v>
      </c>
      <c r="D370" s="180" t="s">
        <v>2085</v>
      </c>
      <c r="E370" s="235" t="s">
        <v>1680</v>
      </c>
      <c r="F370" s="217">
        <v>1.5</v>
      </c>
      <c r="G370" s="276">
        <f t="shared" si="13"/>
        <v>39</v>
      </c>
    </row>
    <row r="371" spans="1:7" ht="13.5" customHeight="1">
      <c r="A371" s="113" t="s">
        <v>2084</v>
      </c>
      <c r="B371" s="240" t="s">
        <v>1688</v>
      </c>
      <c r="C371" s="235" t="s">
        <v>2725</v>
      </c>
      <c r="D371" s="180" t="s">
        <v>2085</v>
      </c>
      <c r="E371" s="235" t="s">
        <v>1680</v>
      </c>
      <c r="F371" s="217">
        <v>2</v>
      </c>
      <c r="G371" s="276">
        <f t="shared" si="13"/>
        <v>52</v>
      </c>
    </row>
    <row r="372" spans="1:7" ht="13.5" customHeight="1">
      <c r="B372" s="240"/>
      <c r="C372" s="235"/>
      <c r="D372" s="180"/>
      <c r="E372" s="235"/>
      <c r="F372" s="217"/>
      <c r="G372" s="276"/>
    </row>
    <row r="373" spans="1:7" ht="13.5" customHeight="1">
      <c r="A373" s="242" t="s">
        <v>1194</v>
      </c>
      <c r="B373" s="221" t="s">
        <v>1195</v>
      </c>
      <c r="C373" s="222"/>
      <c r="D373" s="222" t="s">
        <v>1196</v>
      </c>
      <c r="E373" s="235"/>
      <c r="F373" s="217"/>
      <c r="G373" s="276"/>
    </row>
    <row r="374" spans="1:7" ht="13.5" customHeight="1">
      <c r="B374" s="240"/>
      <c r="C374" s="235"/>
      <c r="D374" s="180"/>
      <c r="E374" s="235"/>
      <c r="F374" s="217"/>
      <c r="G374" s="276"/>
    </row>
    <row r="375" spans="1:7" ht="13.5" customHeight="1">
      <c r="A375" s="233" t="s">
        <v>1698</v>
      </c>
      <c r="B375" s="240"/>
      <c r="C375" s="235"/>
      <c r="D375" s="180"/>
      <c r="E375" s="235"/>
      <c r="F375" s="217"/>
      <c r="G375" s="276"/>
    </row>
    <row r="376" spans="1:7" ht="13.5" customHeight="1">
      <c r="A376" s="113" t="s">
        <v>1698</v>
      </c>
      <c r="B376" s="240" t="s">
        <v>1673</v>
      </c>
      <c r="C376" s="235" t="s">
        <v>2094</v>
      </c>
      <c r="D376" s="235" t="s">
        <v>2095</v>
      </c>
      <c r="E376" s="235" t="s">
        <v>1680</v>
      </c>
      <c r="F376" s="217">
        <v>2.5</v>
      </c>
      <c r="G376" s="276">
        <f t="shared" ref="G376:G397" si="14">F376*kurs</f>
        <v>65</v>
      </c>
    </row>
    <row r="377" spans="1:7" ht="13.5" customHeight="1">
      <c r="A377" s="113" t="s">
        <v>1698</v>
      </c>
      <c r="B377" s="240" t="s">
        <v>1673</v>
      </c>
      <c r="C377" s="235" t="s">
        <v>2094</v>
      </c>
      <c r="D377" s="235" t="s">
        <v>2095</v>
      </c>
      <c r="E377" s="235" t="s">
        <v>1676</v>
      </c>
      <c r="F377" s="217">
        <v>1.7</v>
      </c>
      <c r="G377" s="276">
        <f t="shared" si="14"/>
        <v>44.199999999999996</v>
      </c>
    </row>
    <row r="378" spans="1:7" ht="13.5" customHeight="1">
      <c r="A378" s="113" t="s">
        <v>1698</v>
      </c>
      <c r="B378" s="240" t="s">
        <v>1673</v>
      </c>
      <c r="C378" s="235" t="s">
        <v>2094</v>
      </c>
      <c r="D378" s="235" t="s">
        <v>2095</v>
      </c>
      <c r="E378" s="235" t="s">
        <v>1668</v>
      </c>
      <c r="F378" s="217">
        <v>1.5</v>
      </c>
      <c r="G378" s="276">
        <f t="shared" si="14"/>
        <v>39</v>
      </c>
    </row>
    <row r="379" spans="1:7" ht="13.5" customHeight="1">
      <c r="A379" s="113" t="s">
        <v>1698</v>
      </c>
      <c r="B379" s="240" t="s">
        <v>1673</v>
      </c>
      <c r="C379" s="36" t="s">
        <v>2325</v>
      </c>
      <c r="D379" s="36" t="s">
        <v>2321</v>
      </c>
      <c r="E379" s="36" t="s">
        <v>1680</v>
      </c>
      <c r="F379" s="217">
        <v>1.2</v>
      </c>
      <c r="G379" s="276">
        <f t="shared" si="14"/>
        <v>31.2</v>
      </c>
    </row>
    <row r="380" spans="1:7" ht="13.5" customHeight="1">
      <c r="A380" s="113" t="s">
        <v>1698</v>
      </c>
      <c r="B380" s="240" t="s">
        <v>1673</v>
      </c>
      <c r="C380" s="36" t="s">
        <v>2325</v>
      </c>
      <c r="D380" s="36" t="s">
        <v>2321</v>
      </c>
      <c r="E380" s="36" t="s">
        <v>1676</v>
      </c>
      <c r="F380" s="217">
        <v>0.8</v>
      </c>
      <c r="G380" s="276">
        <f t="shared" si="14"/>
        <v>20.8</v>
      </c>
    </row>
    <row r="381" spans="1:7" ht="13.5" customHeight="1">
      <c r="A381" s="113" t="s">
        <v>1698</v>
      </c>
      <c r="B381" s="193" t="s">
        <v>1679</v>
      </c>
      <c r="C381" s="235" t="s">
        <v>2096</v>
      </c>
      <c r="D381" s="235" t="s">
        <v>2095</v>
      </c>
      <c r="E381" s="36" t="s">
        <v>1680</v>
      </c>
      <c r="F381" s="217">
        <v>2</v>
      </c>
      <c r="G381" s="276">
        <f t="shared" si="14"/>
        <v>52</v>
      </c>
    </row>
    <row r="382" spans="1:7" ht="13.5" customHeight="1">
      <c r="A382" s="113" t="s">
        <v>1698</v>
      </c>
      <c r="B382" s="193" t="s">
        <v>1679</v>
      </c>
      <c r="C382" s="235" t="s">
        <v>2096</v>
      </c>
      <c r="D382" s="235" t="s">
        <v>2095</v>
      </c>
      <c r="E382" s="235" t="s">
        <v>1671</v>
      </c>
      <c r="F382" s="217">
        <v>1.5</v>
      </c>
      <c r="G382" s="276">
        <f t="shared" si="14"/>
        <v>39</v>
      </c>
    </row>
    <row r="383" spans="1:7" ht="13.5" customHeight="1">
      <c r="A383" s="113" t="s">
        <v>1698</v>
      </c>
      <c r="B383" s="193" t="s">
        <v>1679</v>
      </c>
      <c r="C383" s="235" t="s">
        <v>1697</v>
      </c>
      <c r="D383" s="235" t="s">
        <v>1696</v>
      </c>
      <c r="E383" s="70" t="s">
        <v>1676</v>
      </c>
      <c r="F383" s="217">
        <v>1.5</v>
      </c>
      <c r="G383" s="276">
        <f t="shared" si="14"/>
        <v>39</v>
      </c>
    </row>
    <row r="384" spans="1:7" ht="13.5" customHeight="1">
      <c r="A384" s="113" t="s">
        <v>1698</v>
      </c>
      <c r="B384" s="193" t="s">
        <v>1679</v>
      </c>
      <c r="C384" s="235" t="s">
        <v>1697</v>
      </c>
      <c r="D384" s="235" t="s">
        <v>1696</v>
      </c>
      <c r="E384" s="70" t="s">
        <v>1668</v>
      </c>
      <c r="F384" s="217">
        <v>1</v>
      </c>
      <c r="G384" s="276">
        <f t="shared" si="14"/>
        <v>26</v>
      </c>
    </row>
    <row r="385" spans="1:7" ht="13.5" customHeight="1">
      <c r="A385" s="113" t="s">
        <v>1698</v>
      </c>
      <c r="B385" s="198" t="s">
        <v>1682</v>
      </c>
      <c r="C385" s="235" t="s">
        <v>2172</v>
      </c>
      <c r="D385" s="235" t="s">
        <v>2095</v>
      </c>
      <c r="E385" s="70" t="s">
        <v>1669</v>
      </c>
      <c r="F385" s="217">
        <v>1.5</v>
      </c>
      <c r="G385" s="276">
        <f t="shared" si="14"/>
        <v>39</v>
      </c>
    </row>
    <row r="386" spans="1:7" ht="13.5" customHeight="1">
      <c r="A386" s="113" t="s">
        <v>1698</v>
      </c>
      <c r="B386" s="198" t="s">
        <v>1682</v>
      </c>
      <c r="C386" s="36" t="s">
        <v>2326</v>
      </c>
      <c r="D386" s="36" t="s">
        <v>2321</v>
      </c>
      <c r="E386" s="235" t="s">
        <v>1676</v>
      </c>
      <c r="F386" s="217">
        <v>2</v>
      </c>
      <c r="G386" s="276">
        <f t="shared" si="14"/>
        <v>52</v>
      </c>
    </row>
    <row r="387" spans="1:7" ht="13.5" customHeight="1">
      <c r="A387" s="113" t="s">
        <v>1698</v>
      </c>
      <c r="B387" s="198" t="s">
        <v>1682</v>
      </c>
      <c r="C387" s="36" t="s">
        <v>2326</v>
      </c>
      <c r="D387" s="36" t="s">
        <v>2321</v>
      </c>
      <c r="E387" s="235" t="s">
        <v>1668</v>
      </c>
      <c r="F387" s="217">
        <v>1.2</v>
      </c>
      <c r="G387" s="276">
        <f t="shared" si="14"/>
        <v>31.2</v>
      </c>
    </row>
    <row r="388" spans="1:7" ht="13.5" customHeight="1">
      <c r="A388" s="113" t="s">
        <v>1698</v>
      </c>
      <c r="B388" s="198" t="s">
        <v>1682</v>
      </c>
      <c r="C388" s="36" t="s">
        <v>2327</v>
      </c>
      <c r="D388" s="36" t="s">
        <v>2321</v>
      </c>
      <c r="E388" s="235" t="s">
        <v>1668</v>
      </c>
      <c r="F388" s="217">
        <v>1.5</v>
      </c>
      <c r="G388" s="276">
        <f t="shared" si="14"/>
        <v>39</v>
      </c>
    </row>
    <row r="389" spans="1:7" ht="13.5" customHeight="1">
      <c r="A389" s="113" t="s">
        <v>1698</v>
      </c>
      <c r="B389" s="198" t="s">
        <v>1682</v>
      </c>
      <c r="C389" s="36" t="s">
        <v>129</v>
      </c>
      <c r="D389" s="36" t="s">
        <v>130</v>
      </c>
      <c r="E389" s="235" t="s">
        <v>1680</v>
      </c>
      <c r="F389" s="217">
        <v>1.8</v>
      </c>
      <c r="G389" s="276">
        <f t="shared" si="14"/>
        <v>46.800000000000004</v>
      </c>
    </row>
    <row r="390" spans="1:7" ht="13.5" customHeight="1">
      <c r="A390" s="113" t="s">
        <v>1698</v>
      </c>
      <c r="B390" s="193" t="s">
        <v>1720</v>
      </c>
      <c r="C390" s="235">
        <v>36</v>
      </c>
      <c r="D390" s="235" t="s">
        <v>2095</v>
      </c>
      <c r="E390" s="235" t="s">
        <v>1680</v>
      </c>
      <c r="F390" s="217">
        <v>3.5</v>
      </c>
      <c r="G390" s="276">
        <f t="shared" si="14"/>
        <v>91</v>
      </c>
    </row>
    <row r="391" spans="1:7" ht="13.5" customHeight="1">
      <c r="A391" s="113" t="s">
        <v>1698</v>
      </c>
      <c r="B391" s="193" t="s">
        <v>1720</v>
      </c>
      <c r="C391" s="36" t="s">
        <v>2361</v>
      </c>
      <c r="D391" s="36" t="s">
        <v>2321</v>
      </c>
      <c r="E391" s="70" t="s">
        <v>1680</v>
      </c>
      <c r="F391" s="217">
        <v>1.7</v>
      </c>
      <c r="G391" s="276">
        <f t="shared" si="14"/>
        <v>44.199999999999996</v>
      </c>
    </row>
    <row r="392" spans="1:7" ht="13.5" customHeight="1">
      <c r="A392" s="113" t="s">
        <v>1698</v>
      </c>
      <c r="B392" s="193" t="s">
        <v>1720</v>
      </c>
      <c r="C392" s="36" t="s">
        <v>2361</v>
      </c>
      <c r="D392" s="36" t="s">
        <v>2321</v>
      </c>
      <c r="E392" s="70" t="s">
        <v>1676</v>
      </c>
      <c r="F392" s="217">
        <v>1.5</v>
      </c>
      <c r="G392" s="276">
        <f t="shared" si="14"/>
        <v>39</v>
      </c>
    </row>
    <row r="393" spans="1:7" ht="13.5" customHeight="1">
      <c r="A393" s="113" t="s">
        <v>1698</v>
      </c>
      <c r="B393" s="193" t="s">
        <v>1720</v>
      </c>
      <c r="C393" s="36" t="s">
        <v>2361</v>
      </c>
      <c r="D393" s="36" t="s">
        <v>2321</v>
      </c>
      <c r="E393" s="70" t="s">
        <v>1668</v>
      </c>
      <c r="F393" s="217">
        <v>1.2</v>
      </c>
      <c r="G393" s="276">
        <f t="shared" si="14"/>
        <v>31.2</v>
      </c>
    </row>
    <row r="394" spans="1:7" ht="13.5" customHeight="1">
      <c r="A394" s="113" t="s">
        <v>1698</v>
      </c>
      <c r="B394" s="193" t="s">
        <v>1720</v>
      </c>
      <c r="C394" s="36" t="s">
        <v>2771</v>
      </c>
      <c r="D394" s="36" t="s">
        <v>130</v>
      </c>
      <c r="E394" s="36" t="s">
        <v>1680</v>
      </c>
      <c r="F394" s="217">
        <v>1.7</v>
      </c>
      <c r="G394" s="276">
        <f t="shared" si="14"/>
        <v>44.199999999999996</v>
      </c>
    </row>
    <row r="395" spans="1:7" ht="13.5" customHeight="1">
      <c r="A395" s="113" t="s">
        <v>1698</v>
      </c>
      <c r="B395" s="39" t="s">
        <v>1688</v>
      </c>
      <c r="C395" s="36" t="s">
        <v>1926</v>
      </c>
      <c r="D395" s="36" t="s">
        <v>2321</v>
      </c>
      <c r="E395" s="36" t="s">
        <v>1668</v>
      </c>
      <c r="F395" s="217">
        <v>2</v>
      </c>
      <c r="G395" s="276">
        <f t="shared" si="14"/>
        <v>52</v>
      </c>
    </row>
    <row r="396" spans="1:7" ht="13.5" customHeight="1">
      <c r="A396" s="113" t="s">
        <v>1698</v>
      </c>
      <c r="B396" s="39" t="s">
        <v>1688</v>
      </c>
      <c r="C396" s="36" t="s">
        <v>2478</v>
      </c>
      <c r="D396" s="36" t="s">
        <v>130</v>
      </c>
      <c r="E396" s="203" t="s">
        <v>1680</v>
      </c>
      <c r="F396" s="204">
        <v>2.5</v>
      </c>
      <c r="G396" s="276">
        <f t="shared" si="14"/>
        <v>65</v>
      </c>
    </row>
    <row r="397" spans="1:7" ht="13.5" customHeight="1">
      <c r="A397" s="113" t="s">
        <v>1698</v>
      </c>
      <c r="B397" s="39" t="s">
        <v>2773</v>
      </c>
      <c r="C397" s="36">
        <v>78</v>
      </c>
      <c r="D397" s="36" t="s">
        <v>2772</v>
      </c>
      <c r="E397" s="203" t="s">
        <v>1680</v>
      </c>
      <c r="F397" s="204">
        <v>3</v>
      </c>
      <c r="G397" s="276">
        <f t="shared" si="14"/>
        <v>78</v>
      </c>
    </row>
    <row r="398" spans="1:7" ht="13.5" customHeight="1">
      <c r="G398" s="276"/>
    </row>
    <row r="399" spans="1:7" ht="13.5" customHeight="1">
      <c r="A399" s="205" t="s">
        <v>1724</v>
      </c>
      <c r="G399" s="276"/>
    </row>
    <row r="400" spans="1:7" ht="13.5" customHeight="1">
      <c r="A400" s="198" t="s">
        <v>1724</v>
      </c>
      <c r="B400" s="202" t="s">
        <v>1667</v>
      </c>
      <c r="C400" s="243" t="s">
        <v>1722</v>
      </c>
      <c r="D400" s="225" t="s">
        <v>1725</v>
      </c>
      <c r="E400" s="225" t="s">
        <v>1676</v>
      </c>
      <c r="F400" s="244">
        <v>1.7</v>
      </c>
      <c r="G400" s="276">
        <f t="shared" ref="G400:G445" si="15">F400*kurs</f>
        <v>44.199999999999996</v>
      </c>
    </row>
    <row r="401" spans="1:7" ht="13.5" customHeight="1">
      <c r="A401" s="198" t="s">
        <v>1724</v>
      </c>
      <c r="B401" s="202" t="s">
        <v>1667</v>
      </c>
      <c r="C401" s="243" t="s">
        <v>1722</v>
      </c>
      <c r="D401" s="225" t="s">
        <v>1730</v>
      </c>
      <c r="E401" s="225" t="s">
        <v>1676</v>
      </c>
      <c r="F401" s="244">
        <v>1.7</v>
      </c>
      <c r="G401" s="276">
        <f t="shared" si="15"/>
        <v>44.199999999999996</v>
      </c>
    </row>
    <row r="402" spans="1:7" ht="13.5" customHeight="1">
      <c r="A402" s="198" t="s">
        <v>1724</v>
      </c>
      <c r="B402" s="202" t="s">
        <v>1667</v>
      </c>
      <c r="C402" s="243" t="s">
        <v>1722</v>
      </c>
      <c r="D402" s="225" t="s">
        <v>1683</v>
      </c>
      <c r="E402" s="225" t="s">
        <v>1676</v>
      </c>
      <c r="F402" s="244">
        <v>1.5</v>
      </c>
      <c r="G402" s="276">
        <f t="shared" si="15"/>
        <v>39</v>
      </c>
    </row>
    <row r="403" spans="1:7" ht="13.5" customHeight="1">
      <c r="A403" s="198" t="s">
        <v>1724</v>
      </c>
      <c r="B403" s="202" t="s">
        <v>1667</v>
      </c>
      <c r="C403" s="243" t="s">
        <v>1722</v>
      </c>
      <c r="D403" s="225" t="s">
        <v>2143</v>
      </c>
      <c r="E403" s="225" t="s">
        <v>1668</v>
      </c>
      <c r="F403" s="244">
        <v>1.2</v>
      </c>
      <c r="G403" s="276">
        <f t="shared" si="15"/>
        <v>31.2</v>
      </c>
    </row>
    <row r="404" spans="1:7" ht="13.5" customHeight="1">
      <c r="A404" s="198" t="s">
        <v>1724</v>
      </c>
      <c r="B404" s="202" t="s">
        <v>1667</v>
      </c>
      <c r="C404" s="243" t="s">
        <v>1722</v>
      </c>
      <c r="D404" s="225" t="s">
        <v>1726</v>
      </c>
      <c r="E404" s="225" t="s">
        <v>1676</v>
      </c>
      <c r="F404" s="244">
        <v>1.5</v>
      </c>
      <c r="G404" s="276">
        <f t="shared" si="15"/>
        <v>39</v>
      </c>
    </row>
    <row r="405" spans="1:7" ht="13.5" customHeight="1">
      <c r="A405" s="198" t="s">
        <v>1724</v>
      </c>
      <c r="B405" s="202" t="s">
        <v>1667</v>
      </c>
      <c r="C405" s="243" t="s">
        <v>1722</v>
      </c>
      <c r="D405" s="225" t="s">
        <v>1726</v>
      </c>
      <c r="E405" s="225" t="s">
        <v>1669</v>
      </c>
      <c r="F405" s="244">
        <v>1.2</v>
      </c>
      <c r="G405" s="276">
        <f t="shared" si="15"/>
        <v>31.2</v>
      </c>
    </row>
    <row r="406" spans="1:7" ht="13.5" customHeight="1">
      <c r="A406" s="198" t="s">
        <v>1724</v>
      </c>
      <c r="B406" s="202" t="s">
        <v>1667</v>
      </c>
      <c r="C406" s="243" t="s">
        <v>1722</v>
      </c>
      <c r="D406" s="243" t="s">
        <v>1731</v>
      </c>
      <c r="E406" s="225" t="s">
        <v>1680</v>
      </c>
      <c r="F406" s="244">
        <v>1.6</v>
      </c>
      <c r="G406" s="276">
        <f t="shared" si="15"/>
        <v>41.6</v>
      </c>
    </row>
    <row r="407" spans="1:7" ht="13.5" customHeight="1">
      <c r="A407" s="198" t="s">
        <v>1724</v>
      </c>
      <c r="B407" s="202" t="s">
        <v>1667</v>
      </c>
      <c r="C407" s="243" t="s">
        <v>1722</v>
      </c>
      <c r="D407" s="243" t="s">
        <v>1731</v>
      </c>
      <c r="E407" s="243" t="s">
        <v>1676</v>
      </c>
      <c r="F407" s="244">
        <v>1.3</v>
      </c>
      <c r="G407" s="276">
        <f t="shared" si="15"/>
        <v>33.800000000000004</v>
      </c>
    </row>
    <row r="408" spans="1:7" ht="13.5" customHeight="1">
      <c r="A408" s="198" t="s">
        <v>1724</v>
      </c>
      <c r="B408" s="202" t="s">
        <v>1667</v>
      </c>
      <c r="C408" s="225" t="s">
        <v>435</v>
      </c>
      <c r="D408" s="225" t="s">
        <v>37</v>
      </c>
      <c r="E408" s="225" t="s">
        <v>1676</v>
      </c>
      <c r="F408" s="244">
        <v>1.5</v>
      </c>
      <c r="G408" s="276">
        <f t="shared" si="15"/>
        <v>39</v>
      </c>
    </row>
    <row r="409" spans="1:7" ht="13.5" customHeight="1">
      <c r="A409" s="198" t="s">
        <v>1724</v>
      </c>
      <c r="B409" s="202" t="s">
        <v>1667</v>
      </c>
      <c r="C409" s="225" t="s">
        <v>2182</v>
      </c>
      <c r="D409" s="225" t="s">
        <v>2666</v>
      </c>
      <c r="E409" s="225" t="s">
        <v>1680</v>
      </c>
      <c r="F409" s="244">
        <v>1.5</v>
      </c>
      <c r="G409" s="276">
        <f t="shared" si="15"/>
        <v>39</v>
      </c>
    </row>
    <row r="410" spans="1:7" ht="13.5" customHeight="1">
      <c r="A410" s="198" t="s">
        <v>1724</v>
      </c>
      <c r="B410" s="202" t="s">
        <v>1667</v>
      </c>
      <c r="C410" s="225" t="s">
        <v>2182</v>
      </c>
      <c r="D410" s="225" t="s">
        <v>2537</v>
      </c>
      <c r="E410" s="225" t="s">
        <v>1680</v>
      </c>
      <c r="F410" s="244">
        <v>1.5</v>
      </c>
      <c r="G410" s="276">
        <f t="shared" si="15"/>
        <v>39</v>
      </c>
    </row>
    <row r="411" spans="1:7" ht="13.5" customHeight="1">
      <c r="A411" s="113" t="s">
        <v>1724</v>
      </c>
      <c r="B411" s="202" t="s">
        <v>1728</v>
      </c>
      <c r="C411" s="225" t="s">
        <v>1729</v>
      </c>
      <c r="D411" s="225" t="s">
        <v>1725</v>
      </c>
      <c r="E411" s="225" t="s">
        <v>1680</v>
      </c>
      <c r="F411" s="244">
        <v>1.8</v>
      </c>
      <c r="G411" s="276">
        <f t="shared" si="15"/>
        <v>46.800000000000004</v>
      </c>
    </row>
    <row r="412" spans="1:7" ht="13.5" customHeight="1">
      <c r="A412" s="113" t="s">
        <v>1724</v>
      </c>
      <c r="B412" s="202" t="s">
        <v>1728</v>
      </c>
      <c r="C412" s="225" t="s">
        <v>1729</v>
      </c>
      <c r="D412" s="225" t="s">
        <v>1730</v>
      </c>
      <c r="E412" s="225" t="s">
        <v>1680</v>
      </c>
      <c r="F412" s="244">
        <v>1.8</v>
      </c>
      <c r="G412" s="276">
        <f t="shared" si="15"/>
        <v>46.800000000000004</v>
      </c>
    </row>
    <row r="413" spans="1:7" ht="13.5" customHeight="1">
      <c r="A413" s="113" t="s">
        <v>1724</v>
      </c>
      <c r="B413" s="202" t="s">
        <v>1728</v>
      </c>
      <c r="C413" s="225" t="s">
        <v>1729</v>
      </c>
      <c r="D413" s="225" t="s">
        <v>1683</v>
      </c>
      <c r="E413" s="225" t="s">
        <v>1676</v>
      </c>
      <c r="F413" s="115">
        <v>1.5</v>
      </c>
      <c r="G413" s="276">
        <f t="shared" si="15"/>
        <v>39</v>
      </c>
    </row>
    <row r="414" spans="1:7" ht="13.5" customHeight="1">
      <c r="A414" s="113" t="s">
        <v>1724</v>
      </c>
      <c r="B414" s="202" t="s">
        <v>1728</v>
      </c>
      <c r="C414" s="225" t="s">
        <v>1729</v>
      </c>
      <c r="D414" s="225" t="s">
        <v>1683</v>
      </c>
      <c r="E414" s="225" t="s">
        <v>1669</v>
      </c>
      <c r="F414" s="115">
        <v>1.2</v>
      </c>
      <c r="G414" s="276">
        <f t="shared" si="15"/>
        <v>31.2</v>
      </c>
    </row>
    <row r="415" spans="1:7" ht="13.5" customHeight="1">
      <c r="A415" s="113" t="s">
        <v>1724</v>
      </c>
      <c r="B415" s="202" t="s">
        <v>1728</v>
      </c>
      <c r="C415" s="225" t="s">
        <v>1729</v>
      </c>
      <c r="D415" s="225" t="s">
        <v>2143</v>
      </c>
      <c r="E415" s="225" t="s">
        <v>1680</v>
      </c>
      <c r="F415" s="115">
        <v>1.8</v>
      </c>
      <c r="G415" s="276">
        <f t="shared" si="15"/>
        <v>46.800000000000004</v>
      </c>
    </row>
    <row r="416" spans="1:7" ht="13.5" customHeight="1">
      <c r="A416" s="113" t="s">
        <v>1724</v>
      </c>
      <c r="B416" s="202" t="s">
        <v>1728</v>
      </c>
      <c r="C416" s="225" t="s">
        <v>1729</v>
      </c>
      <c r="D416" s="225" t="s">
        <v>2143</v>
      </c>
      <c r="E416" s="225" t="s">
        <v>1676</v>
      </c>
      <c r="F416" s="115">
        <v>1.3</v>
      </c>
      <c r="G416" s="276">
        <f t="shared" si="15"/>
        <v>33.800000000000004</v>
      </c>
    </row>
    <row r="417" spans="1:7" ht="13.5" customHeight="1">
      <c r="A417" s="113" t="s">
        <v>1724</v>
      </c>
      <c r="B417" s="202" t="s">
        <v>1728</v>
      </c>
      <c r="C417" s="225" t="s">
        <v>1729</v>
      </c>
      <c r="D417" s="225" t="s">
        <v>1726</v>
      </c>
      <c r="E417" s="225" t="s">
        <v>1680</v>
      </c>
      <c r="F417" s="115">
        <v>1.7</v>
      </c>
      <c r="G417" s="276">
        <f t="shared" si="15"/>
        <v>44.199999999999996</v>
      </c>
    </row>
    <row r="418" spans="1:7" ht="13.5" customHeight="1">
      <c r="A418" s="113" t="s">
        <v>1724</v>
      </c>
      <c r="B418" s="202" t="s">
        <v>1728</v>
      </c>
      <c r="C418" s="225" t="s">
        <v>1729</v>
      </c>
      <c r="D418" s="225" t="s">
        <v>1726</v>
      </c>
      <c r="E418" s="225" t="s">
        <v>1703</v>
      </c>
      <c r="F418" s="115">
        <v>1.5</v>
      </c>
      <c r="G418" s="276">
        <f t="shared" si="15"/>
        <v>39</v>
      </c>
    </row>
    <row r="419" spans="1:7" ht="13.5" customHeight="1">
      <c r="A419" s="113" t="s">
        <v>1724</v>
      </c>
      <c r="B419" s="202" t="s">
        <v>1728</v>
      </c>
      <c r="C419" s="225" t="s">
        <v>1729</v>
      </c>
      <c r="D419" s="225" t="s">
        <v>1726</v>
      </c>
      <c r="E419" s="225" t="s">
        <v>1668</v>
      </c>
      <c r="F419" s="115">
        <v>0.8</v>
      </c>
      <c r="G419" s="276">
        <f t="shared" si="15"/>
        <v>20.8</v>
      </c>
    </row>
    <row r="420" spans="1:7" ht="13.5" customHeight="1">
      <c r="A420" s="113" t="s">
        <v>1724</v>
      </c>
      <c r="B420" s="202" t="s">
        <v>1728</v>
      </c>
      <c r="C420" s="225" t="s">
        <v>1729</v>
      </c>
      <c r="D420" s="225" t="s">
        <v>1731</v>
      </c>
      <c r="E420" s="225" t="s">
        <v>1676</v>
      </c>
      <c r="F420" s="115">
        <v>1.5</v>
      </c>
      <c r="G420" s="276">
        <f t="shared" si="15"/>
        <v>39</v>
      </c>
    </row>
    <row r="421" spans="1:7" ht="13.5" customHeight="1">
      <c r="A421" s="113" t="s">
        <v>1724</v>
      </c>
      <c r="B421" s="202" t="s">
        <v>1728</v>
      </c>
      <c r="C421" s="225" t="s">
        <v>1729</v>
      </c>
      <c r="D421" s="225" t="s">
        <v>1731</v>
      </c>
      <c r="E421" s="225" t="s">
        <v>1668</v>
      </c>
      <c r="F421" s="115">
        <v>1</v>
      </c>
      <c r="G421" s="276">
        <f t="shared" si="15"/>
        <v>26</v>
      </c>
    </row>
    <row r="422" spans="1:7" ht="13.5" customHeight="1">
      <c r="A422" s="113" t="s">
        <v>1724</v>
      </c>
      <c r="B422" s="202" t="s">
        <v>1728</v>
      </c>
      <c r="C422" s="225" t="s">
        <v>38</v>
      </c>
      <c r="D422" s="225" t="s">
        <v>37</v>
      </c>
      <c r="E422" s="225" t="s">
        <v>1680</v>
      </c>
      <c r="F422" s="115">
        <v>2</v>
      </c>
      <c r="G422" s="276">
        <f t="shared" si="15"/>
        <v>52</v>
      </c>
    </row>
    <row r="423" spans="1:7" ht="13.5" customHeight="1">
      <c r="A423" s="113" t="s">
        <v>1724</v>
      </c>
      <c r="B423" s="202" t="s">
        <v>1728</v>
      </c>
      <c r="C423" s="225" t="s">
        <v>2538</v>
      </c>
      <c r="D423" s="225" t="s">
        <v>2537</v>
      </c>
      <c r="E423" s="225" t="s">
        <v>1680</v>
      </c>
      <c r="F423" s="115">
        <v>1.8</v>
      </c>
      <c r="G423" s="276">
        <f t="shared" si="15"/>
        <v>46.800000000000004</v>
      </c>
    </row>
    <row r="424" spans="1:7" ht="13.5" customHeight="1">
      <c r="A424" s="113" t="s">
        <v>1724</v>
      </c>
      <c r="B424" s="202" t="s">
        <v>2404</v>
      </c>
      <c r="C424" s="225" t="s">
        <v>2405</v>
      </c>
      <c r="D424" s="225" t="s">
        <v>1725</v>
      </c>
      <c r="E424" s="225" t="s">
        <v>1676</v>
      </c>
      <c r="F424" s="115">
        <v>1.5</v>
      </c>
      <c r="G424" s="276">
        <f t="shared" si="15"/>
        <v>39</v>
      </c>
    </row>
    <row r="425" spans="1:7" ht="13.5" customHeight="1">
      <c r="A425" s="113" t="s">
        <v>1724</v>
      </c>
      <c r="B425" s="202" t="s">
        <v>2404</v>
      </c>
      <c r="C425" s="225" t="s">
        <v>2405</v>
      </c>
      <c r="D425" s="225" t="s">
        <v>1683</v>
      </c>
      <c r="E425" s="225" t="s">
        <v>1676</v>
      </c>
      <c r="F425" s="115">
        <v>1.5</v>
      </c>
      <c r="G425" s="276">
        <f t="shared" si="15"/>
        <v>39</v>
      </c>
    </row>
    <row r="426" spans="1:7" ht="13.5" customHeight="1">
      <c r="A426" s="113" t="s">
        <v>1724</v>
      </c>
      <c r="B426" s="202" t="s">
        <v>2404</v>
      </c>
      <c r="C426" s="225" t="s">
        <v>2405</v>
      </c>
      <c r="D426" s="225" t="s">
        <v>2143</v>
      </c>
      <c r="E426" s="225" t="s">
        <v>1680</v>
      </c>
      <c r="F426" s="115">
        <v>1.5</v>
      </c>
      <c r="G426" s="276">
        <f t="shared" si="15"/>
        <v>39</v>
      </c>
    </row>
    <row r="427" spans="1:7" ht="13.5" customHeight="1">
      <c r="A427" s="113" t="s">
        <v>1724</v>
      </c>
      <c r="B427" s="202" t="s">
        <v>2404</v>
      </c>
      <c r="C427" s="225" t="s">
        <v>2405</v>
      </c>
      <c r="D427" s="225" t="s">
        <v>2143</v>
      </c>
      <c r="E427" s="225" t="s">
        <v>1676</v>
      </c>
      <c r="F427" s="115">
        <v>1.3</v>
      </c>
      <c r="G427" s="276">
        <f t="shared" si="15"/>
        <v>33.800000000000004</v>
      </c>
    </row>
    <row r="428" spans="1:7" ht="13.5" customHeight="1">
      <c r="A428" s="113" t="s">
        <v>1724</v>
      </c>
      <c r="B428" s="202" t="s">
        <v>2404</v>
      </c>
      <c r="C428" s="225" t="s">
        <v>2405</v>
      </c>
      <c r="D428" s="225" t="s">
        <v>1731</v>
      </c>
      <c r="E428" s="225" t="s">
        <v>1680</v>
      </c>
      <c r="F428" s="115">
        <v>1.5</v>
      </c>
      <c r="G428" s="276">
        <f t="shared" si="15"/>
        <v>39</v>
      </c>
    </row>
    <row r="429" spans="1:7" ht="13.5" customHeight="1">
      <c r="A429" s="113" t="s">
        <v>1724</v>
      </c>
      <c r="B429" s="202" t="s">
        <v>2404</v>
      </c>
      <c r="C429" s="225" t="s">
        <v>2405</v>
      </c>
      <c r="D429" s="225" t="s">
        <v>1731</v>
      </c>
      <c r="E429" s="225" t="s">
        <v>1676</v>
      </c>
      <c r="F429" s="115">
        <v>1.3</v>
      </c>
      <c r="G429" s="276">
        <f t="shared" si="15"/>
        <v>33.800000000000004</v>
      </c>
    </row>
    <row r="430" spans="1:7" ht="13.5" customHeight="1">
      <c r="A430" s="113" t="s">
        <v>1724</v>
      </c>
      <c r="B430" s="202" t="s">
        <v>2404</v>
      </c>
      <c r="C430" s="225" t="s">
        <v>2406</v>
      </c>
      <c r="D430" s="225" t="s">
        <v>1168</v>
      </c>
      <c r="E430" s="225" t="s">
        <v>1703</v>
      </c>
      <c r="F430" s="115">
        <v>1.5</v>
      </c>
      <c r="G430" s="276">
        <f t="shared" si="15"/>
        <v>39</v>
      </c>
    </row>
    <row r="431" spans="1:7" ht="13.5" customHeight="1">
      <c r="A431" s="113" t="s">
        <v>1724</v>
      </c>
      <c r="B431" s="202" t="s">
        <v>391</v>
      </c>
      <c r="C431" s="225" t="s">
        <v>182</v>
      </c>
      <c r="D431" s="225" t="s">
        <v>1730</v>
      </c>
      <c r="E431" s="225" t="s">
        <v>1676</v>
      </c>
      <c r="F431" s="115">
        <v>2</v>
      </c>
      <c r="G431" s="276">
        <f t="shared" si="15"/>
        <v>52</v>
      </c>
    </row>
    <row r="432" spans="1:7" ht="13.5" customHeight="1">
      <c r="A432" s="113" t="s">
        <v>1724</v>
      </c>
      <c r="B432" s="202" t="s">
        <v>391</v>
      </c>
      <c r="C432" s="225" t="s">
        <v>182</v>
      </c>
      <c r="D432" s="225" t="s">
        <v>1730</v>
      </c>
      <c r="E432" s="225" t="s">
        <v>1669</v>
      </c>
      <c r="F432" s="115">
        <v>1.8</v>
      </c>
      <c r="G432" s="276">
        <f t="shared" si="15"/>
        <v>46.800000000000004</v>
      </c>
    </row>
    <row r="433" spans="1:7" ht="13.5" customHeight="1">
      <c r="A433" s="113" t="s">
        <v>1724</v>
      </c>
      <c r="B433" s="202" t="s">
        <v>391</v>
      </c>
      <c r="C433" s="225" t="s">
        <v>182</v>
      </c>
      <c r="D433" s="225" t="s">
        <v>1683</v>
      </c>
      <c r="E433" s="225" t="s">
        <v>1676</v>
      </c>
      <c r="F433" s="115">
        <v>2</v>
      </c>
      <c r="G433" s="276">
        <f t="shared" si="15"/>
        <v>52</v>
      </c>
    </row>
    <row r="434" spans="1:7" ht="13.5" customHeight="1">
      <c r="A434" s="113" t="s">
        <v>1724</v>
      </c>
      <c r="B434" s="39" t="s">
        <v>391</v>
      </c>
      <c r="C434" s="96" t="s">
        <v>681</v>
      </c>
      <c r="D434" s="36">
        <v>1998</v>
      </c>
      <c r="E434" s="225" t="s">
        <v>1680</v>
      </c>
      <c r="F434" s="115">
        <v>2.4</v>
      </c>
      <c r="G434" s="276">
        <f t="shared" si="15"/>
        <v>62.4</v>
      </c>
    </row>
    <row r="435" spans="1:7" ht="13.5" customHeight="1">
      <c r="A435" s="113" t="s">
        <v>1724</v>
      </c>
      <c r="B435" s="39" t="s">
        <v>391</v>
      </c>
      <c r="C435" s="96" t="s">
        <v>681</v>
      </c>
      <c r="D435" s="36">
        <v>1998</v>
      </c>
      <c r="E435" s="225" t="s">
        <v>1676</v>
      </c>
      <c r="F435" s="115">
        <v>2</v>
      </c>
      <c r="G435" s="276">
        <f t="shared" si="15"/>
        <v>52</v>
      </c>
    </row>
    <row r="436" spans="1:7" ht="13.5" customHeight="1">
      <c r="A436" s="113" t="s">
        <v>1724</v>
      </c>
      <c r="B436" s="202" t="s">
        <v>2300</v>
      </c>
      <c r="C436" s="36">
        <v>17</v>
      </c>
      <c r="D436" s="225" t="s">
        <v>2357</v>
      </c>
      <c r="E436" s="225" t="s">
        <v>1676</v>
      </c>
      <c r="F436" s="115">
        <v>1.5</v>
      </c>
      <c r="G436" s="276">
        <f t="shared" si="15"/>
        <v>39</v>
      </c>
    </row>
    <row r="437" spans="1:7" ht="13.5" customHeight="1">
      <c r="A437" s="113" t="s">
        <v>1724</v>
      </c>
      <c r="B437" s="202" t="s">
        <v>2300</v>
      </c>
      <c r="C437" s="36">
        <v>17</v>
      </c>
      <c r="D437" s="225" t="s">
        <v>1683</v>
      </c>
      <c r="E437" s="225" t="s">
        <v>1669</v>
      </c>
      <c r="F437" s="115">
        <v>1.5</v>
      </c>
      <c r="G437" s="276">
        <f t="shared" si="15"/>
        <v>39</v>
      </c>
    </row>
    <row r="438" spans="1:7" ht="13.5" customHeight="1">
      <c r="A438" s="113" t="s">
        <v>1724</v>
      </c>
      <c r="B438" s="202" t="s">
        <v>2300</v>
      </c>
      <c r="C438" s="36">
        <v>17</v>
      </c>
      <c r="D438" s="225" t="s">
        <v>1726</v>
      </c>
      <c r="E438" s="225" t="s">
        <v>1676</v>
      </c>
      <c r="F438" s="115">
        <v>1.5</v>
      </c>
      <c r="G438" s="276">
        <f t="shared" si="15"/>
        <v>39</v>
      </c>
    </row>
    <row r="439" spans="1:7" ht="13.5" customHeight="1">
      <c r="A439" s="113" t="s">
        <v>1724</v>
      </c>
      <c r="B439" s="202" t="s">
        <v>2300</v>
      </c>
      <c r="C439" s="36">
        <v>17</v>
      </c>
      <c r="D439" s="225" t="s">
        <v>1731</v>
      </c>
      <c r="E439" s="225" t="s">
        <v>1680</v>
      </c>
      <c r="F439" s="115">
        <v>2</v>
      </c>
      <c r="G439" s="276">
        <f t="shared" si="15"/>
        <v>52</v>
      </c>
    </row>
    <row r="440" spans="1:7" ht="13.5" customHeight="1">
      <c r="A440" s="113" t="s">
        <v>1724</v>
      </c>
      <c r="B440" s="202" t="s">
        <v>2300</v>
      </c>
      <c r="C440" s="36">
        <v>17</v>
      </c>
      <c r="D440" s="225" t="s">
        <v>1731</v>
      </c>
      <c r="E440" s="225" t="s">
        <v>1676</v>
      </c>
      <c r="F440" s="115">
        <v>1.5</v>
      </c>
      <c r="G440" s="276">
        <f t="shared" si="15"/>
        <v>39</v>
      </c>
    </row>
    <row r="441" spans="1:7" ht="13.5" customHeight="1">
      <c r="A441" s="113" t="s">
        <v>1724</v>
      </c>
      <c r="B441" s="202" t="s">
        <v>2300</v>
      </c>
      <c r="C441" s="36">
        <v>17</v>
      </c>
      <c r="D441" s="225" t="s">
        <v>1727</v>
      </c>
      <c r="E441" s="225" t="s">
        <v>1676</v>
      </c>
      <c r="F441" s="115">
        <v>1.5</v>
      </c>
      <c r="G441" s="276">
        <f t="shared" si="15"/>
        <v>39</v>
      </c>
    </row>
    <row r="442" spans="1:7" ht="13.5" customHeight="1">
      <c r="A442" s="113" t="s">
        <v>1724</v>
      </c>
      <c r="B442" s="202" t="s">
        <v>2300</v>
      </c>
      <c r="C442" s="36">
        <v>134</v>
      </c>
      <c r="D442" s="225" t="s">
        <v>2059</v>
      </c>
      <c r="E442" s="225" t="s">
        <v>1680</v>
      </c>
      <c r="F442" s="115">
        <v>2</v>
      </c>
      <c r="G442" s="276">
        <f t="shared" si="15"/>
        <v>52</v>
      </c>
    </row>
    <row r="443" spans="1:7" ht="13.5" customHeight="1">
      <c r="A443" s="113" t="s">
        <v>1724</v>
      </c>
      <c r="B443" s="202" t="s">
        <v>418</v>
      </c>
      <c r="C443" s="65" t="s">
        <v>419</v>
      </c>
      <c r="D443" s="225" t="s">
        <v>1730</v>
      </c>
      <c r="E443" s="225" t="s">
        <v>1669</v>
      </c>
      <c r="F443" s="115">
        <v>3</v>
      </c>
      <c r="G443" s="276">
        <f t="shared" si="15"/>
        <v>78</v>
      </c>
    </row>
    <row r="444" spans="1:7" ht="13.5" customHeight="1">
      <c r="A444" s="113" t="s">
        <v>1724</v>
      </c>
      <c r="B444" s="202" t="s">
        <v>418</v>
      </c>
      <c r="C444" s="96" t="s">
        <v>2577</v>
      </c>
      <c r="D444" s="36" t="s">
        <v>3518</v>
      </c>
      <c r="E444" s="36" t="s">
        <v>2378</v>
      </c>
      <c r="F444" s="115">
        <v>10</v>
      </c>
      <c r="G444" s="276">
        <f t="shared" si="15"/>
        <v>260</v>
      </c>
    </row>
    <row r="445" spans="1:7" ht="13.5" customHeight="1">
      <c r="A445" s="113" t="s">
        <v>1724</v>
      </c>
      <c r="B445" s="202" t="s">
        <v>418</v>
      </c>
      <c r="C445" s="93" t="s">
        <v>231</v>
      </c>
      <c r="D445" s="36" t="s">
        <v>454</v>
      </c>
      <c r="E445" s="36" t="s">
        <v>2378</v>
      </c>
      <c r="F445" s="115">
        <v>9</v>
      </c>
      <c r="G445" s="276">
        <f t="shared" si="15"/>
        <v>234</v>
      </c>
    </row>
    <row r="446" spans="1:7" ht="13.5" customHeight="1">
      <c r="B446" s="201"/>
      <c r="C446" s="96"/>
      <c r="D446" s="36"/>
      <c r="E446" s="36"/>
      <c r="F446" s="115"/>
      <c r="G446" s="276"/>
    </row>
    <row r="447" spans="1:7" ht="13.5" customHeight="1">
      <c r="A447" s="233" t="s">
        <v>2088</v>
      </c>
      <c r="B447" s="202"/>
      <c r="C447" s="93"/>
      <c r="D447" s="36"/>
      <c r="E447" s="36"/>
      <c r="F447" s="115"/>
      <c r="G447" s="276"/>
    </row>
    <row r="448" spans="1:7" ht="13.5" customHeight="1">
      <c r="A448" s="113" t="s">
        <v>2088</v>
      </c>
      <c r="B448" s="39" t="s">
        <v>2207</v>
      </c>
      <c r="C448" s="36">
        <v>16</v>
      </c>
      <c r="D448" s="225" t="s">
        <v>123</v>
      </c>
      <c r="E448" s="225" t="s">
        <v>1668</v>
      </c>
      <c r="F448" s="115">
        <v>3</v>
      </c>
      <c r="G448" s="276">
        <f t="shared" ref="G448:G479" si="16">F448*kurs</f>
        <v>78</v>
      </c>
    </row>
    <row r="449" spans="1:7" ht="13.5" customHeight="1">
      <c r="A449" s="113" t="s">
        <v>2088</v>
      </c>
      <c r="B449" s="39" t="s">
        <v>2207</v>
      </c>
      <c r="C449" s="36">
        <v>20</v>
      </c>
      <c r="D449" s="225" t="s">
        <v>116</v>
      </c>
      <c r="E449" s="225" t="s">
        <v>1680</v>
      </c>
      <c r="F449" s="115">
        <v>2.5</v>
      </c>
      <c r="G449" s="276">
        <f t="shared" si="16"/>
        <v>65</v>
      </c>
    </row>
    <row r="450" spans="1:7" ht="13.5" customHeight="1">
      <c r="A450" s="113" t="s">
        <v>2088</v>
      </c>
      <c r="B450" s="202" t="s">
        <v>1667</v>
      </c>
      <c r="C450" s="36">
        <v>21</v>
      </c>
      <c r="D450" s="225" t="s">
        <v>116</v>
      </c>
      <c r="E450" s="225" t="s">
        <v>1669</v>
      </c>
      <c r="F450" s="115">
        <v>3</v>
      </c>
      <c r="G450" s="276">
        <f t="shared" si="16"/>
        <v>78</v>
      </c>
    </row>
    <row r="451" spans="1:7" ht="13.5" customHeight="1">
      <c r="A451" s="113" t="s">
        <v>2088</v>
      </c>
      <c r="B451" s="202" t="s">
        <v>1667</v>
      </c>
      <c r="C451" s="36">
        <v>21</v>
      </c>
      <c r="D451" s="225" t="s">
        <v>2200</v>
      </c>
      <c r="E451" s="225" t="s">
        <v>1676</v>
      </c>
      <c r="F451" s="115">
        <v>3</v>
      </c>
      <c r="G451" s="276">
        <f t="shared" si="16"/>
        <v>78</v>
      </c>
    </row>
    <row r="452" spans="1:7" ht="13.5" customHeight="1">
      <c r="A452" s="113" t="s">
        <v>2088</v>
      </c>
      <c r="B452" s="202" t="s">
        <v>1694</v>
      </c>
      <c r="C452" s="36">
        <v>23</v>
      </c>
      <c r="D452" s="225" t="s">
        <v>2175</v>
      </c>
      <c r="E452" s="225" t="s">
        <v>1676</v>
      </c>
      <c r="F452" s="115">
        <v>4</v>
      </c>
      <c r="G452" s="276">
        <f t="shared" si="16"/>
        <v>104</v>
      </c>
    </row>
    <row r="453" spans="1:7" ht="13.5" customHeight="1">
      <c r="A453" s="113" t="s">
        <v>2088</v>
      </c>
      <c r="B453" s="72" t="s">
        <v>1673</v>
      </c>
      <c r="C453" s="36">
        <v>39</v>
      </c>
      <c r="D453" s="225" t="s">
        <v>2197</v>
      </c>
      <c r="E453" s="225" t="s">
        <v>1668</v>
      </c>
      <c r="F453" s="115">
        <v>1.5</v>
      </c>
      <c r="G453" s="276">
        <f t="shared" si="16"/>
        <v>39</v>
      </c>
    </row>
    <row r="454" spans="1:7" ht="13.5" customHeight="1">
      <c r="A454" s="113" t="s">
        <v>2088</v>
      </c>
      <c r="B454" s="72" t="s">
        <v>1673</v>
      </c>
      <c r="C454" s="36">
        <v>39</v>
      </c>
      <c r="D454" s="225" t="s">
        <v>304</v>
      </c>
      <c r="E454" s="225" t="s">
        <v>1668</v>
      </c>
      <c r="F454" s="115">
        <v>1.5</v>
      </c>
      <c r="G454" s="276">
        <f t="shared" si="16"/>
        <v>39</v>
      </c>
    </row>
    <row r="455" spans="1:7" ht="13.5" customHeight="1">
      <c r="A455" s="113" t="s">
        <v>2088</v>
      </c>
      <c r="B455" s="72" t="s">
        <v>1673</v>
      </c>
      <c r="C455" s="36">
        <v>39</v>
      </c>
      <c r="D455" s="225" t="s">
        <v>2991</v>
      </c>
      <c r="E455" s="225" t="s">
        <v>1680</v>
      </c>
      <c r="F455" s="115">
        <v>1.8</v>
      </c>
      <c r="G455" s="276">
        <f t="shared" si="16"/>
        <v>46.800000000000004</v>
      </c>
    </row>
    <row r="456" spans="1:7" ht="13.5" customHeight="1">
      <c r="A456" s="113" t="s">
        <v>2088</v>
      </c>
      <c r="B456" s="72" t="s">
        <v>1673</v>
      </c>
      <c r="C456" s="36">
        <v>39</v>
      </c>
      <c r="D456" s="225" t="s">
        <v>2708</v>
      </c>
      <c r="E456" s="225" t="s">
        <v>1680</v>
      </c>
      <c r="F456" s="115">
        <v>1.5</v>
      </c>
      <c r="G456" s="276">
        <f t="shared" si="16"/>
        <v>39</v>
      </c>
    </row>
    <row r="457" spans="1:7" ht="13.5" customHeight="1">
      <c r="A457" s="113" t="s">
        <v>2088</v>
      </c>
      <c r="B457" s="72" t="s">
        <v>1673</v>
      </c>
      <c r="C457" s="36">
        <v>39</v>
      </c>
      <c r="D457" s="225" t="s">
        <v>2708</v>
      </c>
      <c r="E457" s="225" t="s">
        <v>1668</v>
      </c>
      <c r="F457" s="115">
        <v>1.4</v>
      </c>
      <c r="G457" s="276">
        <f t="shared" si="16"/>
        <v>36.4</v>
      </c>
    </row>
    <row r="458" spans="1:7" ht="13.5" customHeight="1">
      <c r="A458" s="113" t="s">
        <v>2088</v>
      </c>
      <c r="B458" s="72" t="s">
        <v>1673</v>
      </c>
      <c r="C458" s="70">
        <v>49</v>
      </c>
      <c r="D458" s="70">
        <v>1986</v>
      </c>
      <c r="E458" s="70" t="s">
        <v>1680</v>
      </c>
      <c r="F458" s="245">
        <v>1.2</v>
      </c>
      <c r="G458" s="276">
        <f t="shared" si="16"/>
        <v>31.2</v>
      </c>
    </row>
    <row r="459" spans="1:7" ht="13.5" customHeight="1">
      <c r="A459" s="113" t="s">
        <v>2088</v>
      </c>
      <c r="B459" s="72" t="s">
        <v>1673</v>
      </c>
      <c r="C459" s="70">
        <v>49</v>
      </c>
      <c r="D459" s="70">
        <v>1987</v>
      </c>
      <c r="E459" s="70" t="s">
        <v>1676</v>
      </c>
      <c r="F459" s="245">
        <v>1.2</v>
      </c>
      <c r="G459" s="276">
        <f t="shared" si="16"/>
        <v>31.2</v>
      </c>
    </row>
    <row r="460" spans="1:7" ht="13.5" customHeight="1">
      <c r="A460" s="113" t="s">
        <v>2088</v>
      </c>
      <c r="B460" s="72" t="s">
        <v>1673</v>
      </c>
      <c r="C460" s="70">
        <v>49</v>
      </c>
      <c r="D460" s="70">
        <v>1987</v>
      </c>
      <c r="E460" s="70" t="s">
        <v>1669</v>
      </c>
      <c r="F460" s="245">
        <v>1</v>
      </c>
      <c r="G460" s="276">
        <f t="shared" si="16"/>
        <v>26</v>
      </c>
    </row>
    <row r="461" spans="1:7" ht="13.5" customHeight="1">
      <c r="A461" s="113" t="s">
        <v>2088</v>
      </c>
      <c r="B461" s="72" t="s">
        <v>1673</v>
      </c>
      <c r="C461" s="70" t="s">
        <v>2091</v>
      </c>
      <c r="D461" s="70">
        <v>1990</v>
      </c>
      <c r="E461" s="70" t="s">
        <v>1703</v>
      </c>
      <c r="F461" s="245">
        <v>1.2</v>
      </c>
      <c r="G461" s="276">
        <f t="shared" si="16"/>
        <v>31.2</v>
      </c>
    </row>
    <row r="462" spans="1:7" ht="13.5" customHeight="1">
      <c r="A462" s="113" t="s">
        <v>2088</v>
      </c>
      <c r="B462" s="72" t="s">
        <v>1673</v>
      </c>
      <c r="C462" s="70" t="s">
        <v>2091</v>
      </c>
      <c r="D462" s="70">
        <v>1990</v>
      </c>
      <c r="E462" s="70" t="s">
        <v>1669</v>
      </c>
      <c r="F462" s="245">
        <v>0.7</v>
      </c>
      <c r="G462" s="276">
        <f t="shared" si="16"/>
        <v>18.2</v>
      </c>
    </row>
    <row r="463" spans="1:7" ht="13.5" customHeight="1">
      <c r="A463" s="113" t="s">
        <v>2088</v>
      </c>
      <c r="B463" s="72" t="s">
        <v>1673</v>
      </c>
      <c r="C463" s="70" t="s">
        <v>2091</v>
      </c>
      <c r="D463" s="70">
        <v>1992</v>
      </c>
      <c r="E463" s="70" t="s">
        <v>1680</v>
      </c>
      <c r="F463" s="245">
        <v>1</v>
      </c>
      <c r="G463" s="276">
        <f t="shared" si="16"/>
        <v>26</v>
      </c>
    </row>
    <row r="464" spans="1:7" ht="13.5" customHeight="1">
      <c r="A464" s="113" t="s">
        <v>2088</v>
      </c>
      <c r="B464" s="72" t="s">
        <v>1673</v>
      </c>
      <c r="C464" s="70" t="s">
        <v>2091</v>
      </c>
      <c r="D464" s="70">
        <v>1995</v>
      </c>
      <c r="E464" s="70" t="s">
        <v>1680</v>
      </c>
      <c r="F464" s="245">
        <v>1</v>
      </c>
      <c r="G464" s="276">
        <f t="shared" si="16"/>
        <v>26</v>
      </c>
    </row>
    <row r="465" spans="1:7" ht="13.5" customHeight="1">
      <c r="A465" s="113" t="s">
        <v>2088</v>
      </c>
      <c r="B465" s="72" t="s">
        <v>1673</v>
      </c>
      <c r="C465" s="70" t="s">
        <v>2091</v>
      </c>
      <c r="D465" s="70">
        <v>1997</v>
      </c>
      <c r="E465" s="70" t="s">
        <v>1676</v>
      </c>
      <c r="F465" s="245">
        <v>0.7</v>
      </c>
      <c r="G465" s="276">
        <f t="shared" si="16"/>
        <v>18.2</v>
      </c>
    </row>
    <row r="466" spans="1:7" ht="13.5" customHeight="1">
      <c r="A466" s="113" t="s">
        <v>2088</v>
      </c>
      <c r="B466" s="72" t="s">
        <v>1673</v>
      </c>
      <c r="C466" s="70" t="s">
        <v>2091</v>
      </c>
      <c r="D466" s="70" t="s">
        <v>392</v>
      </c>
      <c r="E466" s="70" t="s">
        <v>1680</v>
      </c>
      <c r="F466" s="245">
        <v>1</v>
      </c>
      <c r="G466" s="276">
        <f t="shared" si="16"/>
        <v>26</v>
      </c>
    </row>
    <row r="467" spans="1:7" ht="13.5" customHeight="1">
      <c r="A467" s="113" t="s">
        <v>2088</v>
      </c>
      <c r="B467" s="72" t="s">
        <v>1673</v>
      </c>
      <c r="C467" s="70" t="s">
        <v>2091</v>
      </c>
      <c r="D467" s="70">
        <v>1999.2001</v>
      </c>
      <c r="E467" s="70" t="s">
        <v>1676</v>
      </c>
      <c r="F467" s="245">
        <v>0.7</v>
      </c>
      <c r="G467" s="276">
        <f t="shared" si="16"/>
        <v>18.2</v>
      </c>
    </row>
    <row r="468" spans="1:7" ht="13.5" customHeight="1">
      <c r="A468" s="113" t="s">
        <v>2088</v>
      </c>
      <c r="B468" s="72" t="s">
        <v>1675</v>
      </c>
      <c r="C468" s="70">
        <v>28</v>
      </c>
      <c r="D468" s="70">
        <v>1969</v>
      </c>
      <c r="E468" s="70" t="s">
        <v>1668</v>
      </c>
      <c r="F468" s="245">
        <v>1</v>
      </c>
      <c r="G468" s="276">
        <f t="shared" si="16"/>
        <v>26</v>
      </c>
    </row>
    <row r="469" spans="1:7" ht="13.5" customHeight="1">
      <c r="A469" s="113" t="s">
        <v>2088</v>
      </c>
      <c r="B469" s="72" t="s">
        <v>1675</v>
      </c>
      <c r="C469" s="70">
        <v>28</v>
      </c>
      <c r="D469" s="70">
        <v>1978</v>
      </c>
      <c r="E469" s="70" t="s">
        <v>1669</v>
      </c>
      <c r="F469" s="245">
        <v>1</v>
      </c>
      <c r="G469" s="276">
        <f t="shared" si="16"/>
        <v>26</v>
      </c>
    </row>
    <row r="470" spans="1:7" ht="13.5" customHeight="1">
      <c r="A470" s="113" t="s">
        <v>2088</v>
      </c>
      <c r="B470" s="72" t="s">
        <v>1675</v>
      </c>
      <c r="C470" s="70">
        <v>28</v>
      </c>
      <c r="D470" s="70">
        <v>1982</v>
      </c>
      <c r="E470" s="70" t="s">
        <v>1676</v>
      </c>
      <c r="F470" s="245">
        <v>1.2</v>
      </c>
      <c r="G470" s="276">
        <f t="shared" si="16"/>
        <v>31.2</v>
      </c>
    </row>
    <row r="471" spans="1:7" ht="13.5" customHeight="1">
      <c r="A471" s="113" t="s">
        <v>2088</v>
      </c>
      <c r="B471" s="72" t="s">
        <v>1675</v>
      </c>
      <c r="C471" s="70">
        <v>28</v>
      </c>
      <c r="D471" s="70">
        <v>1981</v>
      </c>
      <c r="E471" s="70" t="s">
        <v>1676</v>
      </c>
      <c r="F471" s="245">
        <v>1</v>
      </c>
      <c r="G471" s="276">
        <f t="shared" si="16"/>
        <v>26</v>
      </c>
    </row>
    <row r="472" spans="1:7" ht="13.5" customHeight="1">
      <c r="A472" s="113" t="s">
        <v>2088</v>
      </c>
      <c r="B472" s="72" t="s">
        <v>1675</v>
      </c>
      <c r="C472" s="70">
        <v>28</v>
      </c>
      <c r="D472" s="70">
        <v>1982</v>
      </c>
      <c r="E472" s="70" t="s">
        <v>1676</v>
      </c>
      <c r="F472" s="245">
        <v>1</v>
      </c>
      <c r="G472" s="276">
        <f t="shared" si="16"/>
        <v>26</v>
      </c>
    </row>
    <row r="473" spans="1:7" ht="13.5" customHeight="1">
      <c r="A473" s="113" t="s">
        <v>2088</v>
      </c>
      <c r="B473" s="72" t="s">
        <v>1675</v>
      </c>
      <c r="C473" s="70">
        <v>28</v>
      </c>
      <c r="D473" s="70">
        <v>1985</v>
      </c>
      <c r="E473" s="70" t="s">
        <v>1676</v>
      </c>
      <c r="F473" s="245">
        <v>1</v>
      </c>
      <c r="G473" s="276">
        <f t="shared" si="16"/>
        <v>26</v>
      </c>
    </row>
    <row r="474" spans="1:7" ht="13.5" customHeight="1">
      <c r="A474" s="113" t="s">
        <v>2088</v>
      </c>
      <c r="B474" s="72" t="s">
        <v>1675</v>
      </c>
      <c r="C474" s="70">
        <v>28</v>
      </c>
      <c r="D474" s="70">
        <v>1985</v>
      </c>
      <c r="E474" s="70" t="s">
        <v>1668</v>
      </c>
      <c r="F474" s="245">
        <v>0.7</v>
      </c>
      <c r="G474" s="276">
        <f t="shared" si="16"/>
        <v>18.2</v>
      </c>
    </row>
    <row r="475" spans="1:7" ht="13.5" customHeight="1">
      <c r="A475" s="113" t="s">
        <v>2088</v>
      </c>
      <c r="B475" s="72" t="s">
        <v>1675</v>
      </c>
      <c r="C475" s="70" t="s">
        <v>2089</v>
      </c>
      <c r="D475" s="70" t="s">
        <v>229</v>
      </c>
      <c r="E475" s="70" t="s">
        <v>1680</v>
      </c>
      <c r="F475" s="245">
        <v>1</v>
      </c>
      <c r="G475" s="276">
        <f t="shared" si="16"/>
        <v>26</v>
      </c>
    </row>
    <row r="476" spans="1:7" ht="13.5" customHeight="1">
      <c r="A476" s="113" t="s">
        <v>2088</v>
      </c>
      <c r="B476" s="72" t="s">
        <v>1675</v>
      </c>
      <c r="C476" s="70" t="s">
        <v>2089</v>
      </c>
      <c r="D476" s="70" t="s">
        <v>2878</v>
      </c>
      <c r="E476" s="70" t="s">
        <v>1676</v>
      </c>
      <c r="F476" s="245">
        <v>0.8</v>
      </c>
      <c r="G476" s="276">
        <f t="shared" si="16"/>
        <v>20.8</v>
      </c>
    </row>
    <row r="477" spans="1:7" ht="13.5" customHeight="1">
      <c r="A477" s="113" t="s">
        <v>2088</v>
      </c>
      <c r="B477" s="72" t="s">
        <v>1679</v>
      </c>
      <c r="C477" s="70">
        <v>29</v>
      </c>
      <c r="D477" s="70">
        <v>1969</v>
      </c>
      <c r="E477" s="70" t="s">
        <v>1703</v>
      </c>
      <c r="F477" s="245">
        <v>1.8</v>
      </c>
      <c r="G477" s="276">
        <f t="shared" si="16"/>
        <v>46.800000000000004</v>
      </c>
    </row>
    <row r="478" spans="1:7" ht="13.5" customHeight="1">
      <c r="A478" s="113" t="s">
        <v>2088</v>
      </c>
      <c r="B478" s="72" t="s">
        <v>1679</v>
      </c>
      <c r="C478" s="70">
        <v>29</v>
      </c>
      <c r="D478" s="70">
        <v>1969</v>
      </c>
      <c r="E478" s="70" t="s">
        <v>1668</v>
      </c>
      <c r="F478" s="245">
        <v>0.8</v>
      </c>
      <c r="G478" s="276">
        <f t="shared" si="16"/>
        <v>20.8</v>
      </c>
    </row>
    <row r="479" spans="1:7" ht="13.5" customHeight="1">
      <c r="A479" s="113" t="s">
        <v>2088</v>
      </c>
      <c r="B479" s="72" t="s">
        <v>1679</v>
      </c>
      <c r="C479" s="70">
        <v>29</v>
      </c>
      <c r="D479" s="70">
        <v>1978</v>
      </c>
      <c r="E479" s="70" t="s">
        <v>1703</v>
      </c>
      <c r="F479" s="245">
        <v>1.2</v>
      </c>
      <c r="G479" s="276">
        <f t="shared" si="16"/>
        <v>31.2</v>
      </c>
    </row>
    <row r="480" spans="1:7" ht="13.5" customHeight="1">
      <c r="A480" s="113" t="s">
        <v>2088</v>
      </c>
      <c r="B480" s="72" t="s">
        <v>1679</v>
      </c>
      <c r="C480" s="70">
        <v>29</v>
      </c>
      <c r="D480" s="70">
        <v>1979</v>
      </c>
      <c r="E480" s="70" t="s">
        <v>1680</v>
      </c>
      <c r="F480" s="245">
        <v>1.2</v>
      </c>
      <c r="G480" s="276">
        <f t="shared" ref="G480:G511" si="17">F480*kurs</f>
        <v>31.2</v>
      </c>
    </row>
    <row r="481" spans="1:7" ht="13.5" customHeight="1">
      <c r="A481" s="113" t="s">
        <v>2088</v>
      </c>
      <c r="B481" s="72" t="s">
        <v>1679</v>
      </c>
      <c r="C481" s="70">
        <v>29</v>
      </c>
      <c r="D481" s="70">
        <v>1980</v>
      </c>
      <c r="E481" s="70" t="s">
        <v>1668</v>
      </c>
      <c r="F481" s="245">
        <v>0.8</v>
      </c>
      <c r="G481" s="276">
        <f t="shared" si="17"/>
        <v>20.8</v>
      </c>
    </row>
    <row r="482" spans="1:7" ht="13.5" customHeight="1">
      <c r="A482" s="113" t="s">
        <v>2088</v>
      </c>
      <c r="B482" s="72" t="s">
        <v>1679</v>
      </c>
      <c r="C482" s="70">
        <v>29</v>
      </c>
      <c r="D482" s="70">
        <v>1981</v>
      </c>
      <c r="E482" s="70" t="s">
        <v>1680</v>
      </c>
      <c r="F482" s="245">
        <v>1.2</v>
      </c>
      <c r="G482" s="276">
        <f t="shared" si="17"/>
        <v>31.2</v>
      </c>
    </row>
    <row r="483" spans="1:7" ht="13.5" customHeight="1">
      <c r="A483" s="113" t="s">
        <v>2088</v>
      </c>
      <c r="B483" s="72" t="s">
        <v>1679</v>
      </c>
      <c r="C483" s="70">
        <v>51</v>
      </c>
      <c r="D483" s="70">
        <v>1987</v>
      </c>
      <c r="E483" s="70" t="s">
        <v>1669</v>
      </c>
      <c r="F483" s="245">
        <v>1.5</v>
      </c>
      <c r="G483" s="276">
        <f t="shared" si="17"/>
        <v>39</v>
      </c>
    </row>
    <row r="484" spans="1:7" ht="13.5" customHeight="1">
      <c r="A484" s="113" t="s">
        <v>2088</v>
      </c>
      <c r="B484" s="72" t="s">
        <v>1679</v>
      </c>
      <c r="C484" s="70" t="s">
        <v>2090</v>
      </c>
      <c r="D484" s="70">
        <v>1990</v>
      </c>
      <c r="E484" s="70" t="s">
        <v>1680</v>
      </c>
      <c r="F484" s="245">
        <v>1.5</v>
      </c>
      <c r="G484" s="276">
        <f t="shared" si="17"/>
        <v>39</v>
      </c>
    </row>
    <row r="485" spans="1:7" ht="13.5" customHeight="1">
      <c r="A485" s="113" t="s">
        <v>2088</v>
      </c>
      <c r="B485" s="72" t="s">
        <v>1679</v>
      </c>
      <c r="C485" s="70" t="s">
        <v>2090</v>
      </c>
      <c r="D485" s="70">
        <v>1990</v>
      </c>
      <c r="E485" s="70" t="s">
        <v>1676</v>
      </c>
      <c r="F485" s="245">
        <v>1.2</v>
      </c>
      <c r="G485" s="276">
        <f t="shared" si="17"/>
        <v>31.2</v>
      </c>
    </row>
    <row r="486" spans="1:7" ht="13.5" customHeight="1">
      <c r="A486" s="113" t="s">
        <v>2088</v>
      </c>
      <c r="B486" s="72" t="s">
        <v>1679</v>
      </c>
      <c r="C486" s="70" t="s">
        <v>2090</v>
      </c>
      <c r="D486" s="70">
        <v>1992</v>
      </c>
      <c r="E486" s="70" t="s">
        <v>1680</v>
      </c>
      <c r="F486" s="245">
        <v>1.2</v>
      </c>
      <c r="G486" s="276">
        <f t="shared" si="17"/>
        <v>31.2</v>
      </c>
    </row>
    <row r="487" spans="1:7" ht="13.5" customHeight="1">
      <c r="A487" s="113" t="s">
        <v>2088</v>
      </c>
      <c r="B487" s="72" t="s">
        <v>1679</v>
      </c>
      <c r="C487" s="70" t="s">
        <v>2090</v>
      </c>
      <c r="D487" s="70">
        <v>1992</v>
      </c>
      <c r="E487" s="70" t="s">
        <v>1676</v>
      </c>
      <c r="F487" s="245">
        <v>1</v>
      </c>
      <c r="G487" s="276">
        <f t="shared" si="17"/>
        <v>26</v>
      </c>
    </row>
    <row r="488" spans="1:7" ht="13.5" customHeight="1">
      <c r="A488" s="113" t="s">
        <v>2088</v>
      </c>
      <c r="B488" s="72" t="s">
        <v>1679</v>
      </c>
      <c r="C488" s="70" t="s">
        <v>2090</v>
      </c>
      <c r="D488" s="70">
        <v>1997</v>
      </c>
      <c r="E488" s="70" t="s">
        <v>1680</v>
      </c>
      <c r="F488" s="245">
        <v>1.2</v>
      </c>
      <c r="G488" s="276">
        <f t="shared" si="17"/>
        <v>31.2</v>
      </c>
    </row>
    <row r="489" spans="1:7" ht="13.5" customHeight="1">
      <c r="A489" s="113" t="s">
        <v>2088</v>
      </c>
      <c r="B489" s="72" t="s">
        <v>1679</v>
      </c>
      <c r="C489" s="70" t="s">
        <v>2090</v>
      </c>
      <c r="D489" s="70">
        <v>1997</v>
      </c>
      <c r="E489" s="70" t="s">
        <v>1676</v>
      </c>
      <c r="F489" s="245">
        <v>1</v>
      </c>
      <c r="G489" s="276">
        <f t="shared" si="17"/>
        <v>26</v>
      </c>
    </row>
    <row r="490" spans="1:7" ht="13.5" customHeight="1">
      <c r="A490" s="113" t="s">
        <v>2088</v>
      </c>
      <c r="B490" s="72" t="s">
        <v>1679</v>
      </c>
      <c r="C490" s="70" t="s">
        <v>2090</v>
      </c>
      <c r="D490" s="70">
        <v>1999</v>
      </c>
      <c r="E490" s="70" t="s">
        <v>1676</v>
      </c>
      <c r="F490" s="245">
        <v>1</v>
      </c>
      <c r="G490" s="276">
        <f t="shared" si="17"/>
        <v>26</v>
      </c>
    </row>
    <row r="491" spans="1:7" ht="13.5" customHeight="1">
      <c r="A491" s="113" t="s">
        <v>2088</v>
      </c>
      <c r="B491" s="72" t="s">
        <v>1679</v>
      </c>
      <c r="C491" s="70">
        <v>77</v>
      </c>
      <c r="D491" s="36" t="s">
        <v>371</v>
      </c>
      <c r="E491" s="70" t="s">
        <v>1680</v>
      </c>
      <c r="F491" s="245">
        <v>1.5</v>
      </c>
      <c r="G491" s="276">
        <f t="shared" si="17"/>
        <v>39</v>
      </c>
    </row>
    <row r="492" spans="1:7" ht="13.5" customHeight="1">
      <c r="A492" s="113" t="s">
        <v>2088</v>
      </c>
      <c r="B492" s="39" t="s">
        <v>1682</v>
      </c>
      <c r="C492" s="36">
        <v>30</v>
      </c>
      <c r="D492" s="36" t="s">
        <v>2386</v>
      </c>
      <c r="E492" s="36" t="s">
        <v>1691</v>
      </c>
      <c r="F492" s="115">
        <v>2</v>
      </c>
      <c r="G492" s="276">
        <f t="shared" si="17"/>
        <v>52</v>
      </c>
    </row>
    <row r="493" spans="1:7" ht="13.5" customHeight="1">
      <c r="A493" s="113" t="s">
        <v>2088</v>
      </c>
      <c r="B493" s="39" t="s">
        <v>1682</v>
      </c>
      <c r="C493" s="36">
        <v>30</v>
      </c>
      <c r="D493" s="36">
        <v>1969</v>
      </c>
      <c r="E493" s="36" t="s">
        <v>1669</v>
      </c>
      <c r="F493" s="115">
        <v>1.2</v>
      </c>
      <c r="G493" s="276">
        <f t="shared" si="17"/>
        <v>31.2</v>
      </c>
    </row>
    <row r="494" spans="1:7" ht="13.5" customHeight="1">
      <c r="A494" s="113" t="s">
        <v>2088</v>
      </c>
      <c r="B494" s="39" t="s">
        <v>1682</v>
      </c>
      <c r="C494" s="36">
        <v>30</v>
      </c>
      <c r="D494" s="36">
        <v>1969</v>
      </c>
      <c r="E494" s="36" t="s">
        <v>1668</v>
      </c>
      <c r="F494" s="115">
        <v>1</v>
      </c>
      <c r="G494" s="276">
        <f t="shared" si="17"/>
        <v>26</v>
      </c>
    </row>
    <row r="495" spans="1:7" ht="13.5" customHeight="1">
      <c r="A495" s="113" t="s">
        <v>2088</v>
      </c>
      <c r="B495" s="39" t="s">
        <v>1682</v>
      </c>
      <c r="C495" s="36">
        <v>30</v>
      </c>
      <c r="D495" s="36">
        <v>1973</v>
      </c>
      <c r="E495" s="36" t="s">
        <v>1669</v>
      </c>
      <c r="F495" s="115">
        <v>1.2</v>
      </c>
      <c r="G495" s="276">
        <f t="shared" si="17"/>
        <v>31.2</v>
      </c>
    </row>
    <row r="496" spans="1:7" ht="13.5" customHeight="1">
      <c r="A496" s="113" t="s">
        <v>2088</v>
      </c>
      <c r="B496" s="39" t="s">
        <v>1682</v>
      </c>
      <c r="C496" s="36">
        <v>30</v>
      </c>
      <c r="D496" s="36">
        <v>1975</v>
      </c>
      <c r="E496" s="36" t="s">
        <v>1668</v>
      </c>
      <c r="F496" s="115">
        <v>1.2</v>
      </c>
      <c r="G496" s="276">
        <f t="shared" si="17"/>
        <v>31.2</v>
      </c>
    </row>
    <row r="497" spans="1:7" ht="13.5" customHeight="1">
      <c r="A497" s="113" t="s">
        <v>2088</v>
      </c>
      <c r="B497" s="39" t="s">
        <v>1682</v>
      </c>
      <c r="C497" s="36">
        <v>30</v>
      </c>
      <c r="D497" s="36">
        <v>1978</v>
      </c>
      <c r="E497" s="36" t="s">
        <v>1668</v>
      </c>
      <c r="F497" s="115">
        <v>1.2</v>
      </c>
      <c r="G497" s="276">
        <f t="shared" si="17"/>
        <v>31.2</v>
      </c>
    </row>
    <row r="498" spans="1:7" ht="13.5" customHeight="1">
      <c r="A498" s="113" t="s">
        <v>2088</v>
      </c>
      <c r="B498" s="39" t="s">
        <v>1682</v>
      </c>
      <c r="C498" s="36">
        <v>30</v>
      </c>
      <c r="D498" s="36">
        <v>1979</v>
      </c>
      <c r="E498" s="36" t="s">
        <v>1669</v>
      </c>
      <c r="F498" s="115">
        <v>1.2</v>
      </c>
      <c r="G498" s="276">
        <f t="shared" si="17"/>
        <v>31.2</v>
      </c>
    </row>
    <row r="499" spans="1:7" ht="13.5" customHeight="1">
      <c r="A499" s="113" t="s">
        <v>2088</v>
      </c>
      <c r="B499" s="39" t="s">
        <v>1682</v>
      </c>
      <c r="C499" s="36">
        <v>30</v>
      </c>
      <c r="D499" s="36">
        <v>1980</v>
      </c>
      <c r="E499" s="36" t="s">
        <v>1680</v>
      </c>
      <c r="F499" s="115">
        <v>1.5</v>
      </c>
      <c r="G499" s="276">
        <f t="shared" si="17"/>
        <v>39</v>
      </c>
    </row>
    <row r="500" spans="1:7" ht="13.5" customHeight="1">
      <c r="A500" s="113" t="s">
        <v>2088</v>
      </c>
      <c r="B500" s="39" t="s">
        <v>1682</v>
      </c>
      <c r="C500" s="36">
        <v>30</v>
      </c>
      <c r="D500" s="36">
        <v>1980</v>
      </c>
      <c r="E500" s="36" t="s">
        <v>1669</v>
      </c>
      <c r="F500" s="115">
        <v>1.2</v>
      </c>
      <c r="G500" s="276">
        <f t="shared" si="17"/>
        <v>31.2</v>
      </c>
    </row>
    <row r="501" spans="1:7" ht="13.5" customHeight="1">
      <c r="A501" s="113" t="s">
        <v>2088</v>
      </c>
      <c r="B501" s="39" t="s">
        <v>1682</v>
      </c>
      <c r="C501" s="36">
        <v>30</v>
      </c>
      <c r="D501" s="36">
        <v>1980</v>
      </c>
      <c r="E501" s="36" t="s">
        <v>1668</v>
      </c>
      <c r="F501" s="115">
        <v>1</v>
      </c>
      <c r="G501" s="276">
        <f t="shared" si="17"/>
        <v>26</v>
      </c>
    </row>
    <row r="502" spans="1:7" ht="13.5" customHeight="1">
      <c r="A502" s="113" t="s">
        <v>2088</v>
      </c>
      <c r="B502" s="39" t="s">
        <v>1682</v>
      </c>
      <c r="C502" s="36">
        <v>30</v>
      </c>
      <c r="D502" s="36">
        <v>1982</v>
      </c>
      <c r="E502" s="36" t="s">
        <v>1668</v>
      </c>
      <c r="F502" s="115">
        <v>1.2</v>
      </c>
      <c r="G502" s="276">
        <f t="shared" si="17"/>
        <v>31.2</v>
      </c>
    </row>
    <row r="503" spans="1:7" ht="13.5" customHeight="1">
      <c r="A503" s="113" t="s">
        <v>2088</v>
      </c>
      <c r="B503" s="39" t="s">
        <v>1682</v>
      </c>
      <c r="C503" s="225" t="s">
        <v>2092</v>
      </c>
      <c r="D503" s="225" t="s">
        <v>1684</v>
      </c>
      <c r="E503" s="225" t="s">
        <v>1680</v>
      </c>
      <c r="F503" s="115">
        <v>1.4</v>
      </c>
      <c r="G503" s="276">
        <f t="shared" si="17"/>
        <v>36.4</v>
      </c>
    </row>
    <row r="504" spans="1:7" ht="13.5" customHeight="1">
      <c r="A504" s="113" t="s">
        <v>2088</v>
      </c>
      <c r="B504" s="39" t="s">
        <v>1682</v>
      </c>
      <c r="C504" s="225" t="s">
        <v>2092</v>
      </c>
      <c r="D504" s="225" t="s">
        <v>1684</v>
      </c>
      <c r="E504" s="225" t="s">
        <v>1676</v>
      </c>
      <c r="F504" s="115">
        <v>1.2</v>
      </c>
      <c r="G504" s="276">
        <f t="shared" si="17"/>
        <v>31.2</v>
      </c>
    </row>
    <row r="505" spans="1:7" ht="13.5" customHeight="1">
      <c r="A505" s="113" t="s">
        <v>2088</v>
      </c>
      <c r="B505" s="39" t="s">
        <v>1682</v>
      </c>
      <c r="C505" s="225" t="s">
        <v>2092</v>
      </c>
      <c r="D505" s="225" t="s">
        <v>1731</v>
      </c>
      <c r="E505" s="225" t="s">
        <v>1680</v>
      </c>
      <c r="F505" s="115">
        <v>1.4</v>
      </c>
      <c r="G505" s="276">
        <f t="shared" si="17"/>
        <v>36.4</v>
      </c>
    </row>
    <row r="506" spans="1:7" ht="13.5" customHeight="1">
      <c r="A506" s="113" t="s">
        <v>2088</v>
      </c>
      <c r="B506" s="39" t="s">
        <v>1682</v>
      </c>
      <c r="C506" s="225" t="s">
        <v>2092</v>
      </c>
      <c r="D506" s="225" t="s">
        <v>2093</v>
      </c>
      <c r="E506" s="225" t="s">
        <v>1680</v>
      </c>
      <c r="F506" s="115">
        <v>1.2</v>
      </c>
      <c r="G506" s="276">
        <f t="shared" si="17"/>
        <v>31.2</v>
      </c>
    </row>
    <row r="507" spans="1:7" ht="13.5" customHeight="1">
      <c r="A507" s="113" t="s">
        <v>2088</v>
      </c>
      <c r="B507" s="39" t="s">
        <v>1682</v>
      </c>
      <c r="C507" s="225" t="s">
        <v>2792</v>
      </c>
      <c r="D507" s="225" t="s">
        <v>689</v>
      </c>
      <c r="E507" s="225" t="s">
        <v>1680</v>
      </c>
      <c r="F507" s="245">
        <v>1.3</v>
      </c>
      <c r="G507" s="276">
        <f t="shared" si="17"/>
        <v>33.800000000000004</v>
      </c>
    </row>
    <row r="508" spans="1:7" ht="13.5" customHeight="1">
      <c r="A508" s="113" t="s">
        <v>2088</v>
      </c>
      <c r="B508" s="39" t="s">
        <v>1686</v>
      </c>
      <c r="C508" s="225" t="s">
        <v>2396</v>
      </c>
      <c r="D508" s="225" t="s">
        <v>1806</v>
      </c>
      <c r="E508" s="225" t="s">
        <v>1668</v>
      </c>
      <c r="F508" s="115">
        <v>1.5</v>
      </c>
      <c r="G508" s="276">
        <f t="shared" si="17"/>
        <v>39</v>
      </c>
    </row>
    <row r="509" spans="1:7" ht="13.5" customHeight="1">
      <c r="A509" s="113" t="s">
        <v>2088</v>
      </c>
      <c r="B509" s="39" t="s">
        <v>1686</v>
      </c>
      <c r="C509" s="225" t="s">
        <v>2396</v>
      </c>
      <c r="D509" s="225" t="s">
        <v>1687</v>
      </c>
      <c r="E509" s="225" t="s">
        <v>1668</v>
      </c>
      <c r="F509" s="115">
        <v>1.5</v>
      </c>
      <c r="G509" s="276">
        <f t="shared" si="17"/>
        <v>39</v>
      </c>
    </row>
    <row r="510" spans="1:7" ht="13.5" customHeight="1">
      <c r="A510" s="113" t="s">
        <v>2088</v>
      </c>
      <c r="B510" s="39" t="s">
        <v>1686</v>
      </c>
      <c r="C510" s="225" t="s">
        <v>2144</v>
      </c>
      <c r="D510" s="225" t="s">
        <v>1726</v>
      </c>
      <c r="E510" s="225" t="s">
        <v>1676</v>
      </c>
      <c r="F510" s="115">
        <v>1.8</v>
      </c>
      <c r="G510" s="276">
        <f t="shared" si="17"/>
        <v>46.800000000000004</v>
      </c>
    </row>
    <row r="511" spans="1:7" ht="13.5" customHeight="1">
      <c r="A511" s="113" t="s">
        <v>2088</v>
      </c>
      <c r="B511" s="39" t="s">
        <v>1686</v>
      </c>
      <c r="C511" s="225" t="s">
        <v>2144</v>
      </c>
      <c r="D511" s="225" t="s">
        <v>1726</v>
      </c>
      <c r="E511" s="225" t="s">
        <v>1669</v>
      </c>
      <c r="F511" s="115">
        <v>1.5</v>
      </c>
      <c r="G511" s="276">
        <f t="shared" si="17"/>
        <v>39</v>
      </c>
    </row>
    <row r="512" spans="1:7" ht="13.5" customHeight="1">
      <c r="A512" s="113" t="s">
        <v>2088</v>
      </c>
      <c r="B512" s="39" t="s">
        <v>1686</v>
      </c>
      <c r="C512" s="225" t="s">
        <v>15</v>
      </c>
      <c r="D512" s="225" t="s">
        <v>2774</v>
      </c>
      <c r="E512" s="225" t="s">
        <v>1680</v>
      </c>
      <c r="F512" s="115">
        <v>1.8</v>
      </c>
      <c r="G512" s="276">
        <f t="shared" ref="G512:G518" si="18">F512*kurs</f>
        <v>46.800000000000004</v>
      </c>
    </row>
    <row r="513" spans="1:8" ht="13.5" customHeight="1">
      <c r="A513" s="113" t="s">
        <v>2088</v>
      </c>
      <c r="B513" s="39" t="s">
        <v>1686</v>
      </c>
      <c r="C513" s="225" t="s">
        <v>15</v>
      </c>
      <c r="D513" s="225" t="s">
        <v>4</v>
      </c>
      <c r="E513" s="225" t="s">
        <v>1680</v>
      </c>
      <c r="F513" s="115">
        <v>2</v>
      </c>
      <c r="G513" s="276">
        <f t="shared" si="18"/>
        <v>52</v>
      </c>
    </row>
    <row r="514" spans="1:8" ht="13.5" customHeight="1">
      <c r="A514" s="113" t="s">
        <v>2088</v>
      </c>
      <c r="B514" s="39" t="s">
        <v>1686</v>
      </c>
      <c r="C514" s="225" t="s">
        <v>871</v>
      </c>
      <c r="D514" s="225" t="s">
        <v>689</v>
      </c>
      <c r="E514" s="225" t="s">
        <v>1680</v>
      </c>
      <c r="F514" s="115">
        <v>2</v>
      </c>
      <c r="G514" s="276">
        <f t="shared" si="18"/>
        <v>52</v>
      </c>
    </row>
    <row r="515" spans="1:8" ht="13.5" customHeight="1">
      <c r="A515" s="113" t="s">
        <v>2088</v>
      </c>
      <c r="B515" s="39" t="s">
        <v>1688</v>
      </c>
      <c r="C515" s="225" t="s">
        <v>153</v>
      </c>
      <c r="D515" s="225" t="s">
        <v>1804</v>
      </c>
      <c r="E515" s="225" t="s">
        <v>1668</v>
      </c>
      <c r="F515" s="115">
        <v>2.5</v>
      </c>
      <c r="G515" s="276">
        <f t="shared" si="18"/>
        <v>65</v>
      </c>
    </row>
    <row r="516" spans="1:8" ht="13.5" customHeight="1">
      <c r="A516" s="113" t="s">
        <v>2088</v>
      </c>
      <c r="B516" s="39" t="s">
        <v>1688</v>
      </c>
      <c r="C516" s="225" t="s">
        <v>1078</v>
      </c>
      <c r="D516" s="225" t="s">
        <v>689</v>
      </c>
      <c r="E516" s="225" t="s">
        <v>1680</v>
      </c>
      <c r="F516" s="115">
        <v>2</v>
      </c>
      <c r="G516" s="276">
        <f t="shared" si="18"/>
        <v>52</v>
      </c>
    </row>
    <row r="517" spans="1:8" ht="13.5" customHeight="1">
      <c r="A517" s="113" t="s">
        <v>2088</v>
      </c>
      <c r="B517" s="39" t="s">
        <v>1737</v>
      </c>
      <c r="C517" s="225" t="s">
        <v>2489</v>
      </c>
      <c r="D517" s="225" t="s">
        <v>2104</v>
      </c>
      <c r="E517" s="225" t="s">
        <v>1676</v>
      </c>
      <c r="F517" s="115">
        <v>2</v>
      </c>
      <c r="G517" s="276">
        <f t="shared" si="18"/>
        <v>52</v>
      </c>
    </row>
    <row r="518" spans="1:8" ht="13.5" customHeight="1">
      <c r="A518" s="113" t="s">
        <v>2088</v>
      </c>
      <c r="B518" s="39" t="s">
        <v>1737</v>
      </c>
      <c r="C518" s="225" t="s">
        <v>2489</v>
      </c>
      <c r="D518" s="225" t="s">
        <v>61</v>
      </c>
      <c r="E518" s="225" t="s">
        <v>1680</v>
      </c>
      <c r="F518" s="115">
        <v>2.5</v>
      </c>
      <c r="G518" s="276">
        <f t="shared" si="18"/>
        <v>65</v>
      </c>
    </row>
    <row r="519" spans="1:8" ht="13.5" customHeight="1">
      <c r="B519" s="39"/>
      <c r="C519" s="225"/>
      <c r="D519" s="225"/>
      <c r="E519" s="225"/>
      <c r="F519" s="115"/>
      <c r="G519" s="276"/>
    </row>
    <row r="520" spans="1:8" ht="13.5" customHeight="1">
      <c r="A520" s="233" t="s">
        <v>429</v>
      </c>
      <c r="B520" s="39"/>
      <c r="C520" s="36"/>
      <c r="D520" s="225"/>
      <c r="E520" s="225"/>
      <c r="F520" s="115"/>
      <c r="G520" s="276"/>
      <c r="H520" s="201"/>
    </row>
    <row r="521" spans="1:8" ht="13.5" customHeight="1">
      <c r="A521" s="113" t="s">
        <v>429</v>
      </c>
      <c r="B521" s="39" t="s">
        <v>1682</v>
      </c>
      <c r="C521" s="36" t="s">
        <v>430</v>
      </c>
      <c r="D521" s="225" t="s">
        <v>2279</v>
      </c>
      <c r="E521" s="225" t="s">
        <v>1669</v>
      </c>
      <c r="F521" s="115">
        <v>4</v>
      </c>
      <c r="G521" s="276">
        <f>F521*kurs</f>
        <v>104</v>
      </c>
      <c r="H521" s="201"/>
    </row>
    <row r="522" spans="1:8" ht="13.5" customHeight="1">
      <c r="A522" s="113" t="s">
        <v>429</v>
      </c>
      <c r="B522" s="39" t="s">
        <v>1682</v>
      </c>
      <c r="C522" s="36" t="s">
        <v>3017</v>
      </c>
      <c r="D522" s="225" t="s">
        <v>3018</v>
      </c>
      <c r="E522" s="225" t="s">
        <v>1669</v>
      </c>
      <c r="F522" s="115">
        <v>4</v>
      </c>
      <c r="G522" s="276">
        <f>F522*kurs</f>
        <v>104</v>
      </c>
      <c r="H522" s="201"/>
    </row>
    <row r="523" spans="1:8" ht="13.5" customHeight="1">
      <c r="B523" s="39"/>
      <c r="C523" s="36"/>
      <c r="D523" s="225"/>
      <c r="E523" s="225"/>
      <c r="F523" s="115"/>
      <c r="G523" s="276"/>
      <c r="H523" s="201"/>
    </row>
    <row r="524" spans="1:8" ht="13.5" customHeight="1">
      <c r="A524" s="233" t="s">
        <v>2433</v>
      </c>
      <c r="B524" s="39"/>
      <c r="C524" s="36"/>
      <c r="D524" s="225"/>
      <c r="E524" s="225"/>
      <c r="F524" s="115"/>
      <c r="G524" s="276"/>
      <c r="H524" s="201"/>
    </row>
    <row r="525" spans="1:8" ht="13.5" customHeight="1">
      <c r="A525" s="113" t="s">
        <v>2433</v>
      </c>
      <c r="B525" s="246" t="s">
        <v>1716</v>
      </c>
      <c r="C525" s="36">
        <v>4</v>
      </c>
      <c r="D525" s="225" t="s">
        <v>89</v>
      </c>
      <c r="E525" s="225" t="s">
        <v>1668</v>
      </c>
      <c r="F525" s="115">
        <v>5.5</v>
      </c>
      <c r="G525" s="276">
        <f>F525*kurs</f>
        <v>143</v>
      </c>
      <c r="H525" s="201"/>
    </row>
    <row r="526" spans="1:8" ht="13.5" customHeight="1">
      <c r="B526" s="39"/>
      <c r="C526" s="36"/>
      <c r="D526" s="225"/>
      <c r="E526" s="225"/>
      <c r="F526" s="115"/>
      <c r="G526" s="276"/>
      <c r="H526" s="201"/>
    </row>
    <row r="527" spans="1:8" ht="13.5" customHeight="1">
      <c r="A527" s="233" t="s">
        <v>2087</v>
      </c>
      <c r="B527" s="39"/>
      <c r="C527" s="36"/>
      <c r="D527" s="225"/>
      <c r="E527" s="225"/>
      <c r="F527" s="115"/>
      <c r="G527" s="276"/>
      <c r="H527" s="201"/>
    </row>
    <row r="528" spans="1:8" ht="13.5" customHeight="1">
      <c r="A528" s="113" t="s">
        <v>2087</v>
      </c>
      <c r="B528" s="246" t="s">
        <v>1714</v>
      </c>
      <c r="C528" s="70">
        <v>11</v>
      </c>
      <c r="D528" s="70">
        <v>1979</v>
      </c>
      <c r="E528" s="70" t="s">
        <v>1668</v>
      </c>
      <c r="F528" s="245">
        <v>0.9</v>
      </c>
      <c r="G528" s="276">
        <f t="shared" ref="G528:G557" si="19">F528*kurs</f>
        <v>23.400000000000002</v>
      </c>
      <c r="H528" s="201"/>
    </row>
    <row r="529" spans="1:8" ht="13.5" customHeight="1">
      <c r="A529" s="113" t="s">
        <v>2087</v>
      </c>
      <c r="B529" s="246" t="s">
        <v>1714</v>
      </c>
      <c r="C529" s="70">
        <v>11</v>
      </c>
      <c r="D529" s="70">
        <v>1982</v>
      </c>
      <c r="E529" s="70" t="s">
        <v>1676</v>
      </c>
      <c r="F529" s="245">
        <v>1.5</v>
      </c>
      <c r="G529" s="276">
        <f t="shared" si="19"/>
        <v>39</v>
      </c>
      <c r="H529" s="201"/>
    </row>
    <row r="530" spans="1:8" ht="13.5" customHeight="1">
      <c r="A530" s="113" t="s">
        <v>2087</v>
      </c>
      <c r="B530" s="246" t="s">
        <v>1714</v>
      </c>
      <c r="C530" s="70">
        <v>11</v>
      </c>
      <c r="D530" s="70">
        <v>1982</v>
      </c>
      <c r="E530" s="70" t="s">
        <v>1670</v>
      </c>
      <c r="F530" s="245">
        <v>1.2</v>
      </c>
      <c r="G530" s="276">
        <f t="shared" si="19"/>
        <v>31.2</v>
      </c>
      <c r="H530" s="201"/>
    </row>
    <row r="531" spans="1:8" ht="13.5" customHeight="1">
      <c r="A531" s="113" t="s">
        <v>2087</v>
      </c>
      <c r="B531" s="246" t="s">
        <v>1714</v>
      </c>
      <c r="C531" s="70">
        <v>11</v>
      </c>
      <c r="D531" s="70">
        <v>1983</v>
      </c>
      <c r="E531" s="70" t="s">
        <v>1676</v>
      </c>
      <c r="F531" s="245">
        <v>1.2</v>
      </c>
      <c r="G531" s="276">
        <f t="shared" si="19"/>
        <v>31.2</v>
      </c>
      <c r="H531" s="201"/>
    </row>
    <row r="532" spans="1:8" ht="13.5" customHeight="1">
      <c r="A532" s="113" t="s">
        <v>2087</v>
      </c>
      <c r="B532" s="246" t="s">
        <v>1714</v>
      </c>
      <c r="C532" s="70">
        <v>11</v>
      </c>
      <c r="D532" s="70">
        <v>1984</v>
      </c>
      <c r="E532" s="70" t="s">
        <v>1676</v>
      </c>
      <c r="F532" s="245">
        <v>1.4</v>
      </c>
      <c r="G532" s="276">
        <f t="shared" si="19"/>
        <v>36.4</v>
      </c>
      <c r="H532" s="201"/>
    </row>
    <row r="533" spans="1:8" ht="13.5" customHeight="1">
      <c r="A533" s="113" t="s">
        <v>2087</v>
      </c>
      <c r="B533" s="246" t="s">
        <v>1714</v>
      </c>
      <c r="C533" s="70">
        <v>11</v>
      </c>
      <c r="D533" s="70">
        <v>1986</v>
      </c>
      <c r="E533" s="70" t="s">
        <v>1680</v>
      </c>
      <c r="F533" s="245">
        <v>1.7</v>
      </c>
      <c r="G533" s="276">
        <f t="shared" si="19"/>
        <v>44.199999999999996</v>
      </c>
      <c r="H533" s="201"/>
    </row>
    <row r="534" spans="1:8" ht="13.5" customHeight="1">
      <c r="A534" s="113" t="s">
        <v>2087</v>
      </c>
      <c r="B534" s="246" t="s">
        <v>1714</v>
      </c>
      <c r="C534" s="70">
        <v>11</v>
      </c>
      <c r="D534" s="70">
        <v>1986</v>
      </c>
      <c r="E534" s="70" t="s">
        <v>1676</v>
      </c>
      <c r="F534" s="245">
        <v>1.5</v>
      </c>
      <c r="G534" s="276">
        <f t="shared" si="19"/>
        <v>39</v>
      </c>
      <c r="H534" s="201"/>
    </row>
    <row r="535" spans="1:8" ht="13.5" customHeight="1">
      <c r="A535" s="113" t="s">
        <v>2087</v>
      </c>
      <c r="B535" s="246" t="s">
        <v>1714</v>
      </c>
      <c r="C535" s="70">
        <v>11</v>
      </c>
      <c r="D535" s="70">
        <v>1986</v>
      </c>
      <c r="E535" s="70" t="s">
        <v>1669</v>
      </c>
      <c r="F535" s="245">
        <v>1.1000000000000001</v>
      </c>
      <c r="G535" s="276">
        <f t="shared" si="19"/>
        <v>28.6</v>
      </c>
      <c r="H535" s="201"/>
    </row>
    <row r="536" spans="1:8" ht="13.5" customHeight="1">
      <c r="A536" s="113" t="s">
        <v>2087</v>
      </c>
      <c r="B536" s="246" t="s">
        <v>1714</v>
      </c>
      <c r="C536" s="70">
        <v>11</v>
      </c>
      <c r="D536" s="70">
        <v>1987</v>
      </c>
      <c r="E536" s="70" t="s">
        <v>1703</v>
      </c>
      <c r="F536" s="245">
        <v>1.5</v>
      </c>
      <c r="G536" s="276">
        <f t="shared" si="19"/>
        <v>39</v>
      </c>
      <c r="H536" s="201"/>
    </row>
    <row r="537" spans="1:8" ht="13.5" customHeight="1">
      <c r="A537" s="113" t="s">
        <v>2087</v>
      </c>
      <c r="B537" s="246" t="s">
        <v>1714</v>
      </c>
      <c r="C537" s="70">
        <v>11</v>
      </c>
      <c r="D537" s="70">
        <v>1987</v>
      </c>
      <c r="E537" s="70" t="s">
        <v>1676</v>
      </c>
      <c r="F537" s="245">
        <v>1.2</v>
      </c>
      <c r="G537" s="276">
        <f t="shared" si="19"/>
        <v>31.2</v>
      </c>
      <c r="H537" s="201"/>
    </row>
    <row r="538" spans="1:8" ht="13.5" customHeight="1">
      <c r="A538" s="113" t="s">
        <v>2087</v>
      </c>
      <c r="B538" s="246" t="s">
        <v>1714</v>
      </c>
      <c r="C538" s="70">
        <v>11</v>
      </c>
      <c r="D538" s="70">
        <v>1990</v>
      </c>
      <c r="E538" s="70" t="s">
        <v>1676</v>
      </c>
      <c r="F538" s="245">
        <v>1</v>
      </c>
      <c r="G538" s="276">
        <f t="shared" si="19"/>
        <v>26</v>
      </c>
      <c r="H538" s="201"/>
    </row>
    <row r="539" spans="1:8" ht="13.5" customHeight="1">
      <c r="A539" s="113" t="s">
        <v>2087</v>
      </c>
      <c r="B539" s="246" t="s">
        <v>1714</v>
      </c>
      <c r="C539" s="70">
        <v>11</v>
      </c>
      <c r="D539" s="70">
        <v>1991</v>
      </c>
      <c r="E539" s="70" t="s">
        <v>1671</v>
      </c>
      <c r="F539" s="245">
        <v>0.8</v>
      </c>
      <c r="G539" s="276">
        <f t="shared" si="19"/>
        <v>20.8</v>
      </c>
      <c r="H539" s="201"/>
    </row>
    <row r="540" spans="1:8" ht="13.5" customHeight="1">
      <c r="A540" s="113" t="s">
        <v>2087</v>
      </c>
      <c r="B540" s="246" t="s">
        <v>1714</v>
      </c>
      <c r="C540" s="70">
        <v>11</v>
      </c>
      <c r="D540" s="70">
        <v>1993</v>
      </c>
      <c r="E540" s="70" t="s">
        <v>1676</v>
      </c>
      <c r="F540" s="245">
        <v>1</v>
      </c>
      <c r="G540" s="276">
        <f t="shared" si="19"/>
        <v>26</v>
      </c>
      <c r="H540" s="201"/>
    </row>
    <row r="541" spans="1:8" ht="13.5" customHeight="1">
      <c r="A541" s="113" t="s">
        <v>2087</v>
      </c>
      <c r="B541" s="246" t="s">
        <v>1714</v>
      </c>
      <c r="C541" s="70">
        <v>11</v>
      </c>
      <c r="D541" s="70">
        <v>1995</v>
      </c>
      <c r="E541" s="70" t="s">
        <v>1669</v>
      </c>
      <c r="F541" s="245">
        <v>1.1000000000000001</v>
      </c>
      <c r="G541" s="276">
        <f t="shared" si="19"/>
        <v>28.6</v>
      </c>
      <c r="H541" s="201"/>
    </row>
    <row r="542" spans="1:8" ht="13.5" customHeight="1">
      <c r="A542" s="113" t="s">
        <v>2087</v>
      </c>
      <c r="B542" s="246" t="s">
        <v>1714</v>
      </c>
      <c r="C542" s="70">
        <v>11</v>
      </c>
      <c r="D542" s="70">
        <v>1995</v>
      </c>
      <c r="E542" s="70" t="s">
        <v>1671</v>
      </c>
      <c r="F542" s="245">
        <v>0.8</v>
      </c>
      <c r="G542" s="276">
        <f t="shared" si="19"/>
        <v>20.8</v>
      </c>
      <c r="H542" s="201"/>
    </row>
    <row r="543" spans="1:8" ht="13.5" customHeight="1">
      <c r="A543" s="113" t="s">
        <v>2087</v>
      </c>
      <c r="B543" s="246" t="s">
        <v>1714</v>
      </c>
      <c r="C543" s="70">
        <v>11</v>
      </c>
      <c r="D543" s="70">
        <v>1996</v>
      </c>
      <c r="E543" s="70" t="s">
        <v>1668</v>
      </c>
      <c r="F543" s="245">
        <v>0.8</v>
      </c>
      <c r="G543" s="276">
        <f t="shared" si="19"/>
        <v>20.8</v>
      </c>
      <c r="H543" s="201"/>
    </row>
    <row r="544" spans="1:8" ht="13.5" customHeight="1">
      <c r="A544" s="113" t="s">
        <v>2087</v>
      </c>
      <c r="B544" s="246" t="s">
        <v>1714</v>
      </c>
      <c r="C544" s="70">
        <v>11</v>
      </c>
      <c r="D544" s="70">
        <v>1997</v>
      </c>
      <c r="E544" s="70" t="s">
        <v>1670</v>
      </c>
      <c r="F544" s="245">
        <v>1.4</v>
      </c>
      <c r="G544" s="276">
        <f t="shared" si="19"/>
        <v>36.4</v>
      </c>
      <c r="H544" s="201"/>
    </row>
    <row r="545" spans="1:8" ht="13.5" customHeight="1">
      <c r="A545" s="113" t="s">
        <v>2087</v>
      </c>
      <c r="B545" s="246" t="s">
        <v>1714</v>
      </c>
      <c r="C545" s="70">
        <v>11</v>
      </c>
      <c r="D545" s="70">
        <v>1998</v>
      </c>
      <c r="E545" s="70" t="s">
        <v>1668</v>
      </c>
      <c r="F545" s="245">
        <v>0.7</v>
      </c>
      <c r="G545" s="276">
        <f t="shared" si="19"/>
        <v>18.2</v>
      </c>
      <c r="H545" s="201"/>
    </row>
    <row r="546" spans="1:8" ht="13.5" customHeight="1">
      <c r="A546" s="113" t="s">
        <v>2087</v>
      </c>
      <c r="B546" s="246" t="s">
        <v>1714</v>
      </c>
      <c r="C546" s="70">
        <v>11</v>
      </c>
      <c r="D546" s="70">
        <v>1999</v>
      </c>
      <c r="E546" s="70" t="s">
        <v>1676</v>
      </c>
      <c r="F546" s="245">
        <v>1.1000000000000001</v>
      </c>
      <c r="G546" s="276">
        <f t="shared" si="19"/>
        <v>28.6</v>
      </c>
      <c r="H546" s="201"/>
    </row>
    <row r="547" spans="1:8" ht="13.5" customHeight="1">
      <c r="A547" s="113" t="s">
        <v>2087</v>
      </c>
      <c r="B547" s="246" t="s">
        <v>1714</v>
      </c>
      <c r="C547" s="70">
        <v>11</v>
      </c>
      <c r="D547" s="70">
        <v>1999</v>
      </c>
      <c r="E547" s="70" t="s">
        <v>1668</v>
      </c>
      <c r="F547" s="245">
        <v>0.7</v>
      </c>
      <c r="G547" s="276">
        <f t="shared" si="19"/>
        <v>18.2</v>
      </c>
      <c r="H547" s="201"/>
    </row>
    <row r="548" spans="1:8" ht="13.5" customHeight="1">
      <c r="A548" s="113" t="s">
        <v>2087</v>
      </c>
      <c r="B548" s="246" t="s">
        <v>1714</v>
      </c>
      <c r="C548" s="70">
        <v>11</v>
      </c>
      <c r="D548" s="70">
        <v>2001</v>
      </c>
      <c r="E548" s="70" t="s">
        <v>1691</v>
      </c>
      <c r="F548" s="245">
        <v>1.5</v>
      </c>
      <c r="G548" s="276">
        <f t="shared" si="19"/>
        <v>39</v>
      </c>
      <c r="H548" s="201"/>
    </row>
    <row r="549" spans="1:8" ht="13.5" customHeight="1">
      <c r="A549" s="113" t="s">
        <v>2087</v>
      </c>
      <c r="B549" s="246" t="s">
        <v>2086</v>
      </c>
      <c r="C549" s="70">
        <v>10</v>
      </c>
      <c r="D549" s="70">
        <v>1982</v>
      </c>
      <c r="E549" s="70" t="s">
        <v>1670</v>
      </c>
      <c r="F549" s="245">
        <v>1.2</v>
      </c>
      <c r="G549" s="276">
        <f t="shared" si="19"/>
        <v>31.2</v>
      </c>
      <c r="H549" s="201"/>
    </row>
    <row r="550" spans="1:8" ht="13.5" customHeight="1">
      <c r="A550" s="113" t="s">
        <v>2087</v>
      </c>
      <c r="B550" s="246" t="s">
        <v>2086</v>
      </c>
      <c r="C550" s="70">
        <v>10</v>
      </c>
      <c r="D550" s="70">
        <v>1983</v>
      </c>
      <c r="E550" s="70" t="s">
        <v>1676</v>
      </c>
      <c r="F550" s="245">
        <v>1.5</v>
      </c>
      <c r="G550" s="276">
        <f t="shared" si="19"/>
        <v>39</v>
      </c>
      <c r="H550" s="201"/>
    </row>
    <row r="551" spans="1:8" ht="13.5" customHeight="1">
      <c r="A551" s="113" t="s">
        <v>2087</v>
      </c>
      <c r="B551" s="246" t="s">
        <v>2086</v>
      </c>
      <c r="C551" s="70">
        <v>10</v>
      </c>
      <c r="D551" s="70">
        <v>1984</v>
      </c>
      <c r="E551" s="70" t="s">
        <v>1676</v>
      </c>
      <c r="F551" s="245">
        <v>1.5</v>
      </c>
      <c r="G551" s="276">
        <f t="shared" si="19"/>
        <v>39</v>
      </c>
      <c r="H551" s="201"/>
    </row>
    <row r="552" spans="1:8" ht="13.5" customHeight="1">
      <c r="A552" s="113" t="s">
        <v>2087</v>
      </c>
      <c r="B552" s="246" t="s">
        <v>2086</v>
      </c>
      <c r="C552" s="70">
        <v>10</v>
      </c>
      <c r="D552" s="70">
        <v>1986</v>
      </c>
      <c r="E552" s="70" t="s">
        <v>1703</v>
      </c>
      <c r="F552" s="245">
        <v>1.5</v>
      </c>
      <c r="G552" s="276">
        <f t="shared" si="19"/>
        <v>39</v>
      </c>
      <c r="H552" s="201"/>
    </row>
    <row r="553" spans="1:8" ht="13.5" customHeight="1">
      <c r="A553" s="113" t="s">
        <v>2087</v>
      </c>
      <c r="B553" s="246" t="s">
        <v>2086</v>
      </c>
      <c r="C553" s="70">
        <v>10</v>
      </c>
      <c r="D553" s="70">
        <v>1991</v>
      </c>
      <c r="E553" s="70" t="s">
        <v>1676</v>
      </c>
      <c r="F553" s="245">
        <v>1.5</v>
      </c>
      <c r="G553" s="276">
        <f t="shared" si="19"/>
        <v>39</v>
      </c>
      <c r="H553" s="201"/>
    </row>
    <row r="554" spans="1:8" ht="13.5" customHeight="1">
      <c r="A554" s="113" t="s">
        <v>2087</v>
      </c>
      <c r="B554" s="246" t="s">
        <v>2086</v>
      </c>
      <c r="C554" s="70">
        <v>10</v>
      </c>
      <c r="D554" s="70">
        <v>1995</v>
      </c>
      <c r="E554" s="70" t="s">
        <v>1668</v>
      </c>
      <c r="F554" s="245">
        <v>1.2</v>
      </c>
      <c r="G554" s="276">
        <f t="shared" si="19"/>
        <v>31.2</v>
      </c>
      <c r="H554" s="201"/>
    </row>
    <row r="555" spans="1:8" ht="13.5" customHeight="1">
      <c r="A555" s="113" t="s">
        <v>2087</v>
      </c>
      <c r="B555" s="246" t="s">
        <v>2086</v>
      </c>
      <c r="C555" s="70">
        <v>10</v>
      </c>
      <c r="D555" s="70">
        <v>1996</v>
      </c>
      <c r="E555" s="70" t="s">
        <v>1676</v>
      </c>
      <c r="F555" s="245">
        <v>1.5</v>
      </c>
      <c r="G555" s="276">
        <f t="shared" si="19"/>
        <v>39</v>
      </c>
      <c r="H555" s="201"/>
    </row>
    <row r="556" spans="1:8" ht="13.5" customHeight="1">
      <c r="A556" s="113" t="s">
        <v>2087</v>
      </c>
      <c r="B556" s="246" t="s">
        <v>2086</v>
      </c>
      <c r="C556" s="70">
        <v>10</v>
      </c>
      <c r="D556" s="70">
        <v>1997</v>
      </c>
      <c r="E556" s="70" t="s">
        <v>1676</v>
      </c>
      <c r="F556" s="245">
        <v>1.2</v>
      </c>
      <c r="G556" s="276">
        <f t="shared" si="19"/>
        <v>31.2</v>
      </c>
      <c r="H556" s="201"/>
    </row>
    <row r="557" spans="1:8" ht="13.5" customHeight="1">
      <c r="A557" s="113" t="s">
        <v>2087</v>
      </c>
      <c r="B557" s="246" t="s">
        <v>2086</v>
      </c>
      <c r="C557" s="70">
        <v>10</v>
      </c>
      <c r="D557" s="70">
        <v>1999</v>
      </c>
      <c r="E557" s="70" t="s">
        <v>1680</v>
      </c>
      <c r="F557" s="245">
        <v>1.8</v>
      </c>
      <c r="G557" s="276">
        <f t="shared" si="19"/>
        <v>46.800000000000004</v>
      </c>
      <c r="H557" s="201"/>
    </row>
    <row r="558" spans="1:8" ht="13.5" customHeight="1">
      <c r="A558" s="113" t="s">
        <v>2087</v>
      </c>
      <c r="B558" s="246" t="s">
        <v>1716</v>
      </c>
      <c r="C558" s="70">
        <v>12</v>
      </c>
      <c r="D558" s="70">
        <v>1983</v>
      </c>
      <c r="E558" s="70" t="s">
        <v>1668</v>
      </c>
      <c r="F558" s="245">
        <v>1.5</v>
      </c>
      <c r="G558" s="276">
        <f t="shared" ref="G558:G578" si="20">F558*kurs</f>
        <v>39</v>
      </c>
      <c r="H558" s="201"/>
    </row>
    <row r="559" spans="1:8" ht="13.5" customHeight="1">
      <c r="A559" s="113" t="s">
        <v>2087</v>
      </c>
      <c r="B559" s="246" t="s">
        <v>1716</v>
      </c>
      <c r="C559" s="70">
        <v>12</v>
      </c>
      <c r="D559" s="70">
        <v>1991</v>
      </c>
      <c r="E559" s="70" t="s">
        <v>1676</v>
      </c>
      <c r="F559" s="245">
        <v>1.5</v>
      </c>
      <c r="G559" s="276">
        <f t="shared" si="20"/>
        <v>39</v>
      </c>
      <c r="H559" s="201"/>
    </row>
    <row r="560" spans="1:8" ht="13.5" customHeight="1">
      <c r="A560" s="113" t="s">
        <v>2087</v>
      </c>
      <c r="B560" s="246" t="s">
        <v>1716</v>
      </c>
      <c r="C560" s="70">
        <v>12</v>
      </c>
      <c r="D560" s="70">
        <v>1998</v>
      </c>
      <c r="E560" s="70" t="s">
        <v>1676</v>
      </c>
      <c r="F560" s="245">
        <v>1.5</v>
      </c>
      <c r="G560" s="276">
        <f t="shared" si="20"/>
        <v>39</v>
      </c>
      <c r="H560" s="201"/>
    </row>
    <row r="561" spans="1:8" ht="13.5" customHeight="1">
      <c r="A561" s="113" t="s">
        <v>2087</v>
      </c>
      <c r="B561" s="246" t="s">
        <v>1716</v>
      </c>
      <c r="C561" s="70">
        <v>12</v>
      </c>
      <c r="D561" s="70">
        <v>2001</v>
      </c>
      <c r="E561" s="70" t="s">
        <v>1703</v>
      </c>
      <c r="F561" s="245">
        <v>1.8</v>
      </c>
      <c r="G561" s="276">
        <f t="shared" si="20"/>
        <v>46.800000000000004</v>
      </c>
      <c r="H561" s="201"/>
    </row>
    <row r="562" spans="1:8" ht="13.5" customHeight="1">
      <c r="A562" s="113" t="s">
        <v>2087</v>
      </c>
      <c r="B562" s="246" t="s">
        <v>1717</v>
      </c>
      <c r="C562" s="70">
        <v>8</v>
      </c>
      <c r="D562" s="70">
        <v>1984</v>
      </c>
      <c r="E562" s="70" t="s">
        <v>1676</v>
      </c>
      <c r="F562" s="245">
        <v>1.5</v>
      </c>
      <c r="G562" s="276">
        <f t="shared" si="20"/>
        <v>39</v>
      </c>
      <c r="H562" s="201"/>
    </row>
    <row r="563" spans="1:8" ht="13.5" customHeight="1">
      <c r="A563" s="113" t="s">
        <v>2087</v>
      </c>
      <c r="B563" s="246" t="s">
        <v>1717</v>
      </c>
      <c r="C563" s="70">
        <v>8</v>
      </c>
      <c r="D563" s="70">
        <v>1996</v>
      </c>
      <c r="E563" s="70" t="s">
        <v>1676</v>
      </c>
      <c r="F563" s="245">
        <v>1.5</v>
      </c>
      <c r="G563" s="276">
        <f t="shared" si="20"/>
        <v>39</v>
      </c>
      <c r="H563" s="201"/>
    </row>
    <row r="564" spans="1:8" ht="13.5" customHeight="1">
      <c r="A564" s="113" t="s">
        <v>2087</v>
      </c>
      <c r="B564" s="246" t="s">
        <v>1717</v>
      </c>
      <c r="C564" s="70">
        <v>8</v>
      </c>
      <c r="D564" s="70">
        <v>1999</v>
      </c>
      <c r="E564" s="70" t="s">
        <v>1680</v>
      </c>
      <c r="F564" s="245">
        <v>1.7</v>
      </c>
      <c r="G564" s="276">
        <f t="shared" si="20"/>
        <v>44.199999999999996</v>
      </c>
      <c r="H564" s="201"/>
    </row>
    <row r="565" spans="1:8" ht="13.5" customHeight="1">
      <c r="A565" s="113" t="s">
        <v>2087</v>
      </c>
      <c r="B565" s="246" t="s">
        <v>1717</v>
      </c>
      <c r="C565" s="70">
        <v>8</v>
      </c>
      <c r="D565" s="70">
        <v>2000</v>
      </c>
      <c r="E565" s="70" t="s">
        <v>1680</v>
      </c>
      <c r="F565" s="245">
        <v>1.7</v>
      </c>
      <c r="G565" s="276">
        <f t="shared" si="20"/>
        <v>44.199999999999996</v>
      </c>
      <c r="H565" s="201"/>
    </row>
    <row r="566" spans="1:8" ht="13.5" customHeight="1">
      <c r="A566" s="113" t="s">
        <v>2087</v>
      </c>
      <c r="B566" s="246" t="s">
        <v>1717</v>
      </c>
      <c r="C566" s="70">
        <v>8</v>
      </c>
      <c r="D566" s="70">
        <v>2001</v>
      </c>
      <c r="E566" s="70" t="s">
        <v>1668</v>
      </c>
      <c r="F566" s="245">
        <v>1.5</v>
      </c>
      <c r="G566" s="276">
        <f t="shared" si="20"/>
        <v>39</v>
      </c>
      <c r="H566" s="201"/>
    </row>
    <row r="567" spans="1:8" ht="13.5" customHeight="1">
      <c r="A567" s="113" t="s">
        <v>2087</v>
      </c>
      <c r="B567" s="246" t="s">
        <v>1717</v>
      </c>
      <c r="C567" s="70">
        <v>8</v>
      </c>
      <c r="D567" s="70">
        <v>2002</v>
      </c>
      <c r="E567" s="70" t="s">
        <v>1680</v>
      </c>
      <c r="F567" s="245">
        <v>1.7</v>
      </c>
      <c r="G567" s="276">
        <f t="shared" si="20"/>
        <v>44.199999999999996</v>
      </c>
      <c r="H567" s="201"/>
    </row>
    <row r="568" spans="1:8" ht="13.5" customHeight="1">
      <c r="A568" s="113" t="s">
        <v>2087</v>
      </c>
      <c r="B568" s="246" t="s">
        <v>1718</v>
      </c>
      <c r="C568" s="70">
        <v>9</v>
      </c>
      <c r="D568" s="70">
        <v>1988</v>
      </c>
      <c r="E568" s="70" t="s">
        <v>1680</v>
      </c>
      <c r="F568" s="245">
        <v>1.5</v>
      </c>
      <c r="G568" s="276">
        <f t="shared" si="20"/>
        <v>39</v>
      </c>
      <c r="H568" s="201"/>
    </row>
    <row r="569" spans="1:8" ht="13.5" customHeight="1">
      <c r="A569" s="113" t="s">
        <v>2087</v>
      </c>
      <c r="B569" s="246" t="s">
        <v>1718</v>
      </c>
      <c r="C569" s="70">
        <v>9</v>
      </c>
      <c r="D569" s="70">
        <v>1991</v>
      </c>
      <c r="E569" s="70" t="s">
        <v>1680</v>
      </c>
      <c r="F569" s="245">
        <v>1.5</v>
      </c>
      <c r="G569" s="276">
        <f t="shared" si="20"/>
        <v>39</v>
      </c>
      <c r="H569" s="201"/>
    </row>
    <row r="570" spans="1:8" ht="13.5" customHeight="1">
      <c r="A570" s="113" t="s">
        <v>2087</v>
      </c>
      <c r="B570" s="246" t="s">
        <v>1718</v>
      </c>
      <c r="C570" s="70" t="s">
        <v>475</v>
      </c>
      <c r="D570" s="70">
        <v>2003</v>
      </c>
      <c r="E570" s="70" t="s">
        <v>1680</v>
      </c>
      <c r="F570" s="245">
        <v>1.5</v>
      </c>
      <c r="G570" s="276">
        <f t="shared" si="20"/>
        <v>39</v>
      </c>
      <c r="H570" s="201"/>
    </row>
    <row r="571" spans="1:8" ht="13.5" customHeight="1">
      <c r="A571" s="113" t="s">
        <v>2087</v>
      </c>
      <c r="B571" s="246" t="s">
        <v>1718</v>
      </c>
      <c r="C571" s="70" t="s">
        <v>475</v>
      </c>
      <c r="D571" s="70">
        <v>2004</v>
      </c>
      <c r="E571" s="70" t="s">
        <v>1680</v>
      </c>
      <c r="F571" s="245">
        <v>1.8</v>
      </c>
      <c r="G571" s="276">
        <f t="shared" si="20"/>
        <v>46.800000000000004</v>
      </c>
      <c r="H571" s="201"/>
    </row>
    <row r="572" spans="1:8" ht="13.5" customHeight="1">
      <c r="A572" s="113" t="s">
        <v>2087</v>
      </c>
      <c r="B572" s="246" t="s">
        <v>297</v>
      </c>
      <c r="C572" s="70">
        <v>13</v>
      </c>
      <c r="D572" s="70">
        <v>1982</v>
      </c>
      <c r="E572" s="70" t="s">
        <v>1680</v>
      </c>
      <c r="F572" s="245">
        <v>2</v>
      </c>
      <c r="G572" s="276">
        <f t="shared" si="20"/>
        <v>52</v>
      </c>
      <c r="H572" s="201"/>
    </row>
    <row r="573" spans="1:8" ht="13.5" customHeight="1">
      <c r="A573" s="113" t="s">
        <v>2087</v>
      </c>
      <c r="B573" s="246" t="s">
        <v>297</v>
      </c>
      <c r="C573" s="70">
        <v>13</v>
      </c>
      <c r="D573" s="70">
        <v>1988</v>
      </c>
      <c r="E573" s="70" t="s">
        <v>1680</v>
      </c>
      <c r="F573" s="245">
        <v>2</v>
      </c>
      <c r="G573" s="276">
        <f t="shared" si="20"/>
        <v>52</v>
      </c>
      <c r="H573" s="201"/>
    </row>
    <row r="574" spans="1:8" ht="13.5" customHeight="1">
      <c r="A574" s="113" t="s">
        <v>2087</v>
      </c>
      <c r="B574" s="246" t="s">
        <v>297</v>
      </c>
      <c r="C574" s="70">
        <v>13</v>
      </c>
      <c r="D574" s="70">
        <v>1998</v>
      </c>
      <c r="E574" s="70" t="s">
        <v>1680</v>
      </c>
      <c r="F574" s="245">
        <v>2</v>
      </c>
      <c r="G574" s="276">
        <f t="shared" si="20"/>
        <v>52</v>
      </c>
      <c r="H574" s="201"/>
    </row>
    <row r="575" spans="1:8" ht="13.5" customHeight="1">
      <c r="A575" s="113" t="s">
        <v>2087</v>
      </c>
      <c r="B575" s="246" t="s">
        <v>173</v>
      </c>
      <c r="C575" s="70">
        <v>14</v>
      </c>
      <c r="D575" s="70">
        <v>1999</v>
      </c>
      <c r="E575" s="70" t="s">
        <v>1668</v>
      </c>
      <c r="F575" s="245">
        <v>2</v>
      </c>
      <c r="G575" s="276">
        <f t="shared" si="20"/>
        <v>52</v>
      </c>
      <c r="H575" s="201"/>
    </row>
    <row r="576" spans="1:8" ht="13.5" customHeight="1">
      <c r="A576" s="113" t="s">
        <v>2087</v>
      </c>
      <c r="B576" s="246" t="s">
        <v>173</v>
      </c>
      <c r="C576" s="70">
        <v>14</v>
      </c>
      <c r="D576" s="70">
        <v>2000</v>
      </c>
      <c r="E576" s="70" t="s">
        <v>1669</v>
      </c>
      <c r="F576" s="245">
        <v>2.5</v>
      </c>
      <c r="G576" s="276">
        <f t="shared" si="20"/>
        <v>65</v>
      </c>
      <c r="H576" s="201"/>
    </row>
    <row r="577" spans="1:8" ht="13.5" customHeight="1">
      <c r="A577" s="113" t="s">
        <v>2087</v>
      </c>
      <c r="B577" s="246" t="s">
        <v>173</v>
      </c>
      <c r="C577" s="70">
        <v>14</v>
      </c>
      <c r="D577" s="70">
        <v>2002</v>
      </c>
      <c r="E577" s="70" t="s">
        <v>1680</v>
      </c>
      <c r="F577" s="245">
        <v>2.5</v>
      </c>
      <c r="G577" s="276">
        <f t="shared" si="20"/>
        <v>65</v>
      </c>
      <c r="H577" s="201"/>
    </row>
    <row r="578" spans="1:8" ht="13.5" customHeight="1">
      <c r="A578" s="113" t="s">
        <v>2087</v>
      </c>
      <c r="B578" s="246" t="s">
        <v>173</v>
      </c>
      <c r="C578" s="70" t="s">
        <v>604</v>
      </c>
      <c r="D578" s="70" t="s">
        <v>3095</v>
      </c>
      <c r="E578" s="70" t="s">
        <v>1680</v>
      </c>
      <c r="F578" s="245">
        <v>2.5</v>
      </c>
      <c r="G578" s="276">
        <f t="shared" si="20"/>
        <v>65</v>
      </c>
      <c r="H578" s="201"/>
    </row>
    <row r="579" spans="1:8" ht="13.5" customHeight="1">
      <c r="B579" s="246"/>
      <c r="C579" s="70"/>
      <c r="D579" s="70"/>
      <c r="E579" s="70"/>
      <c r="F579" s="245"/>
      <c r="G579" s="276"/>
      <c r="H579" s="201"/>
    </row>
    <row r="580" spans="1:8" ht="13.5" customHeight="1">
      <c r="A580" s="233" t="s">
        <v>1719</v>
      </c>
      <c r="B580" s="246"/>
      <c r="C580" s="70"/>
      <c r="D580" s="70"/>
      <c r="E580" s="70"/>
      <c r="F580" s="245"/>
      <c r="G580" s="276"/>
      <c r="H580" s="201"/>
    </row>
    <row r="581" spans="1:8" ht="13.5" customHeight="1">
      <c r="A581" s="113" t="s">
        <v>1719</v>
      </c>
      <c r="B581" s="72" t="s">
        <v>1716</v>
      </c>
      <c r="C581" s="70">
        <v>5</v>
      </c>
      <c r="D581" s="70">
        <v>1956</v>
      </c>
      <c r="E581" s="70" t="s">
        <v>1668</v>
      </c>
      <c r="F581" s="245">
        <v>2</v>
      </c>
      <c r="G581" s="276">
        <f>F581*kurs</f>
        <v>52</v>
      </c>
      <c r="H581" s="201"/>
    </row>
    <row r="582" spans="1:8" ht="13.5" customHeight="1">
      <c r="A582" s="113" t="s">
        <v>1719</v>
      </c>
      <c r="B582" s="72" t="s">
        <v>1716</v>
      </c>
      <c r="C582" s="70">
        <v>5</v>
      </c>
      <c r="D582" s="70">
        <v>1956</v>
      </c>
      <c r="E582" s="70" t="s">
        <v>1668</v>
      </c>
      <c r="F582" s="245">
        <v>1.8</v>
      </c>
      <c r="G582" s="276">
        <f>F582*kurs</f>
        <v>46.800000000000004</v>
      </c>
      <c r="H582" s="201"/>
    </row>
    <row r="583" spans="1:8" ht="13.5" customHeight="1">
      <c r="A583" s="113" t="s">
        <v>1719</v>
      </c>
      <c r="B583" s="72" t="s">
        <v>1717</v>
      </c>
      <c r="C583" s="70">
        <v>6</v>
      </c>
      <c r="D583" s="70">
        <v>1956</v>
      </c>
      <c r="E583" s="70" t="s">
        <v>1668</v>
      </c>
      <c r="F583" s="245">
        <v>2</v>
      </c>
      <c r="G583" s="276">
        <f>F583*kurs</f>
        <v>52</v>
      </c>
      <c r="H583" s="201"/>
    </row>
    <row r="584" spans="1:8" ht="13.5" customHeight="1">
      <c r="A584" s="113" t="s">
        <v>1719</v>
      </c>
      <c r="B584" s="72" t="s">
        <v>530</v>
      </c>
      <c r="C584" s="36" t="s">
        <v>248</v>
      </c>
      <c r="D584" s="36" t="s">
        <v>161</v>
      </c>
      <c r="E584" s="36" t="s">
        <v>1669</v>
      </c>
      <c r="F584" s="206">
        <v>3</v>
      </c>
      <c r="G584" s="276">
        <f>F584*kurs</f>
        <v>78</v>
      </c>
      <c r="H584" s="201"/>
    </row>
    <row r="585" spans="1:8" ht="13.5" customHeight="1">
      <c r="A585" s="113" t="s">
        <v>1719</v>
      </c>
      <c r="B585" s="72" t="s">
        <v>530</v>
      </c>
      <c r="C585" s="36" t="s">
        <v>248</v>
      </c>
      <c r="D585" s="36" t="s">
        <v>161</v>
      </c>
      <c r="E585" s="36" t="s">
        <v>1672</v>
      </c>
      <c r="F585" s="206">
        <v>1.5</v>
      </c>
      <c r="G585" s="276">
        <f>F585*kurs</f>
        <v>39</v>
      </c>
      <c r="H585" s="201"/>
    </row>
    <row r="586" spans="1:8" ht="13.5" customHeight="1">
      <c r="A586" s="247" t="s">
        <v>1208</v>
      </c>
      <c r="G586" s="276"/>
      <c r="H586" s="201"/>
    </row>
    <row r="587" spans="1:8" ht="13.5" customHeight="1">
      <c r="G587" s="276"/>
      <c r="H587" s="20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J323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/>
  <cols>
    <col min="1" max="1" width="16.33203125" style="4" customWidth="1"/>
    <col min="2" max="2" width="19" style="6" customWidth="1"/>
    <col min="3" max="3" width="6.33203125" style="3" bestFit="1" customWidth="1"/>
    <col min="4" max="4" width="23.33203125" style="3" bestFit="1" customWidth="1"/>
    <col min="5" max="5" width="6.33203125" style="3" bestFit="1" customWidth="1"/>
    <col min="6" max="6" width="10" style="32" bestFit="1" customWidth="1"/>
    <col min="7" max="7" width="8.1640625" style="277" bestFit="1" customWidth="1"/>
    <col min="8" max="8" width="9" style="283"/>
    <col min="9" max="16384" width="9" style="2"/>
  </cols>
  <sheetData>
    <row r="1" spans="1:7">
      <c r="A1" s="195" t="s">
        <v>3587</v>
      </c>
      <c r="B1" s="2"/>
      <c r="F1" s="31"/>
      <c r="G1" s="276"/>
    </row>
    <row r="2" spans="1:7">
      <c r="A2" s="100" t="s">
        <v>3108</v>
      </c>
      <c r="B2" s="80" t="s">
        <v>1692</v>
      </c>
      <c r="C2" s="81" t="s">
        <v>424</v>
      </c>
      <c r="D2" s="82" t="s">
        <v>425</v>
      </c>
      <c r="E2" s="82" t="s">
        <v>451</v>
      </c>
      <c r="F2" s="83" t="s">
        <v>426</v>
      </c>
      <c r="G2" s="278" t="s">
        <v>3525</v>
      </c>
    </row>
    <row r="3" spans="1:7">
      <c r="A3" s="79"/>
      <c r="B3" s="80"/>
      <c r="C3" s="81"/>
      <c r="D3" s="82"/>
      <c r="E3" s="82"/>
      <c r="F3" s="83"/>
      <c r="G3" s="276"/>
    </row>
    <row r="4" spans="1:7">
      <c r="A4" s="156" t="s">
        <v>483</v>
      </c>
      <c r="B4" s="80"/>
      <c r="C4" s="81"/>
      <c r="D4" s="82"/>
      <c r="E4" s="82"/>
      <c r="F4" s="83"/>
    </row>
    <row r="5" spans="1:7">
      <c r="A5" s="4" t="s">
        <v>483</v>
      </c>
      <c r="B5" s="20" t="s">
        <v>173</v>
      </c>
      <c r="C5" s="3" t="s">
        <v>230</v>
      </c>
      <c r="D5" s="3" t="s">
        <v>2076</v>
      </c>
      <c r="E5" s="3" t="s">
        <v>1669</v>
      </c>
      <c r="F5" s="49">
        <v>8</v>
      </c>
      <c r="G5" s="276">
        <f>F5*kurs</f>
        <v>208</v>
      </c>
    </row>
    <row r="6" spans="1:7">
      <c r="B6" s="20"/>
      <c r="F6" s="49"/>
      <c r="G6" s="276"/>
    </row>
    <row r="7" spans="1:7">
      <c r="A7" s="156" t="s">
        <v>1699</v>
      </c>
      <c r="B7" s="20"/>
      <c r="F7" s="49"/>
      <c r="G7" s="276"/>
    </row>
    <row r="8" spans="1:7">
      <c r="A8" s="4" t="s">
        <v>1699</v>
      </c>
      <c r="B8" s="39" t="s">
        <v>2434</v>
      </c>
      <c r="C8" s="36" t="s">
        <v>1587</v>
      </c>
      <c r="D8" s="36">
        <v>1971</v>
      </c>
      <c r="E8" s="3" t="s">
        <v>1680</v>
      </c>
      <c r="F8" s="49">
        <v>1.5</v>
      </c>
      <c r="G8" s="276">
        <f t="shared" ref="G8:G23" si="0">F8*kurs</f>
        <v>39</v>
      </c>
    </row>
    <row r="9" spans="1:7">
      <c r="A9" s="4" t="s">
        <v>1699</v>
      </c>
      <c r="B9" s="20" t="s">
        <v>314</v>
      </c>
      <c r="C9" s="3" t="s">
        <v>298</v>
      </c>
      <c r="D9" s="3" t="s">
        <v>315</v>
      </c>
      <c r="E9" s="3" t="s">
        <v>1680</v>
      </c>
      <c r="F9" s="49">
        <v>1.8</v>
      </c>
      <c r="G9" s="276">
        <f t="shared" si="0"/>
        <v>46.800000000000004</v>
      </c>
    </row>
    <row r="10" spans="1:7">
      <c r="A10" s="4" t="s">
        <v>1699</v>
      </c>
      <c r="B10" s="20" t="s">
        <v>314</v>
      </c>
      <c r="C10" s="3" t="s">
        <v>298</v>
      </c>
      <c r="D10" s="3" t="s">
        <v>315</v>
      </c>
      <c r="E10" s="3" t="s">
        <v>1668</v>
      </c>
      <c r="F10" s="49">
        <v>1.4</v>
      </c>
      <c r="G10" s="276">
        <f t="shared" si="0"/>
        <v>36.4</v>
      </c>
    </row>
    <row r="11" spans="1:7">
      <c r="A11" s="4" t="s">
        <v>1699</v>
      </c>
      <c r="B11" s="39" t="s">
        <v>661</v>
      </c>
      <c r="C11" s="36" t="s">
        <v>2265</v>
      </c>
      <c r="D11" s="36" t="s">
        <v>315</v>
      </c>
      <c r="E11" s="36" t="s">
        <v>1680</v>
      </c>
      <c r="F11" s="49">
        <v>2</v>
      </c>
      <c r="G11" s="276">
        <f t="shared" si="0"/>
        <v>52</v>
      </c>
    </row>
    <row r="12" spans="1:7">
      <c r="A12" s="4" t="s">
        <v>1699</v>
      </c>
      <c r="B12" s="20" t="s">
        <v>661</v>
      </c>
      <c r="C12" s="3" t="s">
        <v>2134</v>
      </c>
      <c r="D12" s="3" t="s">
        <v>1727</v>
      </c>
      <c r="E12" s="3" t="s">
        <v>1680</v>
      </c>
      <c r="F12" s="49">
        <v>2</v>
      </c>
      <c r="G12" s="276">
        <f t="shared" si="0"/>
        <v>52</v>
      </c>
    </row>
    <row r="13" spans="1:7" ht="14">
      <c r="A13" s="4" t="s">
        <v>1699</v>
      </c>
      <c r="B13" s="15" t="s">
        <v>2097</v>
      </c>
      <c r="C13" s="8">
        <v>11</v>
      </c>
      <c r="D13" s="8">
        <v>1971</v>
      </c>
      <c r="E13" s="8" t="s">
        <v>1680</v>
      </c>
      <c r="F13" s="51">
        <v>1.8</v>
      </c>
      <c r="G13" s="276">
        <f t="shared" si="0"/>
        <v>46.800000000000004</v>
      </c>
    </row>
    <row r="14" spans="1:7" ht="14">
      <c r="A14" s="4" t="s">
        <v>1699</v>
      </c>
      <c r="B14" s="15" t="s">
        <v>2097</v>
      </c>
      <c r="C14" s="8">
        <v>11</v>
      </c>
      <c r="D14" s="8">
        <v>1971</v>
      </c>
      <c r="E14" s="8" t="s">
        <v>1668</v>
      </c>
      <c r="F14" s="51">
        <v>1</v>
      </c>
      <c r="G14" s="276">
        <f t="shared" si="0"/>
        <v>26</v>
      </c>
    </row>
    <row r="15" spans="1:7" ht="14">
      <c r="A15" s="4" t="s">
        <v>1699</v>
      </c>
      <c r="B15" s="15" t="s">
        <v>2097</v>
      </c>
      <c r="C15" s="8">
        <v>57</v>
      </c>
      <c r="D15" s="8">
        <v>1998</v>
      </c>
      <c r="E15" s="8" t="s">
        <v>1680</v>
      </c>
      <c r="F15" s="51">
        <v>2.2000000000000002</v>
      </c>
      <c r="G15" s="276">
        <f t="shared" si="0"/>
        <v>57.2</v>
      </c>
    </row>
    <row r="16" spans="1:7" ht="14">
      <c r="A16" s="4" t="s">
        <v>1699</v>
      </c>
      <c r="B16" s="15" t="s">
        <v>2097</v>
      </c>
      <c r="C16" s="8">
        <v>57</v>
      </c>
      <c r="D16" s="8">
        <v>1998</v>
      </c>
      <c r="E16" s="8" t="s">
        <v>1676</v>
      </c>
      <c r="F16" s="51">
        <v>1.8</v>
      </c>
      <c r="G16" s="276">
        <f t="shared" si="0"/>
        <v>46.800000000000004</v>
      </c>
    </row>
    <row r="17" spans="1:10" ht="14">
      <c r="A17" s="4" t="s">
        <v>1699</v>
      </c>
      <c r="B17" s="15" t="s">
        <v>278</v>
      </c>
      <c r="C17" s="36">
        <v>58</v>
      </c>
      <c r="D17" s="8">
        <v>1998</v>
      </c>
      <c r="E17" s="8" t="s">
        <v>1676</v>
      </c>
      <c r="F17" s="51">
        <v>2</v>
      </c>
      <c r="G17" s="276">
        <f t="shared" si="0"/>
        <v>52</v>
      </c>
    </row>
    <row r="18" spans="1:10" ht="14">
      <c r="A18" s="4" t="s">
        <v>1699</v>
      </c>
      <c r="B18" s="15" t="s">
        <v>278</v>
      </c>
      <c r="C18" s="36">
        <v>58</v>
      </c>
      <c r="D18" s="8">
        <v>1998</v>
      </c>
      <c r="E18" s="8" t="s">
        <v>1668</v>
      </c>
      <c r="F18" s="51">
        <v>1.5</v>
      </c>
      <c r="G18" s="276">
        <f t="shared" si="0"/>
        <v>39</v>
      </c>
    </row>
    <row r="19" spans="1:10" ht="14">
      <c r="A19" s="4" t="s">
        <v>1699</v>
      </c>
      <c r="B19" s="15" t="s">
        <v>2098</v>
      </c>
      <c r="C19" s="8">
        <v>29</v>
      </c>
      <c r="D19" s="8">
        <v>1987</v>
      </c>
      <c r="E19" s="8" t="s">
        <v>1670</v>
      </c>
      <c r="F19" s="51">
        <v>2.5</v>
      </c>
      <c r="G19" s="276">
        <f t="shared" si="0"/>
        <v>65</v>
      </c>
    </row>
    <row r="20" spans="1:10" ht="14">
      <c r="A20" s="4" t="s">
        <v>1699</v>
      </c>
      <c r="B20" s="15" t="s">
        <v>2098</v>
      </c>
      <c r="C20" s="8">
        <v>29</v>
      </c>
      <c r="D20" s="8">
        <v>1987</v>
      </c>
      <c r="E20" s="8" t="s">
        <v>1668</v>
      </c>
      <c r="F20" s="51">
        <v>2</v>
      </c>
      <c r="G20" s="276">
        <f t="shared" si="0"/>
        <v>52</v>
      </c>
    </row>
    <row r="21" spans="1:10" ht="14">
      <c r="A21" s="4" t="s">
        <v>1699</v>
      </c>
      <c r="B21" s="15" t="s">
        <v>2098</v>
      </c>
      <c r="C21" s="36">
        <v>59</v>
      </c>
      <c r="D21" s="36" t="s">
        <v>3073</v>
      </c>
      <c r="E21" s="13" t="s">
        <v>1680</v>
      </c>
      <c r="F21" s="51">
        <v>1.5</v>
      </c>
      <c r="G21" s="276">
        <f t="shared" si="0"/>
        <v>39</v>
      </c>
    </row>
    <row r="22" spans="1:10" ht="14">
      <c r="A22" s="4" t="s">
        <v>1699</v>
      </c>
      <c r="B22" s="15" t="s">
        <v>2098</v>
      </c>
      <c r="C22" s="36">
        <v>59</v>
      </c>
      <c r="D22" s="36" t="s">
        <v>3073</v>
      </c>
      <c r="E22" s="13" t="s">
        <v>1668</v>
      </c>
      <c r="F22" s="51">
        <v>1</v>
      </c>
      <c r="G22" s="276">
        <f t="shared" si="0"/>
        <v>26</v>
      </c>
      <c r="H22" s="292"/>
      <c r="I22" s="36"/>
      <c r="J22" s="33"/>
    </row>
    <row r="23" spans="1:10" ht="14">
      <c r="A23" s="4" t="s">
        <v>1699</v>
      </c>
      <c r="B23" s="15" t="s">
        <v>2098</v>
      </c>
      <c r="C23" s="36" t="s">
        <v>2262</v>
      </c>
      <c r="D23" s="36" t="s">
        <v>3072</v>
      </c>
      <c r="E23" s="13" t="s">
        <v>1680</v>
      </c>
      <c r="F23" s="51">
        <v>1.5</v>
      </c>
      <c r="G23" s="276">
        <f t="shared" si="0"/>
        <v>39</v>
      </c>
      <c r="H23" s="292"/>
      <c r="I23" s="36"/>
      <c r="J23" s="33"/>
    </row>
    <row r="24" spans="1:10">
      <c r="B24" s="15"/>
      <c r="C24" s="36"/>
      <c r="D24" s="36"/>
      <c r="E24" s="13"/>
      <c r="F24" s="51"/>
      <c r="G24" s="276"/>
      <c r="H24" s="292"/>
      <c r="I24" s="36"/>
      <c r="J24" s="33"/>
    </row>
    <row r="25" spans="1:10">
      <c r="A25" s="154" t="s">
        <v>558</v>
      </c>
      <c r="B25" s="15"/>
      <c r="C25" s="36"/>
      <c r="D25" s="36"/>
      <c r="E25" s="13"/>
      <c r="F25" s="51"/>
      <c r="G25" s="276"/>
      <c r="H25" s="292"/>
      <c r="I25" s="36"/>
      <c r="J25" s="33"/>
    </row>
    <row r="26" spans="1:10">
      <c r="A26" s="56" t="s">
        <v>558</v>
      </c>
      <c r="B26" s="55" t="s">
        <v>559</v>
      </c>
      <c r="C26" s="12" t="s">
        <v>560</v>
      </c>
      <c r="D26" s="12" t="s">
        <v>2323</v>
      </c>
      <c r="E26" s="12" t="s">
        <v>1680</v>
      </c>
      <c r="F26" s="98">
        <v>1.5</v>
      </c>
      <c r="G26" s="276">
        <f t="shared" ref="G26:G37" si="1">F26*kurs</f>
        <v>39</v>
      </c>
      <c r="H26" s="292"/>
      <c r="I26" s="36"/>
      <c r="J26" s="33"/>
    </row>
    <row r="27" spans="1:10">
      <c r="A27" s="56" t="s">
        <v>558</v>
      </c>
      <c r="B27" s="55" t="s">
        <v>561</v>
      </c>
      <c r="C27" s="12" t="s">
        <v>562</v>
      </c>
      <c r="D27" s="12" t="s">
        <v>2323</v>
      </c>
      <c r="E27" s="12" t="s">
        <v>1680</v>
      </c>
      <c r="F27" s="98">
        <v>1.7</v>
      </c>
      <c r="G27" s="276">
        <f t="shared" si="1"/>
        <v>44.199999999999996</v>
      </c>
      <c r="H27" s="292"/>
      <c r="I27" s="36"/>
      <c r="J27" s="33"/>
    </row>
    <row r="28" spans="1:10" ht="14">
      <c r="A28" s="56" t="s">
        <v>558</v>
      </c>
      <c r="B28" s="62" t="s">
        <v>563</v>
      </c>
      <c r="C28" s="9">
        <v>78</v>
      </c>
      <c r="D28" s="9">
        <v>1993</v>
      </c>
      <c r="E28" s="9" t="s">
        <v>1680</v>
      </c>
      <c r="F28" s="38">
        <v>1.2</v>
      </c>
      <c r="G28" s="276">
        <f t="shared" si="1"/>
        <v>31.2</v>
      </c>
      <c r="H28" s="292"/>
      <c r="I28" s="36"/>
      <c r="J28" s="33"/>
    </row>
    <row r="29" spans="1:10" ht="14">
      <c r="A29" s="56" t="s">
        <v>558</v>
      </c>
      <c r="B29" s="62" t="s">
        <v>563</v>
      </c>
      <c r="C29" s="9">
        <v>78</v>
      </c>
      <c r="D29" s="9">
        <v>1993</v>
      </c>
      <c r="E29" s="9" t="s">
        <v>1676</v>
      </c>
      <c r="F29" s="38">
        <v>1</v>
      </c>
      <c r="G29" s="276">
        <f t="shared" si="1"/>
        <v>26</v>
      </c>
      <c r="H29" s="292"/>
      <c r="I29" s="36"/>
      <c r="J29" s="33"/>
    </row>
    <row r="30" spans="1:10" ht="14">
      <c r="A30" s="56" t="s">
        <v>558</v>
      </c>
      <c r="B30" s="62" t="s">
        <v>564</v>
      </c>
      <c r="C30" s="9">
        <v>79</v>
      </c>
      <c r="D30" s="9">
        <v>1993</v>
      </c>
      <c r="E30" s="9" t="s">
        <v>1680</v>
      </c>
      <c r="F30" s="38">
        <v>1</v>
      </c>
      <c r="G30" s="276">
        <f t="shared" si="1"/>
        <v>26</v>
      </c>
      <c r="H30" s="292"/>
      <c r="I30" s="36"/>
      <c r="J30" s="33"/>
    </row>
    <row r="31" spans="1:10" ht="14">
      <c r="A31" s="56" t="s">
        <v>558</v>
      </c>
      <c r="B31" s="62" t="s">
        <v>564</v>
      </c>
      <c r="C31" s="9">
        <v>79</v>
      </c>
      <c r="D31" s="9">
        <v>1993</v>
      </c>
      <c r="E31" s="9" t="s">
        <v>1676</v>
      </c>
      <c r="F31" s="38">
        <v>0.8</v>
      </c>
      <c r="G31" s="276">
        <f t="shared" si="1"/>
        <v>20.8</v>
      </c>
      <c r="H31" s="292"/>
      <c r="I31" s="36"/>
      <c r="J31" s="33"/>
    </row>
    <row r="32" spans="1:10" ht="14">
      <c r="A32" s="56" t="s">
        <v>558</v>
      </c>
      <c r="B32" s="62" t="s">
        <v>565</v>
      </c>
      <c r="C32" s="9" t="s">
        <v>2</v>
      </c>
      <c r="D32" s="9">
        <v>1993</v>
      </c>
      <c r="E32" s="9" t="s">
        <v>1680</v>
      </c>
      <c r="F32" s="38">
        <v>1.2</v>
      </c>
      <c r="G32" s="276">
        <f t="shared" si="1"/>
        <v>31.2</v>
      </c>
      <c r="H32" s="292"/>
      <c r="I32" s="36"/>
      <c r="J32" s="33"/>
    </row>
    <row r="33" spans="1:10" ht="14">
      <c r="A33" s="56" t="s">
        <v>558</v>
      </c>
      <c r="B33" s="62" t="s">
        <v>565</v>
      </c>
      <c r="C33" s="9" t="s">
        <v>2</v>
      </c>
      <c r="D33" s="9">
        <v>1993</v>
      </c>
      <c r="E33" s="9" t="s">
        <v>1676</v>
      </c>
      <c r="F33" s="38">
        <v>1</v>
      </c>
      <c r="G33" s="276">
        <f t="shared" si="1"/>
        <v>26</v>
      </c>
      <c r="H33" s="292"/>
      <c r="I33" s="36"/>
      <c r="J33" s="33"/>
    </row>
    <row r="34" spans="1:10" ht="14">
      <c r="A34" s="56" t="s">
        <v>558</v>
      </c>
      <c r="B34" s="62" t="s">
        <v>566</v>
      </c>
      <c r="C34" s="9">
        <v>81</v>
      </c>
      <c r="D34" s="9">
        <v>1993</v>
      </c>
      <c r="E34" s="9" t="s">
        <v>1676</v>
      </c>
      <c r="F34" s="38">
        <v>1.4</v>
      </c>
      <c r="G34" s="276">
        <f t="shared" si="1"/>
        <v>36.4</v>
      </c>
      <c r="H34" s="292"/>
      <c r="I34" s="36"/>
      <c r="J34" s="33"/>
    </row>
    <row r="35" spans="1:10" ht="14">
      <c r="A35" s="56" t="s">
        <v>558</v>
      </c>
      <c r="B35" s="62" t="s">
        <v>566</v>
      </c>
      <c r="C35" s="9">
        <v>81</v>
      </c>
      <c r="D35" s="9">
        <v>1993</v>
      </c>
      <c r="E35" s="9" t="s">
        <v>1669</v>
      </c>
      <c r="F35" s="38">
        <v>1</v>
      </c>
      <c r="G35" s="276">
        <f t="shared" si="1"/>
        <v>26</v>
      </c>
      <c r="H35" s="292"/>
      <c r="I35" s="36"/>
      <c r="J35" s="33"/>
    </row>
    <row r="36" spans="1:10" ht="14">
      <c r="A36" s="56" t="s">
        <v>558</v>
      </c>
      <c r="B36" s="62" t="s">
        <v>566</v>
      </c>
      <c r="C36" s="9" t="s">
        <v>567</v>
      </c>
      <c r="D36" s="9" t="s">
        <v>4</v>
      </c>
      <c r="E36" s="9" t="s">
        <v>1676</v>
      </c>
      <c r="F36" s="38">
        <v>2</v>
      </c>
      <c r="G36" s="276">
        <f t="shared" si="1"/>
        <v>52</v>
      </c>
      <c r="H36" s="292"/>
      <c r="I36" s="36"/>
      <c r="J36" s="33"/>
    </row>
    <row r="37" spans="1:10" ht="14">
      <c r="A37" s="56" t="s">
        <v>558</v>
      </c>
      <c r="B37" s="62" t="s">
        <v>566</v>
      </c>
      <c r="C37" s="9" t="s">
        <v>567</v>
      </c>
      <c r="D37" s="9" t="s">
        <v>4</v>
      </c>
      <c r="E37" s="26" t="s">
        <v>1669</v>
      </c>
      <c r="F37" s="38">
        <v>1.5</v>
      </c>
      <c r="G37" s="276">
        <f t="shared" si="1"/>
        <v>39</v>
      </c>
      <c r="H37" s="292"/>
      <c r="I37" s="36"/>
      <c r="J37" s="33"/>
    </row>
    <row r="38" spans="1:10">
      <c r="B38" s="15"/>
      <c r="C38" s="36"/>
      <c r="D38" s="36"/>
      <c r="E38" s="13"/>
      <c r="F38" s="51"/>
      <c r="G38" s="276"/>
      <c r="H38" s="292"/>
      <c r="I38" s="36"/>
      <c r="J38" s="33"/>
    </row>
    <row r="39" spans="1:10">
      <c r="A39" s="156" t="s">
        <v>1701</v>
      </c>
      <c r="B39" s="15"/>
      <c r="C39" s="36"/>
      <c r="D39" s="36"/>
      <c r="E39" s="13"/>
      <c r="F39" s="51"/>
      <c r="G39" s="276"/>
      <c r="H39" s="292"/>
      <c r="I39" s="36"/>
      <c r="J39" s="33"/>
    </row>
    <row r="40" spans="1:10" ht="14">
      <c r="A40" s="4" t="s">
        <v>1701</v>
      </c>
      <c r="B40" s="15" t="s">
        <v>2207</v>
      </c>
      <c r="C40" s="36">
        <v>1</v>
      </c>
      <c r="D40" s="36">
        <v>1958</v>
      </c>
      <c r="E40" s="13" t="s">
        <v>1676</v>
      </c>
      <c r="F40" s="51">
        <v>2</v>
      </c>
      <c r="G40" s="276">
        <f t="shared" ref="G40:G75" si="2">F40*kurs</f>
        <v>52</v>
      </c>
      <c r="H40" s="292"/>
      <c r="I40" s="36"/>
      <c r="J40" s="33"/>
    </row>
    <row r="41" spans="1:10" ht="14">
      <c r="A41" s="4" t="s">
        <v>1701</v>
      </c>
      <c r="B41" s="15" t="s">
        <v>1667</v>
      </c>
      <c r="C41" s="36">
        <v>2</v>
      </c>
      <c r="D41" s="36">
        <v>1958</v>
      </c>
      <c r="E41" s="13" t="s">
        <v>1668</v>
      </c>
      <c r="F41" s="51">
        <v>3</v>
      </c>
      <c r="G41" s="276">
        <f t="shared" si="2"/>
        <v>78</v>
      </c>
      <c r="H41" s="292"/>
      <c r="I41" s="36"/>
      <c r="J41" s="33"/>
    </row>
    <row r="42" spans="1:10">
      <c r="A42" s="4" t="s">
        <v>1701</v>
      </c>
      <c r="B42" s="4" t="s">
        <v>1700</v>
      </c>
      <c r="C42" s="13">
        <v>12</v>
      </c>
      <c r="D42" s="13">
        <v>1967</v>
      </c>
      <c r="E42" s="13" t="s">
        <v>1680</v>
      </c>
      <c r="F42" s="50">
        <v>2</v>
      </c>
      <c r="G42" s="276">
        <f t="shared" si="2"/>
        <v>52</v>
      </c>
    </row>
    <row r="43" spans="1:10">
      <c r="A43" s="4" t="s">
        <v>1701</v>
      </c>
      <c r="B43" s="4" t="s">
        <v>1700</v>
      </c>
      <c r="C43" s="13">
        <v>12</v>
      </c>
      <c r="D43" s="13">
        <v>1967</v>
      </c>
      <c r="E43" s="13" t="s">
        <v>1676</v>
      </c>
      <c r="F43" s="50">
        <v>1.5</v>
      </c>
      <c r="G43" s="276">
        <f t="shared" si="2"/>
        <v>39</v>
      </c>
    </row>
    <row r="44" spans="1:10">
      <c r="A44" s="4" t="s">
        <v>1701</v>
      </c>
      <c r="B44" s="4" t="s">
        <v>2099</v>
      </c>
      <c r="C44" s="13">
        <v>13</v>
      </c>
      <c r="D44" s="13">
        <v>1967</v>
      </c>
      <c r="E44" s="13" t="s">
        <v>1668</v>
      </c>
      <c r="F44" s="50">
        <v>1</v>
      </c>
      <c r="G44" s="276">
        <f t="shared" si="2"/>
        <v>26</v>
      </c>
    </row>
    <row r="45" spans="1:10">
      <c r="A45" s="4" t="s">
        <v>1701</v>
      </c>
      <c r="B45" s="4" t="s">
        <v>2099</v>
      </c>
      <c r="C45" s="13">
        <v>13</v>
      </c>
      <c r="D45" s="13">
        <v>1979</v>
      </c>
      <c r="E45" s="13" t="s">
        <v>1680</v>
      </c>
      <c r="F45" s="50">
        <v>1.5</v>
      </c>
      <c r="G45" s="276">
        <f t="shared" si="2"/>
        <v>39</v>
      </c>
    </row>
    <row r="46" spans="1:10">
      <c r="A46" s="4" t="s">
        <v>1701</v>
      </c>
      <c r="B46" s="4" t="s">
        <v>2099</v>
      </c>
      <c r="C46" s="13">
        <v>37</v>
      </c>
      <c r="D46" s="13">
        <v>2007</v>
      </c>
      <c r="E46" s="13" t="s">
        <v>1680</v>
      </c>
      <c r="F46" s="50">
        <v>1.2</v>
      </c>
      <c r="G46" s="276">
        <f t="shared" si="2"/>
        <v>31.2</v>
      </c>
    </row>
    <row r="47" spans="1:10">
      <c r="A47" s="4" t="s">
        <v>1701</v>
      </c>
      <c r="B47" s="4" t="s">
        <v>2253</v>
      </c>
      <c r="C47" s="13">
        <v>15</v>
      </c>
      <c r="D47" s="13">
        <v>1967</v>
      </c>
      <c r="E47" s="13" t="s">
        <v>1680</v>
      </c>
      <c r="F47" s="50">
        <v>2</v>
      </c>
      <c r="G47" s="276">
        <f t="shared" si="2"/>
        <v>52</v>
      </c>
    </row>
    <row r="48" spans="1:10">
      <c r="A48" s="4" t="s">
        <v>1701</v>
      </c>
      <c r="B48" s="4" t="s">
        <v>2253</v>
      </c>
      <c r="C48" s="13">
        <v>15</v>
      </c>
      <c r="D48" s="13">
        <v>1967</v>
      </c>
      <c r="E48" s="13" t="s">
        <v>1669</v>
      </c>
      <c r="F48" s="50">
        <v>1.2</v>
      </c>
      <c r="G48" s="276">
        <f t="shared" si="2"/>
        <v>31.2</v>
      </c>
    </row>
    <row r="49" spans="1:7">
      <c r="A49" s="4" t="s">
        <v>1701</v>
      </c>
      <c r="B49" s="4" t="s">
        <v>2253</v>
      </c>
      <c r="C49" s="13">
        <v>15</v>
      </c>
      <c r="D49" s="13">
        <v>1975</v>
      </c>
      <c r="E49" s="13" t="s">
        <v>1680</v>
      </c>
      <c r="F49" s="50">
        <v>1.2</v>
      </c>
      <c r="G49" s="276">
        <f t="shared" si="2"/>
        <v>31.2</v>
      </c>
    </row>
    <row r="50" spans="1:7">
      <c r="A50" s="4" t="s">
        <v>1701</v>
      </c>
      <c r="B50" s="39" t="s">
        <v>2253</v>
      </c>
      <c r="C50" s="36">
        <v>38</v>
      </c>
      <c r="D50" s="36">
        <v>2007</v>
      </c>
      <c r="E50" s="13" t="s">
        <v>1680</v>
      </c>
      <c r="F50" s="50">
        <v>1.2</v>
      </c>
      <c r="G50" s="276">
        <f t="shared" si="2"/>
        <v>31.2</v>
      </c>
    </row>
    <row r="51" spans="1:7">
      <c r="A51" s="4" t="s">
        <v>1701</v>
      </c>
      <c r="B51" s="39" t="s">
        <v>2253</v>
      </c>
      <c r="C51" s="36">
        <v>38</v>
      </c>
      <c r="D51" s="36">
        <v>2012</v>
      </c>
      <c r="E51" s="13" t="s">
        <v>1703</v>
      </c>
      <c r="F51" s="50">
        <v>1.2</v>
      </c>
      <c r="G51" s="276">
        <f t="shared" si="2"/>
        <v>31.2</v>
      </c>
    </row>
    <row r="52" spans="1:7">
      <c r="A52" s="4" t="s">
        <v>1701</v>
      </c>
      <c r="B52" s="4" t="s">
        <v>2387</v>
      </c>
      <c r="C52" s="13">
        <v>16</v>
      </c>
      <c r="D52" s="13">
        <v>1967</v>
      </c>
      <c r="E52" s="13" t="s">
        <v>1669</v>
      </c>
      <c r="F52" s="50">
        <v>2</v>
      </c>
      <c r="G52" s="276">
        <f t="shared" si="2"/>
        <v>52</v>
      </c>
    </row>
    <row r="53" spans="1:7">
      <c r="A53" s="4" t="s">
        <v>1701</v>
      </c>
      <c r="B53" s="4" t="s">
        <v>2387</v>
      </c>
      <c r="C53" s="13">
        <v>16</v>
      </c>
      <c r="D53" s="13">
        <v>1967.79</v>
      </c>
      <c r="E53" s="13" t="s">
        <v>1668</v>
      </c>
      <c r="F53" s="50">
        <v>1.5</v>
      </c>
      <c r="G53" s="276">
        <f t="shared" si="2"/>
        <v>39</v>
      </c>
    </row>
    <row r="54" spans="1:7">
      <c r="A54" s="4" t="s">
        <v>1701</v>
      </c>
      <c r="B54" s="4" t="s">
        <v>2387</v>
      </c>
      <c r="C54" s="13">
        <v>16</v>
      </c>
      <c r="D54" s="13">
        <v>1967.75</v>
      </c>
      <c r="E54" s="13" t="s">
        <v>1671</v>
      </c>
      <c r="F54" s="50">
        <v>1.2</v>
      </c>
      <c r="G54" s="276">
        <f t="shared" si="2"/>
        <v>31.2</v>
      </c>
    </row>
    <row r="55" spans="1:7">
      <c r="A55" s="4" t="s">
        <v>1701</v>
      </c>
      <c r="B55" s="4" t="s">
        <v>2387</v>
      </c>
      <c r="C55" s="13">
        <v>39</v>
      </c>
      <c r="D55" s="36">
        <v>2007</v>
      </c>
      <c r="E55" s="13" t="s">
        <v>1680</v>
      </c>
      <c r="F55" s="50">
        <v>1.5</v>
      </c>
      <c r="G55" s="276">
        <f t="shared" si="2"/>
        <v>39</v>
      </c>
    </row>
    <row r="56" spans="1:7">
      <c r="A56" s="4" t="s">
        <v>1701</v>
      </c>
      <c r="B56" s="4" t="s">
        <v>101</v>
      </c>
      <c r="C56" s="36" t="s">
        <v>2372</v>
      </c>
      <c r="D56" s="36" t="s">
        <v>2039</v>
      </c>
      <c r="E56" s="13" t="s">
        <v>1668</v>
      </c>
      <c r="F56" s="50">
        <v>2.5</v>
      </c>
      <c r="G56" s="276">
        <f t="shared" si="2"/>
        <v>65</v>
      </c>
    </row>
    <row r="57" spans="1:7">
      <c r="A57" s="4" t="s">
        <v>1701</v>
      </c>
      <c r="B57" s="4" t="s">
        <v>101</v>
      </c>
      <c r="C57" s="36" t="s">
        <v>2372</v>
      </c>
      <c r="D57" s="36" t="s">
        <v>2039</v>
      </c>
      <c r="E57" s="13" t="s">
        <v>1671</v>
      </c>
      <c r="F57" s="50">
        <v>2</v>
      </c>
      <c r="G57" s="276">
        <f t="shared" si="2"/>
        <v>52</v>
      </c>
    </row>
    <row r="58" spans="1:7">
      <c r="A58" s="4" t="s">
        <v>1701</v>
      </c>
      <c r="B58" s="4" t="s">
        <v>101</v>
      </c>
      <c r="C58" s="36" t="s">
        <v>2372</v>
      </c>
      <c r="D58" s="36">
        <v>1979</v>
      </c>
      <c r="E58" s="13" t="s">
        <v>1669</v>
      </c>
      <c r="F58" s="50">
        <v>2.5</v>
      </c>
      <c r="G58" s="276">
        <f t="shared" si="2"/>
        <v>65</v>
      </c>
    </row>
    <row r="59" spans="1:7">
      <c r="A59" s="4" t="s">
        <v>1701</v>
      </c>
      <c r="B59" s="4" t="s">
        <v>101</v>
      </c>
      <c r="C59" s="13">
        <v>40</v>
      </c>
      <c r="D59" s="13">
        <v>2007</v>
      </c>
      <c r="E59" s="13" t="s">
        <v>1680</v>
      </c>
      <c r="F59" s="50">
        <v>2</v>
      </c>
      <c r="G59" s="276">
        <f t="shared" si="2"/>
        <v>52</v>
      </c>
    </row>
    <row r="60" spans="1:7">
      <c r="A60" s="4" t="s">
        <v>1701</v>
      </c>
      <c r="B60" s="4" t="s">
        <v>101</v>
      </c>
      <c r="C60" s="13">
        <v>40</v>
      </c>
      <c r="D60" s="13">
        <v>2007</v>
      </c>
      <c r="E60" s="13" t="s">
        <v>1676</v>
      </c>
      <c r="F60" s="50">
        <v>1.5</v>
      </c>
      <c r="G60" s="276">
        <f t="shared" si="2"/>
        <v>39</v>
      </c>
    </row>
    <row r="61" spans="1:7">
      <c r="A61" s="4" t="s">
        <v>1701</v>
      </c>
      <c r="B61" s="4" t="s">
        <v>279</v>
      </c>
      <c r="C61" s="13">
        <v>41</v>
      </c>
      <c r="D61" s="13">
        <v>2007</v>
      </c>
      <c r="E61" s="13" t="s">
        <v>1680</v>
      </c>
      <c r="F61" s="50">
        <v>2</v>
      </c>
      <c r="G61" s="276">
        <f t="shared" si="2"/>
        <v>52</v>
      </c>
    </row>
    <row r="62" spans="1:7">
      <c r="A62" s="4" t="s">
        <v>1701</v>
      </c>
      <c r="B62" s="4" t="s">
        <v>1179</v>
      </c>
      <c r="C62" s="13">
        <v>19</v>
      </c>
      <c r="D62" s="13">
        <v>1979</v>
      </c>
      <c r="E62" s="13" t="s">
        <v>1668</v>
      </c>
      <c r="F62" s="50">
        <v>2</v>
      </c>
      <c r="G62" s="276">
        <f t="shared" si="2"/>
        <v>52</v>
      </c>
    </row>
    <row r="63" spans="1:7">
      <c r="A63" s="4" t="s">
        <v>1701</v>
      </c>
      <c r="B63" s="4" t="s">
        <v>1179</v>
      </c>
      <c r="C63" s="13">
        <v>42</v>
      </c>
      <c r="D63" s="13">
        <v>2007</v>
      </c>
      <c r="E63" s="13" t="s">
        <v>1703</v>
      </c>
      <c r="F63" s="50">
        <v>4</v>
      </c>
      <c r="G63" s="276">
        <f t="shared" si="2"/>
        <v>104</v>
      </c>
    </row>
    <row r="64" spans="1:7" ht="14">
      <c r="A64" s="4" t="s">
        <v>1701</v>
      </c>
      <c r="B64" s="15" t="s">
        <v>113</v>
      </c>
      <c r="C64" s="8" t="s">
        <v>114</v>
      </c>
      <c r="D64" s="8">
        <v>1995</v>
      </c>
      <c r="E64" s="8" t="s">
        <v>1680</v>
      </c>
      <c r="F64" s="51">
        <v>2</v>
      </c>
      <c r="G64" s="276">
        <f t="shared" si="2"/>
        <v>52</v>
      </c>
    </row>
    <row r="65" spans="1:7" ht="14">
      <c r="A65" s="4" t="s">
        <v>1701</v>
      </c>
      <c r="B65" s="15" t="s">
        <v>113</v>
      </c>
      <c r="C65" s="8" t="s">
        <v>114</v>
      </c>
      <c r="D65" s="8">
        <v>1995</v>
      </c>
      <c r="E65" s="8" t="s">
        <v>1669</v>
      </c>
      <c r="F65" s="51">
        <v>1.5</v>
      </c>
      <c r="G65" s="276">
        <f t="shared" si="2"/>
        <v>39</v>
      </c>
    </row>
    <row r="66" spans="1:7" ht="14">
      <c r="A66" s="4" t="s">
        <v>1701</v>
      </c>
      <c r="B66" s="15" t="s">
        <v>113</v>
      </c>
      <c r="C66" s="8" t="s">
        <v>114</v>
      </c>
      <c r="D66" s="8">
        <v>1997</v>
      </c>
      <c r="E66" s="8" t="s">
        <v>1668</v>
      </c>
      <c r="F66" s="51">
        <v>1.5</v>
      </c>
      <c r="G66" s="276">
        <f t="shared" si="2"/>
        <v>39</v>
      </c>
    </row>
    <row r="67" spans="1:7" ht="14">
      <c r="A67" s="4" t="s">
        <v>1701</v>
      </c>
      <c r="B67" s="15" t="s">
        <v>113</v>
      </c>
      <c r="C67" s="8" t="s">
        <v>114</v>
      </c>
      <c r="D67" s="8">
        <v>1999</v>
      </c>
      <c r="E67" s="8" t="s">
        <v>1680</v>
      </c>
      <c r="F67" s="51">
        <v>1.8</v>
      </c>
      <c r="G67" s="276">
        <f t="shared" si="2"/>
        <v>46.800000000000004</v>
      </c>
    </row>
    <row r="68" spans="1:7" ht="14">
      <c r="A68" s="4" t="s">
        <v>1701</v>
      </c>
      <c r="B68" s="15" t="s">
        <v>164</v>
      </c>
      <c r="C68" s="8">
        <v>32</v>
      </c>
      <c r="D68" s="8" t="s">
        <v>162</v>
      </c>
      <c r="E68" s="8" t="s">
        <v>1668</v>
      </c>
      <c r="F68" s="51">
        <v>1.5</v>
      </c>
      <c r="G68" s="276">
        <f t="shared" si="2"/>
        <v>39</v>
      </c>
    </row>
    <row r="69" spans="1:7" ht="14">
      <c r="A69" s="4" t="s">
        <v>1701</v>
      </c>
      <c r="B69" s="15" t="s">
        <v>164</v>
      </c>
      <c r="C69" s="8">
        <v>32</v>
      </c>
      <c r="D69" s="8" t="s">
        <v>1706</v>
      </c>
      <c r="E69" s="8" t="s">
        <v>1680</v>
      </c>
      <c r="F69" s="51">
        <v>2</v>
      </c>
      <c r="G69" s="276">
        <f t="shared" si="2"/>
        <v>52</v>
      </c>
    </row>
    <row r="70" spans="1:7" ht="14">
      <c r="A70" s="4" t="s">
        <v>1701</v>
      </c>
      <c r="B70" s="15" t="s">
        <v>164</v>
      </c>
      <c r="C70" s="8">
        <v>32</v>
      </c>
      <c r="D70" s="8" t="s">
        <v>163</v>
      </c>
      <c r="E70" s="8" t="s">
        <v>1680</v>
      </c>
      <c r="F70" s="51">
        <v>2</v>
      </c>
      <c r="G70" s="276">
        <f t="shared" si="2"/>
        <v>52</v>
      </c>
    </row>
    <row r="71" spans="1:7" ht="14">
      <c r="A71" s="4" t="s">
        <v>1701</v>
      </c>
      <c r="B71" s="15" t="s">
        <v>2331</v>
      </c>
      <c r="C71" s="8">
        <v>33</v>
      </c>
      <c r="D71" s="8">
        <v>1998</v>
      </c>
      <c r="E71" s="8" t="s">
        <v>1680</v>
      </c>
      <c r="F71" s="51">
        <v>1.5</v>
      </c>
      <c r="G71" s="276">
        <f t="shared" si="2"/>
        <v>39</v>
      </c>
    </row>
    <row r="72" spans="1:7" ht="14">
      <c r="A72" s="4" t="s">
        <v>1701</v>
      </c>
      <c r="B72" s="15" t="s">
        <v>2331</v>
      </c>
      <c r="C72" s="8">
        <v>33</v>
      </c>
      <c r="D72" s="8">
        <v>1998</v>
      </c>
      <c r="E72" s="8" t="s">
        <v>1671</v>
      </c>
      <c r="F72" s="51">
        <v>1</v>
      </c>
      <c r="G72" s="276">
        <f t="shared" si="2"/>
        <v>26</v>
      </c>
    </row>
    <row r="73" spans="1:7" ht="14">
      <c r="A73" s="4" t="s">
        <v>1701</v>
      </c>
      <c r="B73" s="15" t="s">
        <v>2100</v>
      </c>
      <c r="C73" s="8">
        <v>34</v>
      </c>
      <c r="D73" s="8">
        <v>1996</v>
      </c>
      <c r="E73" s="8" t="s">
        <v>1680</v>
      </c>
      <c r="F73" s="51">
        <v>3</v>
      </c>
      <c r="G73" s="276">
        <f t="shared" si="2"/>
        <v>78</v>
      </c>
    </row>
    <row r="74" spans="1:7" ht="14">
      <c r="A74" s="4" t="s">
        <v>1701</v>
      </c>
      <c r="B74" s="15" t="s">
        <v>2100</v>
      </c>
      <c r="C74" s="8">
        <v>34</v>
      </c>
      <c r="D74" s="8">
        <v>1998</v>
      </c>
      <c r="E74" s="8" t="s">
        <v>1680</v>
      </c>
      <c r="F74" s="51">
        <v>2.5</v>
      </c>
      <c r="G74" s="276">
        <f t="shared" si="2"/>
        <v>65</v>
      </c>
    </row>
    <row r="75" spans="1:7" ht="14">
      <c r="A75" s="4" t="s">
        <v>1701</v>
      </c>
      <c r="B75" s="15" t="s">
        <v>2100</v>
      </c>
      <c r="C75" s="8">
        <v>34</v>
      </c>
      <c r="D75" s="8">
        <v>1998</v>
      </c>
      <c r="E75" s="8" t="s">
        <v>1668</v>
      </c>
      <c r="F75" s="51">
        <v>1.8</v>
      </c>
      <c r="G75" s="276">
        <f t="shared" si="2"/>
        <v>46.800000000000004</v>
      </c>
    </row>
    <row r="76" spans="1:7">
      <c r="B76" s="15"/>
      <c r="C76" s="8"/>
      <c r="D76" s="8"/>
      <c r="E76" s="8"/>
      <c r="F76" s="51"/>
      <c r="G76" s="276"/>
    </row>
    <row r="77" spans="1:7">
      <c r="A77" s="156" t="s">
        <v>457</v>
      </c>
      <c r="B77" s="15"/>
      <c r="C77" s="8"/>
      <c r="D77" s="8"/>
      <c r="E77" s="8"/>
      <c r="F77" s="51"/>
      <c r="G77" s="276"/>
    </row>
    <row r="78" spans="1:7" ht="28">
      <c r="A78" s="4" t="s">
        <v>457</v>
      </c>
      <c r="B78" s="15" t="s">
        <v>459</v>
      </c>
      <c r="C78" s="8" t="s">
        <v>169</v>
      </c>
      <c r="D78" s="8" t="s">
        <v>458</v>
      </c>
      <c r="E78" s="8" t="s">
        <v>2378</v>
      </c>
      <c r="F78" s="51">
        <v>11</v>
      </c>
      <c r="G78" s="276">
        <f>F78*kurs</f>
        <v>286</v>
      </c>
    </row>
    <row r="79" spans="1:7">
      <c r="B79" s="15"/>
      <c r="C79" s="8"/>
      <c r="D79" s="8"/>
      <c r="E79" s="8"/>
      <c r="F79" s="51"/>
      <c r="G79" s="276"/>
    </row>
    <row r="80" spans="1:7">
      <c r="A80" s="156" t="s">
        <v>2101</v>
      </c>
      <c r="B80" s="15"/>
      <c r="C80" s="8"/>
      <c r="D80" s="8"/>
      <c r="E80" s="8"/>
      <c r="F80" s="51"/>
      <c r="G80" s="276"/>
    </row>
    <row r="81" spans="1:7" ht="14">
      <c r="A81" s="4" t="s">
        <v>2101</v>
      </c>
      <c r="B81" s="20" t="s">
        <v>1822</v>
      </c>
      <c r="C81" s="8">
        <v>249</v>
      </c>
      <c r="D81" s="8">
        <v>1936</v>
      </c>
      <c r="E81" s="8" t="s">
        <v>1672</v>
      </c>
      <c r="F81" s="51">
        <v>1.5</v>
      </c>
      <c r="G81" s="276">
        <f t="shared" ref="G81:G101" si="3">F81*kurs</f>
        <v>39</v>
      </c>
    </row>
    <row r="82" spans="1:7" ht="14">
      <c r="A82" s="4" t="s">
        <v>2101</v>
      </c>
      <c r="B82" s="20" t="s">
        <v>1822</v>
      </c>
      <c r="C82" s="8">
        <v>249</v>
      </c>
      <c r="D82" s="8">
        <v>1938</v>
      </c>
      <c r="E82" s="8" t="s">
        <v>1677</v>
      </c>
      <c r="F82" s="51">
        <v>1.5</v>
      </c>
      <c r="G82" s="276">
        <f t="shared" si="3"/>
        <v>39</v>
      </c>
    </row>
    <row r="83" spans="1:7" ht="14">
      <c r="A83" s="4" t="s">
        <v>2101</v>
      </c>
      <c r="B83" s="20" t="s">
        <v>1822</v>
      </c>
      <c r="C83" s="8">
        <v>249</v>
      </c>
      <c r="D83" s="8">
        <v>1948</v>
      </c>
      <c r="E83" s="8" t="s">
        <v>1672</v>
      </c>
      <c r="F83" s="51">
        <v>1.2</v>
      </c>
      <c r="G83" s="276">
        <f t="shared" si="3"/>
        <v>31.2</v>
      </c>
    </row>
    <row r="84" spans="1:7" ht="14">
      <c r="A84" s="4" t="s">
        <v>2101</v>
      </c>
      <c r="B84" s="20" t="s">
        <v>1822</v>
      </c>
      <c r="C84" s="8">
        <v>260</v>
      </c>
      <c r="D84" s="8">
        <v>1963</v>
      </c>
      <c r="E84" s="8" t="s">
        <v>1749</v>
      </c>
      <c r="F84" s="51">
        <v>0.3</v>
      </c>
      <c r="G84" s="276">
        <f t="shared" si="3"/>
        <v>7.8</v>
      </c>
    </row>
    <row r="85" spans="1:7" ht="14">
      <c r="A85" s="4" t="s">
        <v>2101</v>
      </c>
      <c r="B85" s="20" t="s">
        <v>1822</v>
      </c>
      <c r="C85" s="3" t="s">
        <v>2106</v>
      </c>
      <c r="D85" s="3" t="s">
        <v>1807</v>
      </c>
      <c r="E85" s="8" t="s">
        <v>1676</v>
      </c>
      <c r="F85" s="51">
        <v>1</v>
      </c>
      <c r="G85" s="276">
        <f t="shared" si="3"/>
        <v>26</v>
      </c>
    </row>
    <row r="86" spans="1:7" ht="14">
      <c r="A86" s="4" t="s">
        <v>2101</v>
      </c>
      <c r="B86" s="20" t="s">
        <v>1822</v>
      </c>
      <c r="C86" s="3" t="s">
        <v>2106</v>
      </c>
      <c r="D86" s="3" t="s">
        <v>1807</v>
      </c>
      <c r="E86" s="8" t="s">
        <v>1668</v>
      </c>
      <c r="F86" s="51">
        <v>0.5</v>
      </c>
      <c r="G86" s="276">
        <f t="shared" si="3"/>
        <v>13</v>
      </c>
    </row>
    <row r="87" spans="1:7" ht="13" customHeight="1">
      <c r="A87" s="4" t="s">
        <v>2101</v>
      </c>
      <c r="B87" s="20" t="s">
        <v>1822</v>
      </c>
      <c r="C87" s="8" t="s">
        <v>2176</v>
      </c>
      <c r="D87" s="8">
        <v>1975</v>
      </c>
      <c r="E87" s="8" t="s">
        <v>1668</v>
      </c>
      <c r="F87" s="51">
        <v>0.8</v>
      </c>
      <c r="G87" s="276">
        <f t="shared" si="3"/>
        <v>20.8</v>
      </c>
    </row>
    <row r="88" spans="1:7" ht="13" customHeight="1">
      <c r="A88" s="4" t="s">
        <v>2101</v>
      </c>
      <c r="B88" s="20" t="s">
        <v>1822</v>
      </c>
      <c r="C88" s="8" t="s">
        <v>2176</v>
      </c>
      <c r="D88" s="8">
        <v>1977</v>
      </c>
      <c r="E88" s="8" t="s">
        <v>1680</v>
      </c>
      <c r="F88" s="51">
        <v>1</v>
      </c>
      <c r="G88" s="276">
        <f t="shared" si="3"/>
        <v>26</v>
      </c>
    </row>
    <row r="89" spans="1:7" ht="13" customHeight="1">
      <c r="A89" s="4" t="s">
        <v>2101</v>
      </c>
      <c r="B89" s="20" t="s">
        <v>1822</v>
      </c>
      <c r="C89" s="8" t="s">
        <v>2176</v>
      </c>
      <c r="D89" s="8">
        <v>1977</v>
      </c>
      <c r="E89" s="8" t="s">
        <v>1676</v>
      </c>
      <c r="F89" s="51">
        <v>0.6</v>
      </c>
      <c r="G89" s="276">
        <f t="shared" si="3"/>
        <v>15.6</v>
      </c>
    </row>
    <row r="90" spans="1:7" ht="13" customHeight="1">
      <c r="A90" s="4" t="s">
        <v>2101</v>
      </c>
      <c r="B90" s="20" t="s">
        <v>1822</v>
      </c>
      <c r="C90" s="8" t="s">
        <v>2176</v>
      </c>
      <c r="D90" s="8">
        <v>1979</v>
      </c>
      <c r="E90" s="8" t="s">
        <v>1680</v>
      </c>
      <c r="F90" s="51">
        <v>1</v>
      </c>
      <c r="G90" s="276">
        <f t="shared" si="3"/>
        <v>26</v>
      </c>
    </row>
    <row r="91" spans="1:7" ht="13" customHeight="1">
      <c r="A91" s="4" t="s">
        <v>2101</v>
      </c>
      <c r="B91" s="20" t="s">
        <v>1822</v>
      </c>
      <c r="C91" s="8">
        <v>282</v>
      </c>
      <c r="D91" s="8" t="s">
        <v>640</v>
      </c>
      <c r="E91" s="8" t="s">
        <v>1680</v>
      </c>
      <c r="F91" s="51">
        <v>1.2</v>
      </c>
      <c r="G91" s="276">
        <f t="shared" si="3"/>
        <v>31.2</v>
      </c>
    </row>
    <row r="92" spans="1:7" ht="13" customHeight="1">
      <c r="A92" s="4" t="s">
        <v>2101</v>
      </c>
      <c r="B92" s="20" t="s">
        <v>1828</v>
      </c>
      <c r="C92" s="8" t="s">
        <v>2179</v>
      </c>
      <c r="D92" s="8">
        <v>1986</v>
      </c>
      <c r="E92" s="8" t="s">
        <v>1668</v>
      </c>
      <c r="F92" s="51">
        <v>2.5</v>
      </c>
      <c r="G92" s="276">
        <f t="shared" si="3"/>
        <v>65</v>
      </c>
    </row>
    <row r="93" spans="1:7" ht="13" customHeight="1">
      <c r="A93" s="4" t="s">
        <v>2101</v>
      </c>
      <c r="B93" s="20" t="s">
        <v>1828</v>
      </c>
      <c r="C93" s="8" t="s">
        <v>2179</v>
      </c>
      <c r="D93" s="8">
        <v>1987</v>
      </c>
      <c r="E93" s="8" t="s">
        <v>1676</v>
      </c>
      <c r="F93" s="51">
        <v>1</v>
      </c>
      <c r="G93" s="276">
        <f t="shared" si="3"/>
        <v>26</v>
      </c>
    </row>
    <row r="94" spans="1:7" ht="13" customHeight="1">
      <c r="A94" s="4" t="s">
        <v>2101</v>
      </c>
      <c r="B94" s="20" t="s">
        <v>1828</v>
      </c>
      <c r="C94" s="8" t="s">
        <v>2179</v>
      </c>
      <c r="D94" s="8">
        <v>1989</v>
      </c>
      <c r="E94" s="8" t="s">
        <v>1668</v>
      </c>
      <c r="F94" s="51">
        <v>0.5</v>
      </c>
      <c r="G94" s="276">
        <f t="shared" si="3"/>
        <v>13</v>
      </c>
    </row>
    <row r="95" spans="1:7" ht="13" customHeight="1">
      <c r="A95" s="4" t="s">
        <v>2101</v>
      </c>
      <c r="B95" s="20" t="s">
        <v>1828</v>
      </c>
      <c r="C95" s="8" t="s">
        <v>2179</v>
      </c>
      <c r="D95" s="8">
        <v>1992</v>
      </c>
      <c r="E95" s="8" t="s">
        <v>1676</v>
      </c>
      <c r="F95" s="51">
        <v>0.7</v>
      </c>
      <c r="G95" s="276">
        <f t="shared" si="3"/>
        <v>18.2</v>
      </c>
    </row>
    <row r="96" spans="1:7" ht="13" customHeight="1">
      <c r="A96" s="4" t="s">
        <v>2101</v>
      </c>
      <c r="B96" s="20" t="s">
        <v>1828</v>
      </c>
      <c r="C96" s="8" t="s">
        <v>2179</v>
      </c>
      <c r="D96" s="8">
        <v>1993</v>
      </c>
      <c r="E96" s="8" t="s">
        <v>1680</v>
      </c>
      <c r="F96" s="51">
        <v>0.9</v>
      </c>
      <c r="G96" s="276">
        <f t="shared" si="3"/>
        <v>23.400000000000002</v>
      </c>
    </row>
    <row r="97" spans="1:7" ht="13" customHeight="1">
      <c r="A97" s="4" t="s">
        <v>2101</v>
      </c>
      <c r="B97" s="20" t="s">
        <v>1828</v>
      </c>
      <c r="C97" s="8" t="s">
        <v>2179</v>
      </c>
      <c r="D97" s="8">
        <v>1996</v>
      </c>
      <c r="E97" s="8" t="s">
        <v>1676</v>
      </c>
      <c r="F97" s="51">
        <v>0.8</v>
      </c>
      <c r="G97" s="276">
        <f t="shared" si="3"/>
        <v>20.8</v>
      </c>
    </row>
    <row r="98" spans="1:7" ht="13" customHeight="1">
      <c r="A98" s="4" t="s">
        <v>2101</v>
      </c>
      <c r="B98" s="20" t="s">
        <v>1828</v>
      </c>
      <c r="C98" s="119" t="s">
        <v>2793</v>
      </c>
      <c r="D98" s="3" t="s">
        <v>2775</v>
      </c>
      <c r="E98" s="8" t="s">
        <v>1680</v>
      </c>
      <c r="F98" s="51">
        <v>0.8</v>
      </c>
      <c r="G98" s="276">
        <f t="shared" si="3"/>
        <v>20.8</v>
      </c>
    </row>
    <row r="99" spans="1:7" ht="13" customHeight="1">
      <c r="A99" s="4" t="s">
        <v>2101</v>
      </c>
      <c r="B99" s="20" t="s">
        <v>1828</v>
      </c>
      <c r="C99" s="119" t="s">
        <v>2794</v>
      </c>
      <c r="D99" s="189" t="s">
        <v>2570</v>
      </c>
      <c r="E99" s="8" t="s">
        <v>1680</v>
      </c>
      <c r="F99" s="51">
        <v>1.2</v>
      </c>
      <c r="G99" s="276">
        <f t="shared" si="3"/>
        <v>31.2</v>
      </c>
    </row>
    <row r="100" spans="1:7" ht="13" customHeight="1">
      <c r="A100" s="4" t="s">
        <v>2101</v>
      </c>
      <c r="B100" s="20" t="s">
        <v>1836</v>
      </c>
      <c r="C100" s="8" t="s">
        <v>2180</v>
      </c>
      <c r="D100" s="8">
        <v>1988</v>
      </c>
      <c r="E100" s="8" t="s">
        <v>1703</v>
      </c>
      <c r="F100" s="51">
        <v>1</v>
      </c>
      <c r="G100" s="276">
        <f t="shared" si="3"/>
        <v>26</v>
      </c>
    </row>
    <row r="101" spans="1:7" ht="13" customHeight="1">
      <c r="A101" s="4" t="s">
        <v>2101</v>
      </c>
      <c r="B101" s="20" t="s">
        <v>1836</v>
      </c>
      <c r="C101" s="8" t="s">
        <v>2180</v>
      </c>
      <c r="D101" s="8">
        <v>1989</v>
      </c>
      <c r="E101" s="8" t="s">
        <v>1669</v>
      </c>
      <c r="F101" s="51">
        <v>0.7</v>
      </c>
      <c r="G101" s="276">
        <f t="shared" si="3"/>
        <v>18.2</v>
      </c>
    </row>
    <row r="102" spans="1:7" ht="13" customHeight="1">
      <c r="A102" s="4" t="s">
        <v>2101</v>
      </c>
      <c r="B102" s="20" t="s">
        <v>1836</v>
      </c>
      <c r="C102" s="8" t="s">
        <v>2180</v>
      </c>
      <c r="D102" s="8">
        <v>1990</v>
      </c>
      <c r="E102" s="8" t="s">
        <v>1669</v>
      </c>
      <c r="F102" s="51">
        <v>0.7</v>
      </c>
      <c r="G102" s="276">
        <f t="shared" ref="G102:G127" si="4">F102*kurs</f>
        <v>18.2</v>
      </c>
    </row>
    <row r="103" spans="1:7" ht="13" customHeight="1">
      <c r="A103" s="4" t="s">
        <v>2101</v>
      </c>
      <c r="B103" s="20" t="s">
        <v>1836</v>
      </c>
      <c r="C103" s="8" t="s">
        <v>2180</v>
      </c>
      <c r="D103" s="2">
        <v>1994</v>
      </c>
      <c r="E103" s="2" t="s">
        <v>1680</v>
      </c>
      <c r="F103" s="51">
        <v>1</v>
      </c>
      <c r="G103" s="276">
        <f t="shared" si="4"/>
        <v>26</v>
      </c>
    </row>
    <row r="104" spans="1:7" ht="13" customHeight="1">
      <c r="A104" s="4" t="s">
        <v>2101</v>
      </c>
      <c r="B104" s="20" t="s">
        <v>1836</v>
      </c>
      <c r="C104" s="3" t="s">
        <v>2103</v>
      </c>
      <c r="D104" s="3" t="s">
        <v>2104</v>
      </c>
      <c r="E104" s="3" t="s">
        <v>1676</v>
      </c>
      <c r="F104" s="49">
        <v>0.8</v>
      </c>
      <c r="G104" s="276">
        <f t="shared" si="4"/>
        <v>20.8</v>
      </c>
    </row>
    <row r="105" spans="1:7" ht="13" customHeight="1">
      <c r="A105" s="4" t="s">
        <v>2101</v>
      </c>
      <c r="B105" s="20" t="s">
        <v>1836</v>
      </c>
      <c r="C105" s="3" t="s">
        <v>2103</v>
      </c>
      <c r="D105" s="3" t="s">
        <v>2104</v>
      </c>
      <c r="E105" s="3" t="s">
        <v>1669</v>
      </c>
      <c r="F105" s="49">
        <v>0.7</v>
      </c>
      <c r="G105" s="276">
        <f t="shared" si="4"/>
        <v>18.2</v>
      </c>
    </row>
    <row r="106" spans="1:7" ht="13" customHeight="1">
      <c r="A106" s="4" t="s">
        <v>2101</v>
      </c>
      <c r="B106" s="20" t="s">
        <v>1836</v>
      </c>
      <c r="C106" s="3" t="s">
        <v>2103</v>
      </c>
      <c r="D106" s="3" t="s">
        <v>2408</v>
      </c>
      <c r="E106" s="3" t="s">
        <v>1680</v>
      </c>
      <c r="F106" s="49">
        <v>1</v>
      </c>
      <c r="G106" s="276">
        <f t="shared" si="4"/>
        <v>26</v>
      </c>
    </row>
    <row r="107" spans="1:7" ht="13" customHeight="1">
      <c r="A107" s="4" t="s">
        <v>2101</v>
      </c>
      <c r="B107" s="20" t="s">
        <v>1836</v>
      </c>
      <c r="C107" s="3" t="s">
        <v>2103</v>
      </c>
      <c r="D107" s="2">
        <v>1997</v>
      </c>
      <c r="E107" s="2" t="s">
        <v>1680</v>
      </c>
      <c r="F107" s="49">
        <v>1</v>
      </c>
      <c r="G107" s="276">
        <f t="shared" si="4"/>
        <v>26</v>
      </c>
    </row>
    <row r="108" spans="1:7" ht="13" customHeight="1">
      <c r="A108" s="4" t="s">
        <v>2101</v>
      </c>
      <c r="B108" s="20" t="s">
        <v>1836</v>
      </c>
      <c r="C108" s="3" t="s">
        <v>2103</v>
      </c>
      <c r="D108" s="2">
        <v>1998</v>
      </c>
      <c r="E108" s="2" t="s">
        <v>1680</v>
      </c>
      <c r="F108" s="49">
        <v>1</v>
      </c>
      <c r="G108" s="276">
        <f t="shared" si="4"/>
        <v>26</v>
      </c>
    </row>
    <row r="109" spans="1:7" ht="13" customHeight="1">
      <c r="A109" s="4" t="s">
        <v>2101</v>
      </c>
      <c r="B109" s="20" t="s">
        <v>1836</v>
      </c>
      <c r="C109" s="3" t="s">
        <v>2103</v>
      </c>
      <c r="D109" s="2">
        <v>2000</v>
      </c>
      <c r="E109" s="2" t="s">
        <v>1680</v>
      </c>
      <c r="F109" s="49">
        <v>1</v>
      </c>
      <c r="G109" s="276">
        <f t="shared" si="4"/>
        <v>26</v>
      </c>
    </row>
    <row r="110" spans="1:7" ht="13" customHeight="1">
      <c r="A110" s="4" t="s">
        <v>2101</v>
      </c>
      <c r="B110" s="20" t="s">
        <v>1836</v>
      </c>
      <c r="C110" s="3" t="s">
        <v>3517</v>
      </c>
      <c r="D110" s="2">
        <v>2011</v>
      </c>
      <c r="E110" s="2" t="s">
        <v>1680</v>
      </c>
      <c r="F110" s="49">
        <v>1</v>
      </c>
      <c r="G110" s="276">
        <f t="shared" si="4"/>
        <v>26</v>
      </c>
    </row>
    <row r="111" spans="1:7" ht="13" customHeight="1">
      <c r="A111" s="4" t="s">
        <v>2101</v>
      </c>
      <c r="B111" s="20" t="s">
        <v>1838</v>
      </c>
      <c r="C111" s="3" t="s">
        <v>2102</v>
      </c>
      <c r="D111" s="3" t="s">
        <v>1726</v>
      </c>
      <c r="E111" s="3" t="s">
        <v>1680</v>
      </c>
      <c r="F111" s="49">
        <v>1.2</v>
      </c>
      <c r="G111" s="276">
        <f t="shared" si="4"/>
        <v>31.2</v>
      </c>
    </row>
    <row r="112" spans="1:7" ht="13" customHeight="1">
      <c r="A112" s="4" t="s">
        <v>2101</v>
      </c>
      <c r="B112" s="20" t="s">
        <v>1838</v>
      </c>
      <c r="C112" s="3" t="s">
        <v>2102</v>
      </c>
      <c r="D112" s="2">
        <v>1990</v>
      </c>
      <c r="E112" s="2" t="s">
        <v>1680</v>
      </c>
      <c r="F112" s="49">
        <v>1.2</v>
      </c>
      <c r="G112" s="276">
        <f t="shared" si="4"/>
        <v>31.2</v>
      </c>
    </row>
    <row r="113" spans="1:7" ht="13" customHeight="1">
      <c r="A113" s="4" t="s">
        <v>2101</v>
      </c>
      <c r="B113" s="20" t="s">
        <v>1838</v>
      </c>
      <c r="C113" s="3" t="s">
        <v>2102</v>
      </c>
      <c r="D113" s="2">
        <v>1993</v>
      </c>
      <c r="E113" s="2" t="s">
        <v>1680</v>
      </c>
      <c r="F113" s="49">
        <v>1.2</v>
      </c>
      <c r="G113" s="276">
        <f t="shared" si="4"/>
        <v>31.2</v>
      </c>
    </row>
    <row r="114" spans="1:7" ht="13" customHeight="1">
      <c r="A114" s="4" t="s">
        <v>2101</v>
      </c>
      <c r="B114" s="20" t="s">
        <v>1838</v>
      </c>
      <c r="C114" s="3" t="s">
        <v>2102</v>
      </c>
      <c r="D114" s="2">
        <v>1995</v>
      </c>
      <c r="E114" s="2" t="s">
        <v>1680</v>
      </c>
      <c r="F114" s="49">
        <v>1.2</v>
      </c>
      <c r="G114" s="276">
        <f t="shared" si="4"/>
        <v>31.2</v>
      </c>
    </row>
    <row r="115" spans="1:7" ht="13" customHeight="1">
      <c r="A115" s="4" t="s">
        <v>2101</v>
      </c>
      <c r="B115" s="20" t="s">
        <v>1838</v>
      </c>
      <c r="C115" s="36" t="s">
        <v>91</v>
      </c>
      <c r="D115" s="2">
        <v>1996</v>
      </c>
      <c r="E115" s="2" t="s">
        <v>1676</v>
      </c>
      <c r="F115" s="49">
        <v>1.4</v>
      </c>
      <c r="G115" s="276">
        <f t="shared" si="4"/>
        <v>36.4</v>
      </c>
    </row>
    <row r="116" spans="1:7" ht="13" customHeight="1">
      <c r="A116" s="4" t="s">
        <v>2101</v>
      </c>
      <c r="B116" s="20" t="s">
        <v>1838</v>
      </c>
      <c r="C116" s="36" t="s">
        <v>91</v>
      </c>
      <c r="D116" s="2">
        <v>1998</v>
      </c>
      <c r="E116" s="2" t="s">
        <v>1680</v>
      </c>
      <c r="F116" s="49">
        <v>1.5</v>
      </c>
      <c r="G116" s="276">
        <f t="shared" si="4"/>
        <v>39</v>
      </c>
    </row>
    <row r="117" spans="1:7" ht="13" customHeight="1">
      <c r="A117" s="4" t="s">
        <v>2101</v>
      </c>
      <c r="B117" s="20" t="s">
        <v>1838</v>
      </c>
      <c r="C117" s="36" t="s">
        <v>91</v>
      </c>
      <c r="D117" s="2">
        <v>1998</v>
      </c>
      <c r="E117" s="2" t="s">
        <v>1676</v>
      </c>
      <c r="F117" s="49">
        <v>1.3</v>
      </c>
      <c r="G117" s="276">
        <f t="shared" si="4"/>
        <v>33.800000000000004</v>
      </c>
    </row>
    <row r="118" spans="1:7" ht="13" customHeight="1">
      <c r="A118" s="4" t="s">
        <v>2101</v>
      </c>
      <c r="B118" s="20" t="s">
        <v>1839</v>
      </c>
      <c r="C118" s="3" t="s">
        <v>639</v>
      </c>
      <c r="D118" s="3" t="s">
        <v>2238</v>
      </c>
      <c r="E118" s="3" t="s">
        <v>1668</v>
      </c>
      <c r="F118" s="49">
        <v>1.5</v>
      </c>
      <c r="G118" s="276">
        <f t="shared" si="4"/>
        <v>39</v>
      </c>
    </row>
    <row r="119" spans="1:7" ht="13" customHeight="1">
      <c r="A119" s="4" t="s">
        <v>2101</v>
      </c>
      <c r="B119" s="20" t="s">
        <v>1839</v>
      </c>
      <c r="C119" s="36">
        <v>283</v>
      </c>
      <c r="D119" s="36">
        <v>1998</v>
      </c>
      <c r="E119" s="3" t="s">
        <v>1680</v>
      </c>
      <c r="F119" s="49">
        <v>1.8</v>
      </c>
      <c r="G119" s="276">
        <f t="shared" si="4"/>
        <v>46.800000000000004</v>
      </c>
    </row>
    <row r="120" spans="1:7" ht="13" customHeight="1">
      <c r="A120" s="4" t="s">
        <v>2101</v>
      </c>
      <c r="B120" s="20" t="s">
        <v>1839</v>
      </c>
      <c r="C120" s="36">
        <v>283</v>
      </c>
      <c r="D120" s="36">
        <v>2007</v>
      </c>
      <c r="E120" s="3" t="s">
        <v>1668</v>
      </c>
      <c r="F120" s="49">
        <v>1.5</v>
      </c>
      <c r="G120" s="276">
        <f t="shared" si="4"/>
        <v>39</v>
      </c>
    </row>
    <row r="121" spans="1:7" ht="13" customHeight="1">
      <c r="A121" s="4" t="s">
        <v>2101</v>
      </c>
      <c r="B121" s="20" t="s">
        <v>2375</v>
      </c>
      <c r="C121" s="36">
        <v>284</v>
      </c>
      <c r="D121" s="36">
        <v>1999</v>
      </c>
      <c r="E121" s="2" t="s">
        <v>1669</v>
      </c>
      <c r="F121" s="49">
        <v>1.5</v>
      </c>
      <c r="G121" s="276">
        <f t="shared" si="4"/>
        <v>39</v>
      </c>
    </row>
    <row r="122" spans="1:7" ht="13" customHeight="1">
      <c r="A122" s="4" t="s">
        <v>2101</v>
      </c>
      <c r="B122" s="20" t="s">
        <v>2375</v>
      </c>
      <c r="C122" s="36">
        <v>284</v>
      </c>
      <c r="D122" s="36">
        <v>1999</v>
      </c>
      <c r="E122" s="2" t="s">
        <v>1668</v>
      </c>
      <c r="F122" s="49">
        <v>1.2</v>
      </c>
      <c r="G122" s="276">
        <f t="shared" si="4"/>
        <v>31.2</v>
      </c>
    </row>
    <row r="123" spans="1:7" ht="13" customHeight="1">
      <c r="A123" s="4" t="s">
        <v>2101</v>
      </c>
      <c r="B123" s="20" t="s">
        <v>2375</v>
      </c>
      <c r="C123" s="36">
        <v>284</v>
      </c>
      <c r="D123" s="36">
        <v>2000</v>
      </c>
      <c r="E123" s="2" t="s">
        <v>1680</v>
      </c>
      <c r="F123" s="49">
        <v>2</v>
      </c>
      <c r="G123" s="276">
        <f t="shared" si="4"/>
        <v>52</v>
      </c>
    </row>
    <row r="124" spans="1:7" ht="13" customHeight="1">
      <c r="A124" s="4" t="s">
        <v>2101</v>
      </c>
      <c r="B124" s="20" t="s">
        <v>2375</v>
      </c>
      <c r="C124" s="36">
        <v>284</v>
      </c>
      <c r="D124" s="36">
        <v>2001</v>
      </c>
      <c r="E124" s="2" t="s">
        <v>1670</v>
      </c>
      <c r="F124" s="49">
        <v>1.8</v>
      </c>
      <c r="G124" s="276">
        <f t="shared" si="4"/>
        <v>46.800000000000004</v>
      </c>
    </row>
    <row r="125" spans="1:7" ht="13" customHeight="1">
      <c r="A125" s="4" t="s">
        <v>2101</v>
      </c>
      <c r="B125" s="20" t="s">
        <v>2375</v>
      </c>
      <c r="C125" s="36">
        <v>284</v>
      </c>
      <c r="D125" s="36">
        <v>2001</v>
      </c>
      <c r="E125" s="2" t="s">
        <v>1668</v>
      </c>
      <c r="F125" s="49">
        <v>1.4</v>
      </c>
      <c r="G125" s="276">
        <f t="shared" si="4"/>
        <v>36.4</v>
      </c>
    </row>
    <row r="126" spans="1:7" ht="13" customHeight="1">
      <c r="A126" s="4" t="s">
        <v>2101</v>
      </c>
      <c r="B126" s="20" t="s">
        <v>2375</v>
      </c>
      <c r="C126" s="36">
        <v>284</v>
      </c>
      <c r="D126" s="36">
        <v>2006</v>
      </c>
      <c r="E126" s="2" t="s">
        <v>1670</v>
      </c>
      <c r="F126" s="49">
        <v>1.8</v>
      </c>
      <c r="G126" s="276">
        <f t="shared" si="4"/>
        <v>46.800000000000004</v>
      </c>
    </row>
    <row r="127" spans="1:7" ht="13" customHeight="1">
      <c r="A127" s="4" t="s">
        <v>2101</v>
      </c>
      <c r="B127" s="20" t="s">
        <v>2375</v>
      </c>
      <c r="C127" s="36">
        <v>284</v>
      </c>
      <c r="D127" s="36">
        <v>2006</v>
      </c>
      <c r="E127" s="2" t="s">
        <v>1668</v>
      </c>
      <c r="F127" s="49">
        <v>1.5</v>
      </c>
      <c r="G127" s="276">
        <f t="shared" si="4"/>
        <v>39</v>
      </c>
    </row>
    <row r="128" spans="1:7" ht="13" customHeight="1">
      <c r="B128" s="20"/>
      <c r="C128" s="36"/>
      <c r="D128" s="36"/>
      <c r="E128" s="2"/>
      <c r="F128" s="49"/>
      <c r="G128" s="276"/>
    </row>
    <row r="129" spans="1:7" ht="13" customHeight="1">
      <c r="A129" s="156" t="s">
        <v>2142</v>
      </c>
      <c r="B129" s="20"/>
      <c r="C129" s="36"/>
      <c r="D129" s="36"/>
      <c r="E129" s="2"/>
      <c r="F129" s="49"/>
      <c r="G129" s="276"/>
    </row>
    <row r="130" spans="1:7">
      <c r="A130" s="4" t="s">
        <v>2142</v>
      </c>
      <c r="B130" s="20" t="s">
        <v>1716</v>
      </c>
      <c r="C130" s="3" t="s">
        <v>2144</v>
      </c>
      <c r="D130" s="3" t="s">
        <v>2143</v>
      </c>
      <c r="E130" s="3" t="s">
        <v>1680</v>
      </c>
      <c r="F130" s="49">
        <v>3.5</v>
      </c>
      <c r="G130" s="276">
        <f>F130*kurs</f>
        <v>91</v>
      </c>
    </row>
    <row r="131" spans="1:7">
      <c r="A131" s="4" t="s">
        <v>2142</v>
      </c>
      <c r="B131" s="20" t="s">
        <v>1717</v>
      </c>
      <c r="C131" s="3" t="s">
        <v>44</v>
      </c>
      <c r="D131" s="3" t="s">
        <v>2143</v>
      </c>
      <c r="E131" s="3" t="s">
        <v>1680</v>
      </c>
      <c r="F131" s="49">
        <v>3.5</v>
      </c>
      <c r="G131" s="276">
        <f>F131*kurs</f>
        <v>91</v>
      </c>
    </row>
    <row r="132" spans="1:7">
      <c r="A132" s="4" t="s">
        <v>2142</v>
      </c>
      <c r="B132" s="20" t="s">
        <v>1717</v>
      </c>
      <c r="C132" s="3" t="s">
        <v>44</v>
      </c>
      <c r="D132" s="3" t="s">
        <v>2143</v>
      </c>
      <c r="E132" s="3" t="s">
        <v>1668</v>
      </c>
      <c r="F132" s="49">
        <v>2</v>
      </c>
      <c r="G132" s="276">
        <f>F132*kurs</f>
        <v>52</v>
      </c>
    </row>
    <row r="133" spans="1:7">
      <c r="A133" s="4" t="s">
        <v>2142</v>
      </c>
      <c r="B133" s="20" t="s">
        <v>297</v>
      </c>
      <c r="C133" s="3" t="s">
        <v>1678</v>
      </c>
      <c r="D133" s="3" t="s">
        <v>2093</v>
      </c>
      <c r="E133" s="3" t="s">
        <v>1680</v>
      </c>
      <c r="F133" s="49">
        <v>3.8</v>
      </c>
      <c r="G133" s="276">
        <f>F133*kurs</f>
        <v>98.8</v>
      </c>
    </row>
    <row r="134" spans="1:7">
      <c r="B134" s="20"/>
      <c r="F134" s="49"/>
      <c r="G134" s="276"/>
    </row>
    <row r="135" spans="1:7">
      <c r="A135" s="156" t="s">
        <v>1245</v>
      </c>
      <c r="B135" s="20"/>
      <c r="F135" s="49"/>
      <c r="G135" s="276"/>
    </row>
    <row r="136" spans="1:7">
      <c r="A136" s="4" t="s">
        <v>1245</v>
      </c>
      <c r="B136" s="20" t="s">
        <v>2252</v>
      </c>
      <c r="C136" s="3" t="s">
        <v>248</v>
      </c>
      <c r="D136" s="3" t="s">
        <v>1250</v>
      </c>
      <c r="E136" s="3" t="s">
        <v>3294</v>
      </c>
      <c r="F136" s="49">
        <v>3</v>
      </c>
      <c r="G136" s="276">
        <f>F136*kurs</f>
        <v>78</v>
      </c>
    </row>
    <row r="137" spans="1:7">
      <c r="B137" s="20"/>
      <c r="F137" s="49"/>
      <c r="G137" s="276"/>
    </row>
    <row r="138" spans="1:7">
      <c r="A138" s="156" t="s">
        <v>41</v>
      </c>
      <c r="B138" s="20"/>
      <c r="F138" s="49"/>
      <c r="G138" s="276"/>
    </row>
    <row r="139" spans="1:7">
      <c r="A139" s="4" t="s">
        <v>41</v>
      </c>
      <c r="B139" s="20" t="s">
        <v>1673</v>
      </c>
      <c r="C139" s="3" t="s">
        <v>2396</v>
      </c>
      <c r="D139" s="3" t="s">
        <v>2039</v>
      </c>
      <c r="E139" s="3" t="s">
        <v>1680</v>
      </c>
      <c r="F139" s="49">
        <v>1.5</v>
      </c>
      <c r="G139" s="276">
        <f t="shared" ref="G139:G163" si="5">F139*kurs</f>
        <v>39</v>
      </c>
    </row>
    <row r="140" spans="1:7">
      <c r="A140" s="4" t="s">
        <v>41</v>
      </c>
      <c r="B140" s="20" t="s">
        <v>1673</v>
      </c>
      <c r="C140" s="3" t="s">
        <v>2396</v>
      </c>
      <c r="D140" s="3" t="s">
        <v>2039</v>
      </c>
      <c r="E140" s="3" t="s">
        <v>1668</v>
      </c>
      <c r="F140" s="49">
        <v>1.2</v>
      </c>
      <c r="G140" s="276">
        <f t="shared" si="5"/>
        <v>31.2</v>
      </c>
    </row>
    <row r="141" spans="1:7">
      <c r="A141" s="4" t="s">
        <v>41</v>
      </c>
      <c r="B141" s="20" t="s">
        <v>1673</v>
      </c>
      <c r="C141" s="3" t="s">
        <v>2396</v>
      </c>
      <c r="D141" s="3" t="s">
        <v>2324</v>
      </c>
      <c r="E141" s="3" t="s">
        <v>1680</v>
      </c>
      <c r="F141" s="49">
        <v>1.5</v>
      </c>
      <c r="G141" s="276">
        <f t="shared" si="5"/>
        <v>39</v>
      </c>
    </row>
    <row r="142" spans="1:7">
      <c r="A142" s="4" t="s">
        <v>41</v>
      </c>
      <c r="B142" s="20" t="s">
        <v>1673</v>
      </c>
      <c r="C142" s="3" t="s">
        <v>2396</v>
      </c>
      <c r="D142" s="3" t="s">
        <v>2143</v>
      </c>
      <c r="E142" s="3" t="s">
        <v>1680</v>
      </c>
      <c r="F142" s="49">
        <v>1.5</v>
      </c>
      <c r="G142" s="276">
        <f t="shared" si="5"/>
        <v>39</v>
      </c>
    </row>
    <row r="143" spans="1:7">
      <c r="A143" s="4" t="s">
        <v>41</v>
      </c>
      <c r="B143" s="20" t="s">
        <v>1673</v>
      </c>
      <c r="C143" s="3" t="s">
        <v>2396</v>
      </c>
      <c r="D143" s="3" t="s">
        <v>2238</v>
      </c>
      <c r="E143" s="3" t="s">
        <v>1680</v>
      </c>
      <c r="F143" s="49">
        <v>1.5</v>
      </c>
      <c r="G143" s="276">
        <f t="shared" si="5"/>
        <v>39</v>
      </c>
    </row>
    <row r="144" spans="1:7">
      <c r="A144" s="4" t="s">
        <v>41</v>
      </c>
      <c r="B144" s="20" t="s">
        <v>165</v>
      </c>
      <c r="C144" s="3" t="s">
        <v>2094</v>
      </c>
      <c r="D144" s="3" t="s">
        <v>2039</v>
      </c>
      <c r="E144" s="3" t="s">
        <v>1668</v>
      </c>
      <c r="F144" s="49">
        <v>1.5</v>
      </c>
      <c r="G144" s="276">
        <f t="shared" si="5"/>
        <v>39</v>
      </c>
    </row>
    <row r="145" spans="1:7">
      <c r="A145" s="4" t="s">
        <v>41</v>
      </c>
      <c r="B145" s="20" t="s">
        <v>165</v>
      </c>
      <c r="C145" s="3" t="s">
        <v>2094</v>
      </c>
      <c r="D145" s="3" t="s">
        <v>2238</v>
      </c>
      <c r="E145" s="3" t="s">
        <v>1680</v>
      </c>
      <c r="F145" s="49">
        <v>1.7</v>
      </c>
      <c r="G145" s="276">
        <f t="shared" si="5"/>
        <v>44.199999999999996</v>
      </c>
    </row>
    <row r="146" spans="1:7">
      <c r="A146" s="4" t="s">
        <v>41</v>
      </c>
      <c r="B146" s="20" t="s">
        <v>165</v>
      </c>
      <c r="C146" s="3" t="s">
        <v>2094</v>
      </c>
      <c r="D146" s="3" t="s">
        <v>1731</v>
      </c>
      <c r="E146" s="3" t="s">
        <v>1680</v>
      </c>
      <c r="F146" s="49">
        <v>1.7</v>
      </c>
      <c r="G146" s="276">
        <f t="shared" si="5"/>
        <v>44.199999999999996</v>
      </c>
    </row>
    <row r="147" spans="1:7">
      <c r="A147" s="4" t="s">
        <v>41</v>
      </c>
      <c r="B147" s="20" t="s">
        <v>1682</v>
      </c>
      <c r="C147" s="3" t="s">
        <v>2096</v>
      </c>
      <c r="D147" s="3" t="s">
        <v>2039</v>
      </c>
      <c r="E147" s="3" t="s">
        <v>1668</v>
      </c>
      <c r="F147" s="49">
        <v>1.5</v>
      </c>
      <c r="G147" s="276">
        <f t="shared" si="5"/>
        <v>39</v>
      </c>
    </row>
    <row r="148" spans="1:7">
      <c r="A148" s="4" t="s">
        <v>41</v>
      </c>
      <c r="B148" s="20" t="s">
        <v>1682</v>
      </c>
      <c r="C148" s="3" t="s">
        <v>2096</v>
      </c>
      <c r="D148" s="3" t="s">
        <v>2238</v>
      </c>
      <c r="E148" s="3" t="s">
        <v>1680</v>
      </c>
      <c r="F148" s="49">
        <v>1.7</v>
      </c>
      <c r="G148" s="276">
        <f t="shared" si="5"/>
        <v>44.199999999999996</v>
      </c>
    </row>
    <row r="149" spans="1:7">
      <c r="A149" s="4" t="s">
        <v>41</v>
      </c>
      <c r="B149" s="20" t="s">
        <v>1682</v>
      </c>
      <c r="C149" s="3" t="s">
        <v>2096</v>
      </c>
      <c r="D149" s="3" t="s">
        <v>1731</v>
      </c>
      <c r="E149" s="3" t="s">
        <v>1680</v>
      </c>
      <c r="F149" s="49">
        <v>1.7</v>
      </c>
      <c r="G149" s="276">
        <f t="shared" si="5"/>
        <v>44.199999999999996</v>
      </c>
    </row>
    <row r="150" spans="1:7">
      <c r="A150" s="4" t="s">
        <v>41</v>
      </c>
      <c r="B150" s="20" t="s">
        <v>1720</v>
      </c>
      <c r="C150" s="3" t="s">
        <v>2273</v>
      </c>
      <c r="D150" s="3" t="s">
        <v>2039</v>
      </c>
      <c r="E150" s="3" t="s">
        <v>1668</v>
      </c>
      <c r="F150" s="49">
        <v>1.5</v>
      </c>
      <c r="G150" s="276">
        <f t="shared" si="5"/>
        <v>39</v>
      </c>
    </row>
    <row r="151" spans="1:7">
      <c r="A151" s="4" t="s">
        <v>41</v>
      </c>
      <c r="B151" s="20" t="s">
        <v>1720</v>
      </c>
      <c r="C151" s="3" t="s">
        <v>2273</v>
      </c>
      <c r="D151" s="3" t="s">
        <v>1725</v>
      </c>
      <c r="E151" s="3" t="s">
        <v>1668</v>
      </c>
      <c r="F151" s="49">
        <v>1.5</v>
      </c>
      <c r="G151" s="276">
        <f t="shared" si="5"/>
        <v>39</v>
      </c>
    </row>
    <row r="152" spans="1:7">
      <c r="A152" s="4" t="s">
        <v>41</v>
      </c>
      <c r="B152" s="20" t="s">
        <v>1720</v>
      </c>
      <c r="C152" s="3" t="s">
        <v>2273</v>
      </c>
      <c r="D152" s="3" t="s">
        <v>1687</v>
      </c>
      <c r="E152" s="3" t="s">
        <v>1703</v>
      </c>
      <c r="F152" s="49">
        <v>1.8</v>
      </c>
      <c r="G152" s="276">
        <f t="shared" si="5"/>
        <v>46.800000000000004</v>
      </c>
    </row>
    <row r="153" spans="1:7">
      <c r="A153" s="4" t="s">
        <v>41</v>
      </c>
      <c r="B153" s="20" t="s">
        <v>1720</v>
      </c>
      <c r="C153" s="3" t="s">
        <v>2273</v>
      </c>
      <c r="D153" s="3" t="s">
        <v>115</v>
      </c>
      <c r="E153" s="3" t="s">
        <v>1668</v>
      </c>
      <c r="F153" s="49">
        <v>1.5</v>
      </c>
      <c r="G153" s="276">
        <f t="shared" si="5"/>
        <v>39</v>
      </c>
    </row>
    <row r="154" spans="1:7">
      <c r="A154" s="4" t="s">
        <v>41</v>
      </c>
      <c r="B154" s="20" t="s">
        <v>1720</v>
      </c>
      <c r="C154" s="3" t="s">
        <v>2273</v>
      </c>
      <c r="D154" s="3" t="s">
        <v>2383</v>
      </c>
      <c r="E154" s="3" t="s">
        <v>1680</v>
      </c>
      <c r="F154" s="49">
        <v>2</v>
      </c>
      <c r="G154" s="276">
        <f t="shared" si="5"/>
        <v>52</v>
      </c>
    </row>
    <row r="155" spans="1:7">
      <c r="A155" s="4" t="s">
        <v>41</v>
      </c>
      <c r="B155" s="20" t="s">
        <v>1720</v>
      </c>
      <c r="C155" s="3" t="s">
        <v>2273</v>
      </c>
      <c r="D155" s="3" t="s">
        <v>2383</v>
      </c>
      <c r="E155" s="3" t="s">
        <v>1680</v>
      </c>
      <c r="F155" s="49">
        <v>2</v>
      </c>
      <c r="G155" s="276">
        <f t="shared" si="5"/>
        <v>52</v>
      </c>
    </row>
    <row r="156" spans="1:7">
      <c r="A156" s="4" t="s">
        <v>41</v>
      </c>
      <c r="B156" s="20" t="s">
        <v>1737</v>
      </c>
      <c r="C156" s="3" t="s">
        <v>42</v>
      </c>
      <c r="D156" s="3" t="s">
        <v>2271</v>
      </c>
      <c r="E156" s="3" t="s">
        <v>1680</v>
      </c>
      <c r="F156" s="49">
        <v>1.5</v>
      </c>
      <c r="G156" s="276">
        <f t="shared" si="5"/>
        <v>39</v>
      </c>
    </row>
    <row r="157" spans="1:7">
      <c r="A157" s="4" t="s">
        <v>41</v>
      </c>
      <c r="B157" s="20" t="s">
        <v>1737</v>
      </c>
      <c r="C157" s="3" t="s">
        <v>42</v>
      </c>
      <c r="D157" s="3" t="s">
        <v>2194</v>
      </c>
      <c r="E157" s="3" t="s">
        <v>1680</v>
      </c>
      <c r="F157" s="49">
        <v>1.5</v>
      </c>
      <c r="G157" s="276">
        <f t="shared" si="5"/>
        <v>39</v>
      </c>
    </row>
    <row r="158" spans="1:7">
      <c r="A158" s="4" t="s">
        <v>41</v>
      </c>
      <c r="B158" s="20" t="s">
        <v>1690</v>
      </c>
      <c r="C158" s="3" t="s">
        <v>43</v>
      </c>
      <c r="D158" s="3" t="s">
        <v>2408</v>
      </c>
      <c r="E158" s="3" t="s">
        <v>1703</v>
      </c>
      <c r="F158" s="49">
        <v>1.5</v>
      </c>
      <c r="G158" s="276">
        <f t="shared" si="5"/>
        <v>39</v>
      </c>
    </row>
    <row r="159" spans="1:7">
      <c r="A159" s="4" t="s">
        <v>41</v>
      </c>
      <c r="B159" s="20" t="s">
        <v>1690</v>
      </c>
      <c r="C159" s="3" t="s">
        <v>43</v>
      </c>
      <c r="D159" s="3" t="s">
        <v>2408</v>
      </c>
      <c r="E159" s="3" t="s">
        <v>1668</v>
      </c>
      <c r="F159" s="49">
        <v>1.2</v>
      </c>
      <c r="G159" s="276">
        <f t="shared" si="5"/>
        <v>31.2</v>
      </c>
    </row>
    <row r="160" spans="1:7">
      <c r="A160" s="4" t="s">
        <v>41</v>
      </c>
      <c r="B160" s="20" t="s">
        <v>1690</v>
      </c>
      <c r="C160" s="3" t="s">
        <v>43</v>
      </c>
      <c r="D160" s="3" t="s">
        <v>2271</v>
      </c>
      <c r="E160" s="3" t="s">
        <v>1680</v>
      </c>
      <c r="F160" s="49">
        <v>1.5</v>
      </c>
      <c r="G160" s="276">
        <f t="shared" si="5"/>
        <v>39</v>
      </c>
    </row>
    <row r="161" spans="1:8">
      <c r="A161" s="4" t="s">
        <v>41</v>
      </c>
      <c r="B161" s="20" t="s">
        <v>1690</v>
      </c>
      <c r="C161" s="3" t="s">
        <v>43</v>
      </c>
      <c r="D161" s="3" t="s">
        <v>2194</v>
      </c>
      <c r="E161" s="3" t="s">
        <v>1680</v>
      </c>
      <c r="F161" s="49">
        <v>1.5</v>
      </c>
      <c r="G161" s="276">
        <f t="shared" si="5"/>
        <v>39</v>
      </c>
    </row>
    <row r="162" spans="1:8">
      <c r="A162" s="4" t="s">
        <v>41</v>
      </c>
      <c r="B162" s="20" t="s">
        <v>2069</v>
      </c>
      <c r="C162" s="3" t="s">
        <v>44</v>
      </c>
      <c r="D162" s="3" t="s">
        <v>2408</v>
      </c>
      <c r="E162" s="3" t="s">
        <v>1680</v>
      </c>
      <c r="F162" s="49">
        <v>1.8</v>
      </c>
      <c r="G162" s="276">
        <f t="shared" si="5"/>
        <v>46.800000000000004</v>
      </c>
    </row>
    <row r="163" spans="1:8">
      <c r="A163" s="4" t="s">
        <v>41</v>
      </c>
      <c r="B163" s="20" t="s">
        <v>2069</v>
      </c>
      <c r="C163" s="3" t="s">
        <v>44</v>
      </c>
      <c r="D163" s="3" t="s">
        <v>45</v>
      </c>
      <c r="E163" s="3" t="s">
        <v>1680</v>
      </c>
      <c r="F163" s="49">
        <v>1.8</v>
      </c>
      <c r="G163" s="276">
        <f t="shared" si="5"/>
        <v>46.800000000000004</v>
      </c>
    </row>
    <row r="164" spans="1:8">
      <c r="F164" s="49"/>
      <c r="G164" s="276"/>
    </row>
    <row r="165" spans="1:8">
      <c r="A165" s="156" t="s">
        <v>2202</v>
      </c>
      <c r="F165" s="49"/>
      <c r="G165" s="276"/>
    </row>
    <row r="166" spans="1:8">
      <c r="A166" s="4" t="s">
        <v>2202</v>
      </c>
      <c r="B166" s="20" t="s">
        <v>1712</v>
      </c>
      <c r="C166" s="3" t="s">
        <v>946</v>
      </c>
      <c r="D166" s="3" t="s">
        <v>1804</v>
      </c>
      <c r="E166" s="3" t="s">
        <v>1680</v>
      </c>
      <c r="F166" s="49">
        <v>1.5</v>
      </c>
      <c r="G166" s="276">
        <f>F166*kurs</f>
        <v>39</v>
      </c>
    </row>
    <row r="167" spans="1:8">
      <c r="A167" s="4" t="s">
        <v>2202</v>
      </c>
      <c r="B167" s="20" t="s">
        <v>1712</v>
      </c>
      <c r="C167" s="3" t="s">
        <v>2229</v>
      </c>
      <c r="D167" s="3" t="s">
        <v>2085</v>
      </c>
      <c r="E167" s="3" t="s">
        <v>1680</v>
      </c>
      <c r="F167" s="49">
        <v>1.5</v>
      </c>
      <c r="G167" s="276">
        <f>F167*kurs</f>
        <v>39</v>
      </c>
    </row>
    <row r="168" spans="1:8">
      <c r="A168" s="4" t="s">
        <v>2202</v>
      </c>
      <c r="B168" s="20" t="s">
        <v>2580</v>
      </c>
      <c r="C168" s="36">
        <v>120</v>
      </c>
      <c r="D168" s="36">
        <v>1975</v>
      </c>
      <c r="E168" s="3" t="s">
        <v>1680</v>
      </c>
      <c r="F168" s="49">
        <v>1.8</v>
      </c>
      <c r="G168" s="276">
        <f>F168*kurs</f>
        <v>46.800000000000004</v>
      </c>
    </row>
    <row r="169" spans="1:8">
      <c r="A169" s="4" t="s">
        <v>2202</v>
      </c>
      <c r="B169" s="20" t="s">
        <v>2581</v>
      </c>
      <c r="C169" s="36">
        <v>155</v>
      </c>
      <c r="D169" s="36">
        <v>2003</v>
      </c>
      <c r="E169" s="3" t="s">
        <v>1680</v>
      </c>
      <c r="F169" s="49">
        <v>2.5</v>
      </c>
      <c r="G169" s="276">
        <f>F169*kurs</f>
        <v>65</v>
      </c>
    </row>
    <row r="170" spans="1:8">
      <c r="A170" s="4" t="s">
        <v>2202</v>
      </c>
      <c r="B170" s="20" t="s">
        <v>3552</v>
      </c>
      <c r="C170" s="36">
        <v>156</v>
      </c>
      <c r="D170" s="36">
        <v>2011</v>
      </c>
      <c r="E170" s="3" t="s">
        <v>1668</v>
      </c>
      <c r="F170" s="49">
        <v>1.5</v>
      </c>
      <c r="G170" s="276">
        <f>F170*kurs</f>
        <v>39</v>
      </c>
      <c r="H170" s="283" t="s">
        <v>169</v>
      </c>
    </row>
    <row r="171" spans="1:8">
      <c r="B171" s="20"/>
      <c r="F171" s="49"/>
      <c r="G171" s="276"/>
    </row>
    <row r="172" spans="1:8">
      <c r="A172" s="156" t="s">
        <v>2107</v>
      </c>
      <c r="B172" s="20"/>
      <c r="F172" s="49"/>
      <c r="G172" s="276"/>
    </row>
    <row r="173" spans="1:8">
      <c r="A173" s="4" t="s">
        <v>2107</v>
      </c>
      <c r="B173" s="20" t="s">
        <v>1822</v>
      </c>
      <c r="C173" s="36" t="s">
        <v>524</v>
      </c>
      <c r="D173" s="36">
        <v>1974</v>
      </c>
      <c r="E173" s="36" t="s">
        <v>1671</v>
      </c>
      <c r="F173" s="49">
        <v>1.5</v>
      </c>
      <c r="G173" s="276">
        <f t="shared" ref="G173:G193" si="6">F173*kurs</f>
        <v>39</v>
      </c>
    </row>
    <row r="174" spans="1:8">
      <c r="A174" s="4" t="s">
        <v>2107</v>
      </c>
      <c r="B174" s="20" t="s">
        <v>1822</v>
      </c>
      <c r="C174" s="36" t="s">
        <v>2539</v>
      </c>
      <c r="D174" s="36" t="s">
        <v>1731</v>
      </c>
      <c r="E174" s="36" t="s">
        <v>1703</v>
      </c>
      <c r="F174" s="49">
        <v>1.8</v>
      </c>
      <c r="G174" s="276">
        <f t="shared" si="6"/>
        <v>46.800000000000004</v>
      </c>
    </row>
    <row r="175" spans="1:8">
      <c r="A175" s="4" t="s">
        <v>2107</v>
      </c>
      <c r="B175" s="20" t="s">
        <v>1828</v>
      </c>
      <c r="C175" s="36" t="s">
        <v>525</v>
      </c>
      <c r="D175" s="36">
        <v>1995</v>
      </c>
      <c r="E175" s="36" t="s">
        <v>1680</v>
      </c>
      <c r="F175" s="49">
        <v>1.5</v>
      </c>
      <c r="G175" s="276">
        <f t="shared" si="6"/>
        <v>39</v>
      </c>
    </row>
    <row r="176" spans="1:8">
      <c r="A176" s="4" t="s">
        <v>2107</v>
      </c>
      <c r="B176" s="20" t="s">
        <v>1828</v>
      </c>
      <c r="C176" s="36" t="s">
        <v>525</v>
      </c>
      <c r="D176" s="36">
        <v>1998</v>
      </c>
      <c r="E176" s="36" t="s">
        <v>1680</v>
      </c>
      <c r="F176" s="49">
        <v>1.5</v>
      </c>
      <c r="G176" s="276">
        <f t="shared" si="6"/>
        <v>39</v>
      </c>
    </row>
    <row r="177" spans="1:7">
      <c r="A177" s="4" t="s">
        <v>2107</v>
      </c>
      <c r="B177" s="20" t="s">
        <v>1828</v>
      </c>
      <c r="C177" s="36" t="s">
        <v>525</v>
      </c>
      <c r="D177" s="36">
        <v>1998</v>
      </c>
      <c r="E177" s="36" t="s">
        <v>1680</v>
      </c>
      <c r="F177" s="49">
        <v>1.2</v>
      </c>
      <c r="G177" s="276">
        <f t="shared" si="6"/>
        <v>31.2</v>
      </c>
    </row>
    <row r="178" spans="1:7">
      <c r="A178" s="4" t="s">
        <v>2107</v>
      </c>
      <c r="B178" s="20" t="s">
        <v>1828</v>
      </c>
      <c r="C178" s="36" t="s">
        <v>525</v>
      </c>
      <c r="D178" s="36">
        <v>1999</v>
      </c>
      <c r="E178" s="36" t="s">
        <v>1680</v>
      </c>
      <c r="F178" s="49">
        <v>1.5</v>
      </c>
      <c r="G178" s="276">
        <f t="shared" si="6"/>
        <v>39</v>
      </c>
    </row>
    <row r="179" spans="1:7">
      <c r="A179" s="4" t="s">
        <v>2107</v>
      </c>
      <c r="B179" s="20" t="s">
        <v>1828</v>
      </c>
      <c r="C179" s="36" t="s">
        <v>525</v>
      </c>
      <c r="D179" s="36">
        <v>2005</v>
      </c>
      <c r="E179" s="36" t="s">
        <v>1680</v>
      </c>
      <c r="F179" s="49">
        <v>1.5</v>
      </c>
      <c r="G179" s="276">
        <f t="shared" si="6"/>
        <v>39</v>
      </c>
    </row>
    <row r="180" spans="1:7">
      <c r="A180" s="4" t="s">
        <v>2107</v>
      </c>
      <c r="B180" s="20" t="s">
        <v>1831</v>
      </c>
      <c r="C180" s="36">
        <v>81</v>
      </c>
      <c r="D180" s="3" t="s">
        <v>2402</v>
      </c>
      <c r="E180" s="3" t="s">
        <v>1676</v>
      </c>
      <c r="F180" s="49">
        <v>2</v>
      </c>
      <c r="G180" s="276">
        <f t="shared" si="6"/>
        <v>52</v>
      </c>
    </row>
    <row r="181" spans="1:7">
      <c r="A181" s="4" t="s">
        <v>2107</v>
      </c>
      <c r="B181" s="20" t="s">
        <v>1831</v>
      </c>
      <c r="C181" s="36" t="s">
        <v>2777</v>
      </c>
      <c r="D181" s="3" t="s">
        <v>2238</v>
      </c>
      <c r="E181" s="3" t="s">
        <v>1676</v>
      </c>
      <c r="F181" s="49">
        <v>1</v>
      </c>
      <c r="G181" s="276">
        <f t="shared" si="6"/>
        <v>26</v>
      </c>
    </row>
    <row r="182" spans="1:7">
      <c r="A182" s="4" t="s">
        <v>2107</v>
      </c>
      <c r="B182" s="20" t="s">
        <v>1831</v>
      </c>
      <c r="C182" s="36" t="s">
        <v>2778</v>
      </c>
      <c r="D182" s="36">
        <v>1993</v>
      </c>
      <c r="E182" s="3" t="s">
        <v>1680</v>
      </c>
      <c r="F182" s="49">
        <v>1.5</v>
      </c>
      <c r="G182" s="276">
        <f t="shared" si="6"/>
        <v>39</v>
      </c>
    </row>
    <row r="183" spans="1:7">
      <c r="A183" s="4" t="s">
        <v>2107</v>
      </c>
      <c r="B183" s="20" t="s">
        <v>1831</v>
      </c>
      <c r="C183" s="36" t="s">
        <v>2778</v>
      </c>
      <c r="D183" s="36">
        <v>1994</v>
      </c>
      <c r="E183" s="3" t="s">
        <v>1680</v>
      </c>
      <c r="F183" s="49">
        <v>1.5</v>
      </c>
      <c r="G183" s="276">
        <f t="shared" si="6"/>
        <v>39</v>
      </c>
    </row>
    <row r="184" spans="1:7">
      <c r="A184" s="4" t="s">
        <v>2107</v>
      </c>
      <c r="B184" s="20" t="s">
        <v>1831</v>
      </c>
      <c r="C184" s="36" t="s">
        <v>2776</v>
      </c>
      <c r="D184" s="3" t="s">
        <v>2104</v>
      </c>
      <c r="E184" s="3" t="s">
        <v>1680</v>
      </c>
      <c r="F184" s="49">
        <v>1.2</v>
      </c>
      <c r="G184" s="276">
        <f t="shared" si="6"/>
        <v>31.2</v>
      </c>
    </row>
    <row r="185" spans="1:7">
      <c r="A185" s="4" t="s">
        <v>2107</v>
      </c>
      <c r="B185" s="20" t="s">
        <v>1831</v>
      </c>
      <c r="C185" s="36" t="s">
        <v>2778</v>
      </c>
      <c r="D185" s="36">
        <v>1996</v>
      </c>
      <c r="E185" s="3" t="s">
        <v>1680</v>
      </c>
      <c r="F185" s="49">
        <v>1.2</v>
      </c>
      <c r="G185" s="276">
        <f t="shared" si="6"/>
        <v>31.2</v>
      </c>
    </row>
    <row r="186" spans="1:7">
      <c r="A186" s="4" t="s">
        <v>2107</v>
      </c>
      <c r="B186" s="20" t="s">
        <v>1831</v>
      </c>
      <c r="C186" s="36" t="s">
        <v>2778</v>
      </c>
      <c r="D186" s="36">
        <v>1999</v>
      </c>
      <c r="E186" s="3" t="s">
        <v>1680</v>
      </c>
      <c r="F186" s="49">
        <v>1.2</v>
      </c>
      <c r="G186" s="276">
        <f t="shared" si="6"/>
        <v>31.2</v>
      </c>
    </row>
    <row r="187" spans="1:7">
      <c r="A187" s="4" t="s">
        <v>2107</v>
      </c>
      <c r="B187" s="20" t="s">
        <v>1831</v>
      </c>
      <c r="C187" s="36" t="s">
        <v>2778</v>
      </c>
      <c r="D187" s="36">
        <v>2010</v>
      </c>
      <c r="E187" s="3" t="s">
        <v>1680</v>
      </c>
      <c r="F187" s="49">
        <v>1.5</v>
      </c>
      <c r="G187" s="276">
        <f t="shared" si="6"/>
        <v>39</v>
      </c>
    </row>
    <row r="188" spans="1:7">
      <c r="A188" s="4" t="s">
        <v>2107</v>
      </c>
      <c r="B188" s="20" t="s">
        <v>1839</v>
      </c>
      <c r="C188" s="36">
        <v>84</v>
      </c>
      <c r="D188" s="36">
        <v>1990</v>
      </c>
      <c r="E188" s="3" t="s">
        <v>1669</v>
      </c>
      <c r="F188" s="49">
        <v>1.5</v>
      </c>
      <c r="G188" s="276">
        <f t="shared" si="6"/>
        <v>39</v>
      </c>
    </row>
    <row r="189" spans="1:7">
      <c r="A189" s="4" t="s">
        <v>2107</v>
      </c>
      <c r="B189" s="20" t="s">
        <v>1839</v>
      </c>
      <c r="C189" s="36" t="s">
        <v>166</v>
      </c>
      <c r="D189" s="36">
        <v>1991</v>
      </c>
      <c r="E189" s="3" t="s">
        <v>1680</v>
      </c>
      <c r="F189" s="49">
        <v>2</v>
      </c>
      <c r="G189" s="276">
        <f t="shared" si="6"/>
        <v>52</v>
      </c>
    </row>
    <row r="190" spans="1:7">
      <c r="A190" s="4" t="s">
        <v>2107</v>
      </c>
      <c r="B190" s="20" t="s">
        <v>1839</v>
      </c>
      <c r="C190" s="36" t="s">
        <v>166</v>
      </c>
      <c r="D190" s="36">
        <v>1991</v>
      </c>
      <c r="E190" s="3" t="s">
        <v>1676</v>
      </c>
      <c r="F190" s="49">
        <v>1.8</v>
      </c>
      <c r="G190" s="276">
        <f t="shared" si="6"/>
        <v>46.800000000000004</v>
      </c>
    </row>
    <row r="191" spans="1:7">
      <c r="A191" s="4" t="s">
        <v>2107</v>
      </c>
      <c r="B191" s="20" t="s">
        <v>1839</v>
      </c>
      <c r="C191" s="36" t="s">
        <v>2952</v>
      </c>
      <c r="D191" s="36">
        <v>1994</v>
      </c>
      <c r="E191" s="3" t="s">
        <v>1676</v>
      </c>
      <c r="F191" s="49">
        <v>1.8</v>
      </c>
      <c r="G191" s="276">
        <f t="shared" si="6"/>
        <v>46.800000000000004</v>
      </c>
    </row>
    <row r="192" spans="1:7">
      <c r="A192" s="4" t="s">
        <v>2107</v>
      </c>
      <c r="B192" s="20" t="s">
        <v>1839</v>
      </c>
      <c r="C192" s="36" t="s">
        <v>2540</v>
      </c>
      <c r="D192" s="36" t="s">
        <v>3019</v>
      </c>
      <c r="E192" s="3" t="s">
        <v>1680</v>
      </c>
      <c r="F192" s="49">
        <v>2</v>
      </c>
      <c r="G192" s="276">
        <f t="shared" si="6"/>
        <v>52</v>
      </c>
    </row>
    <row r="193" spans="1:7">
      <c r="A193" s="4" t="s">
        <v>2107</v>
      </c>
      <c r="B193" s="20" t="s">
        <v>1839</v>
      </c>
      <c r="C193" s="42" t="s">
        <v>849</v>
      </c>
      <c r="D193" s="3" t="s">
        <v>1180</v>
      </c>
      <c r="E193" s="36" t="s">
        <v>1680</v>
      </c>
      <c r="F193" s="49">
        <v>2</v>
      </c>
      <c r="G193" s="276">
        <f t="shared" si="6"/>
        <v>52</v>
      </c>
    </row>
    <row r="194" spans="1:7">
      <c r="B194" s="20"/>
      <c r="C194" s="36"/>
      <c r="D194" s="36"/>
      <c r="F194" s="49"/>
      <c r="G194" s="276"/>
    </row>
    <row r="195" spans="1:7">
      <c r="A195" s="156" t="s">
        <v>141</v>
      </c>
      <c r="B195" s="20"/>
      <c r="C195" s="36"/>
      <c r="D195" s="36"/>
      <c r="F195" s="49"/>
      <c r="G195" s="276"/>
    </row>
    <row r="196" spans="1:7" ht="14">
      <c r="A196" s="4" t="s">
        <v>141</v>
      </c>
      <c r="B196" s="15" t="s">
        <v>1673</v>
      </c>
      <c r="C196" s="9" t="s">
        <v>2405</v>
      </c>
      <c r="D196" s="8" t="s">
        <v>2953</v>
      </c>
      <c r="E196" s="8" t="s">
        <v>1677</v>
      </c>
      <c r="F196" s="51">
        <v>4</v>
      </c>
      <c r="G196" s="276">
        <f t="shared" ref="G196:G226" si="7">F196*kurs</f>
        <v>104</v>
      </c>
    </row>
    <row r="197" spans="1:7" ht="14">
      <c r="A197" s="4" t="s">
        <v>141</v>
      </c>
      <c r="B197" s="15" t="s">
        <v>1679</v>
      </c>
      <c r="C197" s="9" t="s">
        <v>682</v>
      </c>
      <c r="D197" s="8" t="s">
        <v>2301</v>
      </c>
      <c r="E197" s="8" t="s">
        <v>1668</v>
      </c>
      <c r="F197" s="51">
        <v>1.5</v>
      </c>
      <c r="G197" s="276">
        <f t="shared" si="7"/>
        <v>39</v>
      </c>
    </row>
    <row r="198" spans="1:7" ht="14">
      <c r="A198" s="4" t="s">
        <v>141</v>
      </c>
      <c r="B198" s="15" t="s">
        <v>1679</v>
      </c>
      <c r="C198" s="9" t="s">
        <v>682</v>
      </c>
      <c r="D198" s="8" t="s">
        <v>1874</v>
      </c>
      <c r="E198" s="8" t="s">
        <v>1668</v>
      </c>
      <c r="F198" s="51">
        <v>1.5</v>
      </c>
      <c r="G198" s="276">
        <f t="shared" si="7"/>
        <v>39</v>
      </c>
    </row>
    <row r="199" spans="1:7" ht="14">
      <c r="A199" s="4" t="s">
        <v>141</v>
      </c>
      <c r="B199" s="15" t="s">
        <v>1679</v>
      </c>
      <c r="C199" s="43" t="s">
        <v>1869</v>
      </c>
      <c r="D199" s="8" t="s">
        <v>1870</v>
      </c>
      <c r="E199" s="8" t="s">
        <v>1668</v>
      </c>
      <c r="F199" s="51">
        <v>1</v>
      </c>
      <c r="G199" s="276">
        <f t="shared" si="7"/>
        <v>26</v>
      </c>
    </row>
    <row r="200" spans="1:7" ht="14">
      <c r="A200" s="4" t="s">
        <v>141</v>
      </c>
      <c r="B200" s="15" t="s">
        <v>1679</v>
      </c>
      <c r="C200" s="43" t="s">
        <v>1869</v>
      </c>
      <c r="D200" s="8">
        <v>1965</v>
      </c>
      <c r="E200" s="8" t="s">
        <v>1680</v>
      </c>
      <c r="F200" s="51">
        <v>1.5</v>
      </c>
      <c r="G200" s="276">
        <f t="shared" si="7"/>
        <v>39</v>
      </c>
    </row>
    <row r="201" spans="1:7" ht="14">
      <c r="A201" s="4" t="s">
        <v>141</v>
      </c>
      <c r="B201" s="15" t="s">
        <v>1679</v>
      </c>
      <c r="C201" s="43" t="s">
        <v>1869</v>
      </c>
      <c r="D201" s="8">
        <v>1965</v>
      </c>
      <c r="E201" s="8" t="s">
        <v>1669</v>
      </c>
      <c r="F201" s="51">
        <v>1</v>
      </c>
      <c r="G201" s="276">
        <f t="shared" si="7"/>
        <v>26</v>
      </c>
    </row>
    <row r="202" spans="1:7" ht="14">
      <c r="A202" s="4" t="s">
        <v>141</v>
      </c>
      <c r="B202" s="15" t="s">
        <v>1679</v>
      </c>
      <c r="C202" s="43" t="s">
        <v>1869</v>
      </c>
      <c r="D202" s="8">
        <v>1965</v>
      </c>
      <c r="E202" s="8" t="s">
        <v>1668</v>
      </c>
      <c r="F202" s="51">
        <v>0.5</v>
      </c>
      <c r="G202" s="276">
        <f t="shared" si="7"/>
        <v>13</v>
      </c>
    </row>
    <row r="203" spans="1:7" ht="14">
      <c r="A203" s="4" t="s">
        <v>141</v>
      </c>
      <c r="B203" s="15" t="s">
        <v>1679</v>
      </c>
      <c r="C203" s="43" t="s">
        <v>1869</v>
      </c>
      <c r="D203" s="8">
        <v>1967</v>
      </c>
      <c r="E203" s="8" t="s">
        <v>1680</v>
      </c>
      <c r="F203" s="51">
        <v>1.5</v>
      </c>
      <c r="G203" s="276">
        <f t="shared" si="7"/>
        <v>39</v>
      </c>
    </row>
    <row r="204" spans="1:7" ht="14">
      <c r="A204" s="4" t="s">
        <v>141</v>
      </c>
      <c r="B204" s="15" t="s">
        <v>1679</v>
      </c>
      <c r="C204" s="43" t="s">
        <v>1869</v>
      </c>
      <c r="D204" s="8">
        <v>1967</v>
      </c>
      <c r="E204" s="8" t="s">
        <v>1676</v>
      </c>
      <c r="F204" s="51">
        <v>1</v>
      </c>
      <c r="G204" s="276">
        <f t="shared" si="7"/>
        <v>26</v>
      </c>
    </row>
    <row r="205" spans="1:7" ht="14">
      <c r="A205" s="4" t="s">
        <v>141</v>
      </c>
      <c r="B205" s="15" t="s">
        <v>1679</v>
      </c>
      <c r="C205" s="43" t="s">
        <v>1869</v>
      </c>
      <c r="D205" s="8">
        <v>1967</v>
      </c>
      <c r="E205" s="8" t="s">
        <v>1668</v>
      </c>
      <c r="F205" s="51">
        <v>0.5</v>
      </c>
      <c r="G205" s="276">
        <f t="shared" si="7"/>
        <v>13</v>
      </c>
    </row>
    <row r="206" spans="1:7" ht="14">
      <c r="A206" s="4" t="s">
        <v>141</v>
      </c>
      <c r="B206" s="15" t="s">
        <v>1679</v>
      </c>
      <c r="C206" s="43" t="s">
        <v>1871</v>
      </c>
      <c r="D206" s="8">
        <v>1972</v>
      </c>
      <c r="E206" s="8" t="s">
        <v>1680</v>
      </c>
      <c r="F206" s="51">
        <v>1.5</v>
      </c>
      <c r="G206" s="276">
        <f t="shared" si="7"/>
        <v>39</v>
      </c>
    </row>
    <row r="207" spans="1:7" ht="14">
      <c r="A207" s="4" t="s">
        <v>141</v>
      </c>
      <c r="B207" s="15" t="s">
        <v>1679</v>
      </c>
      <c r="C207" s="43" t="s">
        <v>1871</v>
      </c>
      <c r="D207" s="8">
        <v>1977</v>
      </c>
      <c r="E207" s="8" t="s">
        <v>1680</v>
      </c>
      <c r="F207" s="51">
        <v>1.5</v>
      </c>
      <c r="G207" s="276">
        <f t="shared" si="7"/>
        <v>39</v>
      </c>
    </row>
    <row r="208" spans="1:7" ht="14">
      <c r="A208" s="4" t="s">
        <v>141</v>
      </c>
      <c r="B208" s="15" t="s">
        <v>1679</v>
      </c>
      <c r="C208" s="43" t="s">
        <v>1871</v>
      </c>
      <c r="D208" s="8">
        <v>1978</v>
      </c>
      <c r="E208" s="8" t="s">
        <v>1680</v>
      </c>
      <c r="F208" s="51">
        <v>1.5</v>
      </c>
      <c r="G208" s="276">
        <f t="shared" si="7"/>
        <v>39</v>
      </c>
    </row>
    <row r="209" spans="1:7" ht="28">
      <c r="A209" s="4" t="s">
        <v>141</v>
      </c>
      <c r="B209" s="15" t="s">
        <v>1682</v>
      </c>
      <c r="C209" s="43" t="s">
        <v>1872</v>
      </c>
      <c r="D209" s="8" t="s">
        <v>2800</v>
      </c>
      <c r="E209" s="8" t="s">
        <v>2801</v>
      </c>
      <c r="F209" s="51">
        <v>4</v>
      </c>
      <c r="G209" s="276">
        <f t="shared" si="7"/>
        <v>104</v>
      </c>
    </row>
    <row r="210" spans="1:7" ht="14">
      <c r="A210" s="4" t="s">
        <v>141</v>
      </c>
      <c r="B210" s="15" t="s">
        <v>1682</v>
      </c>
      <c r="C210" s="43" t="s">
        <v>1872</v>
      </c>
      <c r="D210" s="8" t="s">
        <v>3020</v>
      </c>
      <c r="E210" s="8" t="s">
        <v>1669</v>
      </c>
      <c r="F210" s="51">
        <v>6</v>
      </c>
      <c r="G210" s="276">
        <f t="shared" si="7"/>
        <v>156</v>
      </c>
    </row>
    <row r="211" spans="1:7" ht="14">
      <c r="A211" s="4" t="s">
        <v>141</v>
      </c>
      <c r="B211" s="15" t="s">
        <v>1682</v>
      </c>
      <c r="C211" s="43" t="s">
        <v>1873</v>
      </c>
      <c r="D211" s="8" t="s">
        <v>2254</v>
      </c>
      <c r="E211" s="8" t="s">
        <v>1671</v>
      </c>
      <c r="F211" s="51">
        <v>2</v>
      </c>
      <c r="G211" s="276">
        <f t="shared" si="7"/>
        <v>52</v>
      </c>
    </row>
    <row r="212" spans="1:7" ht="14">
      <c r="A212" s="4" t="s">
        <v>141</v>
      </c>
      <c r="B212" s="15" t="s">
        <v>1682</v>
      </c>
      <c r="C212" s="43" t="s">
        <v>1873</v>
      </c>
      <c r="D212" s="8" t="s">
        <v>2301</v>
      </c>
      <c r="E212" s="8" t="s">
        <v>1676</v>
      </c>
      <c r="F212" s="51">
        <v>2</v>
      </c>
      <c r="G212" s="276">
        <f t="shared" si="7"/>
        <v>52</v>
      </c>
    </row>
    <row r="213" spans="1:7" ht="14">
      <c r="A213" s="4" t="s">
        <v>141</v>
      </c>
      <c r="B213" s="15" t="s">
        <v>1682</v>
      </c>
      <c r="C213" s="43" t="s">
        <v>1873</v>
      </c>
      <c r="D213" s="8" t="s">
        <v>2301</v>
      </c>
      <c r="E213" s="8" t="s">
        <v>1671</v>
      </c>
      <c r="F213" s="51">
        <v>1.5</v>
      </c>
      <c r="G213" s="276">
        <f t="shared" si="7"/>
        <v>39</v>
      </c>
    </row>
    <row r="214" spans="1:7" ht="14">
      <c r="A214" s="4" t="s">
        <v>141</v>
      </c>
      <c r="B214" s="15" t="s">
        <v>1682</v>
      </c>
      <c r="C214" s="43" t="s">
        <v>1873</v>
      </c>
      <c r="D214" s="8" t="s">
        <v>1874</v>
      </c>
      <c r="E214" s="8" t="s">
        <v>1668</v>
      </c>
      <c r="F214" s="51">
        <v>1.5</v>
      </c>
      <c r="G214" s="276">
        <f t="shared" si="7"/>
        <v>39</v>
      </c>
    </row>
    <row r="215" spans="1:7" ht="14">
      <c r="A215" s="4" t="s">
        <v>141</v>
      </c>
      <c r="B215" s="15" t="s">
        <v>1682</v>
      </c>
      <c r="C215" s="43" t="s">
        <v>1873</v>
      </c>
      <c r="D215" s="8" t="s">
        <v>1874</v>
      </c>
      <c r="E215" s="8" t="s">
        <v>1677</v>
      </c>
      <c r="F215" s="51">
        <v>1.2</v>
      </c>
      <c r="G215" s="276">
        <f t="shared" si="7"/>
        <v>31.2</v>
      </c>
    </row>
    <row r="216" spans="1:7" ht="14">
      <c r="A216" s="4" t="s">
        <v>141</v>
      </c>
      <c r="B216" s="15" t="s">
        <v>1682</v>
      </c>
      <c r="C216" s="43" t="s">
        <v>1875</v>
      </c>
      <c r="D216" s="8">
        <v>1956</v>
      </c>
      <c r="E216" s="8" t="s">
        <v>1668</v>
      </c>
      <c r="F216" s="51">
        <v>1.2</v>
      </c>
      <c r="G216" s="276">
        <f t="shared" si="7"/>
        <v>31.2</v>
      </c>
    </row>
    <row r="217" spans="1:7" ht="14">
      <c r="A217" s="4" t="s">
        <v>141</v>
      </c>
      <c r="B217" s="15" t="s">
        <v>1682</v>
      </c>
      <c r="C217" s="43" t="s">
        <v>1875</v>
      </c>
      <c r="D217" s="8" t="s">
        <v>2121</v>
      </c>
      <c r="E217" s="8" t="s">
        <v>1677</v>
      </c>
      <c r="F217" s="51">
        <v>1</v>
      </c>
      <c r="G217" s="276">
        <f t="shared" si="7"/>
        <v>26</v>
      </c>
    </row>
    <row r="218" spans="1:7" ht="14">
      <c r="A218" s="4" t="s">
        <v>141</v>
      </c>
      <c r="B218" s="15" t="s">
        <v>1682</v>
      </c>
      <c r="C218" s="43" t="s">
        <v>1875</v>
      </c>
      <c r="D218" s="8">
        <v>1963</v>
      </c>
      <c r="E218" s="8" t="s">
        <v>1668</v>
      </c>
      <c r="F218" s="51">
        <v>1.2</v>
      </c>
      <c r="G218" s="276">
        <f t="shared" si="7"/>
        <v>31.2</v>
      </c>
    </row>
    <row r="219" spans="1:7" ht="14">
      <c r="A219" s="4" t="s">
        <v>141</v>
      </c>
      <c r="B219" s="15" t="s">
        <v>1682</v>
      </c>
      <c r="C219" s="43" t="s">
        <v>1875</v>
      </c>
      <c r="D219" s="8">
        <v>1965</v>
      </c>
      <c r="E219" s="8" t="s">
        <v>1680</v>
      </c>
      <c r="F219" s="51">
        <v>1.5</v>
      </c>
      <c r="G219" s="276">
        <f t="shared" si="7"/>
        <v>39</v>
      </c>
    </row>
    <row r="220" spans="1:7" ht="14">
      <c r="A220" s="4" t="s">
        <v>141</v>
      </c>
      <c r="B220" s="15" t="s">
        <v>1682</v>
      </c>
      <c r="C220" s="43" t="s">
        <v>1875</v>
      </c>
      <c r="D220" s="8">
        <v>1965</v>
      </c>
      <c r="E220" s="8" t="s">
        <v>1671</v>
      </c>
      <c r="F220" s="51">
        <v>0.7</v>
      </c>
      <c r="G220" s="276">
        <f t="shared" si="7"/>
        <v>18.2</v>
      </c>
    </row>
    <row r="221" spans="1:7" ht="14">
      <c r="A221" s="4" t="s">
        <v>141</v>
      </c>
      <c r="B221" s="15" t="s">
        <v>1682</v>
      </c>
      <c r="C221" s="43" t="s">
        <v>1875</v>
      </c>
      <c r="D221" s="8">
        <v>1967</v>
      </c>
      <c r="E221" s="8" t="s">
        <v>1676</v>
      </c>
      <c r="F221" s="51">
        <v>1.2</v>
      </c>
      <c r="G221" s="276">
        <f t="shared" si="7"/>
        <v>31.2</v>
      </c>
    </row>
    <row r="222" spans="1:7" ht="14">
      <c r="A222" s="4" t="s">
        <v>141</v>
      </c>
      <c r="B222" s="15" t="s">
        <v>1682</v>
      </c>
      <c r="C222" s="43" t="s">
        <v>1876</v>
      </c>
      <c r="D222" s="8">
        <v>1971</v>
      </c>
      <c r="E222" s="8" t="s">
        <v>1668</v>
      </c>
      <c r="F222" s="51">
        <v>0.7</v>
      </c>
      <c r="G222" s="276">
        <f t="shared" si="7"/>
        <v>18.2</v>
      </c>
    </row>
    <row r="223" spans="1:7" ht="14">
      <c r="A223" s="4" t="s">
        <v>141</v>
      </c>
      <c r="B223" s="15" t="s">
        <v>1682</v>
      </c>
      <c r="C223" s="43" t="s">
        <v>1876</v>
      </c>
      <c r="D223" s="8">
        <v>1972</v>
      </c>
      <c r="E223" s="8" t="s">
        <v>1676</v>
      </c>
      <c r="F223" s="51">
        <v>0.8</v>
      </c>
      <c r="G223" s="276">
        <f t="shared" si="7"/>
        <v>20.8</v>
      </c>
    </row>
    <row r="224" spans="1:7" ht="14">
      <c r="A224" s="4" t="s">
        <v>141</v>
      </c>
      <c r="B224" s="15" t="s">
        <v>1682</v>
      </c>
      <c r="C224" s="43" t="s">
        <v>1876</v>
      </c>
      <c r="D224" s="8">
        <v>1974</v>
      </c>
      <c r="E224" s="8" t="s">
        <v>1671</v>
      </c>
      <c r="F224" s="51">
        <v>0.7</v>
      </c>
      <c r="G224" s="276">
        <f t="shared" si="7"/>
        <v>18.2</v>
      </c>
    </row>
    <row r="225" spans="1:7" ht="14">
      <c r="A225" s="4" t="s">
        <v>141</v>
      </c>
      <c r="B225" s="15" t="s">
        <v>1682</v>
      </c>
      <c r="C225" s="43" t="s">
        <v>1876</v>
      </c>
      <c r="D225" s="8">
        <v>1975</v>
      </c>
      <c r="E225" s="8" t="s">
        <v>1668</v>
      </c>
      <c r="F225" s="51">
        <v>1</v>
      </c>
      <c r="G225" s="276">
        <f t="shared" si="7"/>
        <v>26</v>
      </c>
    </row>
    <row r="226" spans="1:7" ht="14">
      <c r="A226" s="4" t="s">
        <v>141</v>
      </c>
      <c r="B226" s="15" t="s">
        <v>1682</v>
      </c>
      <c r="C226" s="43" t="s">
        <v>1876</v>
      </c>
      <c r="D226" s="8">
        <v>1977</v>
      </c>
      <c r="E226" s="8" t="s">
        <v>1680</v>
      </c>
      <c r="F226" s="51">
        <v>1.5</v>
      </c>
      <c r="G226" s="276">
        <f t="shared" si="7"/>
        <v>39</v>
      </c>
    </row>
    <row r="227" spans="1:7" ht="14">
      <c r="A227" s="4" t="s">
        <v>141</v>
      </c>
      <c r="B227" s="15" t="s">
        <v>1682</v>
      </c>
      <c r="C227" s="43" t="s">
        <v>1876</v>
      </c>
      <c r="D227" s="8">
        <v>1978</v>
      </c>
      <c r="E227" s="8" t="s">
        <v>1680</v>
      </c>
      <c r="F227" s="51">
        <v>1.5</v>
      </c>
      <c r="G227" s="276">
        <f t="shared" ref="G227:G258" si="8">F227*kurs</f>
        <v>39</v>
      </c>
    </row>
    <row r="228" spans="1:7" ht="14">
      <c r="A228" s="4" t="s">
        <v>141</v>
      </c>
      <c r="B228" s="15" t="s">
        <v>1682</v>
      </c>
      <c r="C228" s="43" t="s">
        <v>1876</v>
      </c>
      <c r="D228" s="8">
        <v>1978</v>
      </c>
      <c r="E228" s="8" t="s">
        <v>1669</v>
      </c>
      <c r="F228" s="51">
        <v>1</v>
      </c>
      <c r="G228" s="276">
        <f t="shared" si="8"/>
        <v>26</v>
      </c>
    </row>
    <row r="229" spans="1:7" ht="14">
      <c r="A229" s="4" t="s">
        <v>141</v>
      </c>
      <c r="B229" s="15" t="s">
        <v>1682</v>
      </c>
      <c r="C229" s="43" t="s">
        <v>1876</v>
      </c>
      <c r="D229" s="8">
        <v>1979</v>
      </c>
      <c r="E229" s="8" t="s">
        <v>1680</v>
      </c>
      <c r="F229" s="51">
        <v>1.5</v>
      </c>
      <c r="G229" s="276">
        <f t="shared" si="8"/>
        <v>39</v>
      </c>
    </row>
    <row r="230" spans="1:7" ht="14">
      <c r="A230" s="4" t="s">
        <v>141</v>
      </c>
      <c r="B230" s="15" t="s">
        <v>1682</v>
      </c>
      <c r="C230" s="43" t="s">
        <v>1876</v>
      </c>
      <c r="D230" s="8">
        <v>1979</v>
      </c>
      <c r="E230" s="8" t="s">
        <v>1676</v>
      </c>
      <c r="F230" s="51">
        <v>1.2</v>
      </c>
      <c r="G230" s="276">
        <f t="shared" si="8"/>
        <v>31.2</v>
      </c>
    </row>
    <row r="231" spans="1:7" ht="14">
      <c r="A231" s="4" t="s">
        <v>141</v>
      </c>
      <c r="B231" s="15" t="s">
        <v>1682</v>
      </c>
      <c r="C231" s="9">
        <v>49</v>
      </c>
      <c r="D231" s="8" t="s">
        <v>526</v>
      </c>
      <c r="E231" s="8" t="s">
        <v>1680</v>
      </c>
      <c r="F231" s="51">
        <v>1</v>
      </c>
      <c r="G231" s="276">
        <f t="shared" si="8"/>
        <v>26</v>
      </c>
    </row>
    <row r="232" spans="1:7" ht="14">
      <c r="A232" s="4" t="s">
        <v>141</v>
      </c>
      <c r="B232" s="15" t="s">
        <v>1682</v>
      </c>
      <c r="C232" s="9">
        <v>49</v>
      </c>
      <c r="D232" s="8" t="s">
        <v>22</v>
      </c>
      <c r="E232" s="8" t="s">
        <v>1676</v>
      </c>
      <c r="F232" s="51">
        <v>0.7</v>
      </c>
      <c r="G232" s="276">
        <f t="shared" si="8"/>
        <v>18.2</v>
      </c>
    </row>
    <row r="233" spans="1:7" ht="14">
      <c r="A233" s="4" t="s">
        <v>141</v>
      </c>
      <c r="B233" s="15" t="s">
        <v>1682</v>
      </c>
      <c r="C233" s="9">
        <v>49</v>
      </c>
      <c r="D233" s="8" t="s">
        <v>22</v>
      </c>
      <c r="E233" s="8" t="s">
        <v>1668</v>
      </c>
      <c r="F233" s="51">
        <v>0.4</v>
      </c>
      <c r="G233" s="276">
        <f t="shared" si="8"/>
        <v>10.4</v>
      </c>
    </row>
    <row r="234" spans="1:7" ht="14">
      <c r="A234" s="4" t="s">
        <v>141</v>
      </c>
      <c r="B234" s="15" t="s">
        <v>1682</v>
      </c>
      <c r="C234" s="9">
        <v>55</v>
      </c>
      <c r="D234" s="8" t="s">
        <v>2376</v>
      </c>
      <c r="E234" s="8" t="s">
        <v>1680</v>
      </c>
      <c r="F234" s="51">
        <v>1</v>
      </c>
      <c r="G234" s="276">
        <f t="shared" si="8"/>
        <v>26</v>
      </c>
    </row>
    <row r="235" spans="1:7" ht="14">
      <c r="A235" s="4" t="s">
        <v>141</v>
      </c>
      <c r="B235" s="15" t="s">
        <v>1682</v>
      </c>
      <c r="C235" s="9">
        <v>55</v>
      </c>
      <c r="D235" s="8" t="s">
        <v>2541</v>
      </c>
      <c r="E235" s="8" t="s">
        <v>1676</v>
      </c>
      <c r="F235" s="51">
        <v>0.7</v>
      </c>
      <c r="G235" s="276">
        <f t="shared" si="8"/>
        <v>18.2</v>
      </c>
    </row>
    <row r="236" spans="1:7" ht="14">
      <c r="A236" s="4" t="s">
        <v>141</v>
      </c>
      <c r="B236" s="15" t="s">
        <v>1682</v>
      </c>
      <c r="C236" s="9">
        <v>55</v>
      </c>
      <c r="D236" s="8" t="s">
        <v>92</v>
      </c>
      <c r="E236" s="8" t="s">
        <v>1668</v>
      </c>
      <c r="F236" s="51">
        <v>0.4</v>
      </c>
      <c r="G236" s="276">
        <f t="shared" si="8"/>
        <v>10.4</v>
      </c>
    </row>
    <row r="237" spans="1:7" ht="14">
      <c r="A237" s="4" t="s">
        <v>141</v>
      </c>
      <c r="B237" s="15" t="s">
        <v>1682</v>
      </c>
      <c r="C237" s="9">
        <v>66</v>
      </c>
      <c r="D237" s="8" t="s">
        <v>2333</v>
      </c>
      <c r="E237" s="8" t="s">
        <v>1680</v>
      </c>
      <c r="F237" s="51">
        <v>0.8</v>
      </c>
      <c r="G237" s="276">
        <f t="shared" si="8"/>
        <v>20.8</v>
      </c>
    </row>
    <row r="238" spans="1:7" ht="14">
      <c r="A238" s="4" t="s">
        <v>141</v>
      </c>
      <c r="B238" s="15" t="s">
        <v>1682</v>
      </c>
      <c r="C238" s="9">
        <v>66</v>
      </c>
      <c r="D238" s="8" t="s">
        <v>2332</v>
      </c>
      <c r="E238" s="8" t="s">
        <v>1676</v>
      </c>
      <c r="F238" s="51">
        <v>0.4</v>
      </c>
      <c r="G238" s="276">
        <f t="shared" si="8"/>
        <v>10.4</v>
      </c>
    </row>
    <row r="239" spans="1:7" ht="14">
      <c r="A239" s="4" t="s">
        <v>141</v>
      </c>
      <c r="B239" s="15" t="s">
        <v>1682</v>
      </c>
      <c r="C239" s="9">
        <v>66</v>
      </c>
      <c r="D239" s="8" t="s">
        <v>2333</v>
      </c>
      <c r="E239" s="8" t="s">
        <v>1668</v>
      </c>
      <c r="F239" s="51">
        <v>0.3</v>
      </c>
      <c r="G239" s="276">
        <f t="shared" si="8"/>
        <v>7.8</v>
      </c>
    </row>
    <row r="240" spans="1:7" ht="14">
      <c r="A240" s="4" t="s">
        <v>141</v>
      </c>
      <c r="B240" s="15" t="s">
        <v>1682</v>
      </c>
      <c r="C240" s="36">
        <v>72</v>
      </c>
      <c r="D240" s="36" t="s">
        <v>1176</v>
      </c>
      <c r="E240" s="8" t="s">
        <v>1680</v>
      </c>
      <c r="F240" s="51">
        <v>2</v>
      </c>
      <c r="G240" s="276">
        <f t="shared" si="8"/>
        <v>52</v>
      </c>
    </row>
    <row r="241" spans="1:7" ht="14">
      <c r="A241" s="4" t="s">
        <v>141</v>
      </c>
      <c r="B241" s="15" t="s">
        <v>1682</v>
      </c>
      <c r="C241" s="36">
        <v>72</v>
      </c>
      <c r="D241" s="36" t="s">
        <v>1176</v>
      </c>
      <c r="E241" s="8" t="s">
        <v>1676</v>
      </c>
      <c r="F241" s="51">
        <v>1.5</v>
      </c>
      <c r="G241" s="276">
        <f t="shared" si="8"/>
        <v>39</v>
      </c>
    </row>
    <row r="242" spans="1:7" ht="14">
      <c r="A242" s="4" t="s">
        <v>141</v>
      </c>
      <c r="B242" s="15" t="s">
        <v>1686</v>
      </c>
      <c r="C242" s="9" t="s">
        <v>153</v>
      </c>
      <c r="D242" s="8" t="s">
        <v>316</v>
      </c>
      <c r="E242" s="8" t="s">
        <v>1703</v>
      </c>
      <c r="F242" s="51">
        <v>1.2</v>
      </c>
      <c r="G242" s="276">
        <f t="shared" si="8"/>
        <v>31.2</v>
      </c>
    </row>
    <row r="243" spans="1:7" ht="14">
      <c r="A243" s="4" t="s">
        <v>141</v>
      </c>
      <c r="B243" s="15" t="s">
        <v>1686</v>
      </c>
      <c r="C243" s="9">
        <v>36</v>
      </c>
      <c r="D243" s="8" t="s">
        <v>280</v>
      </c>
      <c r="E243" s="8" t="s">
        <v>1668</v>
      </c>
      <c r="F243" s="51">
        <v>0.8</v>
      </c>
      <c r="G243" s="276">
        <f t="shared" si="8"/>
        <v>20.8</v>
      </c>
    </row>
    <row r="244" spans="1:7" ht="14">
      <c r="A244" s="4" t="s">
        <v>141</v>
      </c>
      <c r="B244" s="15" t="s">
        <v>1686</v>
      </c>
      <c r="C244" s="9">
        <v>59</v>
      </c>
      <c r="D244" s="8" t="s">
        <v>2992</v>
      </c>
      <c r="E244" s="8" t="s">
        <v>1680</v>
      </c>
      <c r="F244" s="51">
        <v>1.5</v>
      </c>
      <c r="G244" s="276">
        <f t="shared" si="8"/>
        <v>39</v>
      </c>
    </row>
    <row r="245" spans="1:7" ht="14">
      <c r="A245" s="4" t="s">
        <v>141</v>
      </c>
      <c r="B245" s="15" t="s">
        <v>1686</v>
      </c>
      <c r="C245" s="9">
        <v>59</v>
      </c>
      <c r="D245" s="8" t="s">
        <v>299</v>
      </c>
      <c r="E245" s="8" t="s">
        <v>1669</v>
      </c>
      <c r="F245" s="51">
        <v>1.2</v>
      </c>
      <c r="G245" s="276">
        <f t="shared" si="8"/>
        <v>31.2</v>
      </c>
    </row>
    <row r="246" spans="1:7" ht="14">
      <c r="A246" s="4" t="s">
        <v>141</v>
      </c>
      <c r="B246" s="15" t="s">
        <v>1686</v>
      </c>
      <c r="C246" s="9">
        <v>59</v>
      </c>
      <c r="D246" s="8" t="s">
        <v>281</v>
      </c>
      <c r="E246" s="8" t="s">
        <v>1676</v>
      </c>
      <c r="F246" s="51">
        <v>1.5</v>
      </c>
      <c r="G246" s="276">
        <f t="shared" si="8"/>
        <v>39</v>
      </c>
    </row>
    <row r="247" spans="1:7" ht="14">
      <c r="A247" s="4" t="s">
        <v>141</v>
      </c>
      <c r="B247" s="15" t="s">
        <v>1686</v>
      </c>
      <c r="C247" s="9">
        <v>67</v>
      </c>
      <c r="D247" s="8" t="s">
        <v>282</v>
      </c>
      <c r="E247" s="8" t="s">
        <v>1680</v>
      </c>
      <c r="F247" s="51">
        <v>1</v>
      </c>
      <c r="G247" s="276">
        <f t="shared" si="8"/>
        <v>26</v>
      </c>
    </row>
    <row r="248" spans="1:7" ht="14">
      <c r="A248" s="4" t="s">
        <v>141</v>
      </c>
      <c r="B248" s="15" t="s">
        <v>1686</v>
      </c>
      <c r="C248" s="9">
        <v>67</v>
      </c>
      <c r="D248" s="8" t="s">
        <v>283</v>
      </c>
      <c r="E248" s="8" t="s">
        <v>1676</v>
      </c>
      <c r="F248" s="51">
        <v>0.8</v>
      </c>
      <c r="G248" s="276">
        <f t="shared" si="8"/>
        <v>20.8</v>
      </c>
    </row>
    <row r="249" spans="1:7" ht="14">
      <c r="A249" s="4" t="s">
        <v>141</v>
      </c>
      <c r="B249" s="15" t="s">
        <v>1686</v>
      </c>
      <c r="C249" s="9">
        <v>67</v>
      </c>
      <c r="D249" s="8">
        <v>1995.97</v>
      </c>
      <c r="E249" s="8" t="s">
        <v>1668</v>
      </c>
      <c r="F249" s="51">
        <v>0.5</v>
      </c>
      <c r="G249" s="276">
        <f t="shared" si="8"/>
        <v>13</v>
      </c>
    </row>
    <row r="250" spans="1:7" ht="14">
      <c r="A250" s="4" t="s">
        <v>141</v>
      </c>
      <c r="B250" s="15" t="s">
        <v>1686</v>
      </c>
      <c r="C250" s="36">
        <v>73</v>
      </c>
      <c r="D250" s="36" t="s">
        <v>1177</v>
      </c>
      <c r="E250" s="8" t="s">
        <v>1680</v>
      </c>
      <c r="F250" s="51">
        <v>2</v>
      </c>
      <c r="G250" s="276">
        <f t="shared" si="8"/>
        <v>52</v>
      </c>
    </row>
    <row r="251" spans="1:7" ht="14">
      <c r="A251" s="4" t="s">
        <v>141</v>
      </c>
      <c r="B251" s="15" t="s">
        <v>1688</v>
      </c>
      <c r="C251" s="9" t="s">
        <v>1918</v>
      </c>
      <c r="D251" s="8">
        <v>1951</v>
      </c>
      <c r="E251" s="8" t="s">
        <v>1669</v>
      </c>
      <c r="F251" s="51">
        <v>2</v>
      </c>
      <c r="G251" s="276">
        <f t="shared" si="8"/>
        <v>52</v>
      </c>
    </row>
    <row r="252" spans="1:7" ht="14">
      <c r="A252" s="4" t="s">
        <v>141</v>
      </c>
      <c r="B252" s="15" t="s">
        <v>1688</v>
      </c>
      <c r="C252" s="9" t="s">
        <v>1918</v>
      </c>
      <c r="D252" s="8">
        <v>1951</v>
      </c>
      <c r="E252" s="8" t="s">
        <v>1668</v>
      </c>
      <c r="F252" s="51">
        <v>1.8</v>
      </c>
      <c r="G252" s="276">
        <f t="shared" si="8"/>
        <v>46.800000000000004</v>
      </c>
    </row>
    <row r="253" spans="1:7" ht="14">
      <c r="A253" s="4" t="s">
        <v>141</v>
      </c>
      <c r="B253" s="15" t="s">
        <v>1688</v>
      </c>
      <c r="C253" s="12" t="s">
        <v>1877</v>
      </c>
      <c r="D253" s="8">
        <v>1960</v>
      </c>
      <c r="E253" s="8" t="s">
        <v>1668</v>
      </c>
      <c r="F253" s="51">
        <v>1.5</v>
      </c>
      <c r="G253" s="276">
        <f t="shared" si="8"/>
        <v>39</v>
      </c>
    </row>
    <row r="254" spans="1:7" ht="14">
      <c r="A254" s="4" t="s">
        <v>141</v>
      </c>
      <c r="B254" s="15" t="s">
        <v>1688</v>
      </c>
      <c r="C254" s="12" t="s">
        <v>1877</v>
      </c>
      <c r="D254" s="8">
        <v>1963</v>
      </c>
      <c r="E254" s="8" t="s">
        <v>1676</v>
      </c>
      <c r="F254" s="51">
        <v>1.5</v>
      </c>
      <c r="G254" s="276">
        <f t="shared" si="8"/>
        <v>39</v>
      </c>
    </row>
    <row r="255" spans="1:7" ht="14">
      <c r="A255" s="4" t="s">
        <v>141</v>
      </c>
      <c r="B255" s="15" t="s">
        <v>1688</v>
      </c>
      <c r="C255" s="12" t="s">
        <v>1877</v>
      </c>
      <c r="D255" s="8">
        <v>1964</v>
      </c>
      <c r="E255" s="8" t="s">
        <v>1676</v>
      </c>
      <c r="F255" s="51">
        <v>1.5</v>
      </c>
      <c r="G255" s="276">
        <f t="shared" si="8"/>
        <v>39</v>
      </c>
    </row>
    <row r="256" spans="1:7" ht="14">
      <c r="A256" s="4" t="s">
        <v>141</v>
      </c>
      <c r="B256" s="15" t="s">
        <v>1688</v>
      </c>
      <c r="C256" s="12" t="s">
        <v>1877</v>
      </c>
      <c r="D256" s="8">
        <v>1965</v>
      </c>
      <c r="E256" s="8" t="s">
        <v>1671</v>
      </c>
      <c r="F256" s="51">
        <v>1.5</v>
      </c>
      <c r="G256" s="276">
        <f t="shared" si="8"/>
        <v>39</v>
      </c>
    </row>
    <row r="257" spans="1:7" ht="14">
      <c r="A257" s="4" t="s">
        <v>141</v>
      </c>
      <c r="B257" s="15" t="s">
        <v>1688</v>
      </c>
      <c r="C257" s="12" t="s">
        <v>1877</v>
      </c>
      <c r="D257" s="8">
        <v>1967</v>
      </c>
      <c r="E257" s="8" t="s">
        <v>1703</v>
      </c>
      <c r="F257" s="51">
        <v>1.7</v>
      </c>
      <c r="G257" s="276">
        <f t="shared" si="8"/>
        <v>44.199999999999996</v>
      </c>
    </row>
    <row r="258" spans="1:7" ht="14">
      <c r="A258" s="4" t="s">
        <v>141</v>
      </c>
      <c r="B258" s="15" t="s">
        <v>1688</v>
      </c>
      <c r="C258" s="12" t="s">
        <v>1877</v>
      </c>
      <c r="D258" s="8">
        <v>1968</v>
      </c>
      <c r="E258" s="8" t="s">
        <v>1676</v>
      </c>
      <c r="F258" s="51">
        <v>1.5</v>
      </c>
      <c r="G258" s="276">
        <f t="shared" si="8"/>
        <v>39</v>
      </c>
    </row>
    <row r="259" spans="1:7" ht="14">
      <c r="A259" s="4" t="s">
        <v>141</v>
      </c>
      <c r="B259" s="15" t="s">
        <v>1688</v>
      </c>
      <c r="C259" s="12" t="s">
        <v>1877</v>
      </c>
      <c r="D259" s="8">
        <v>1970</v>
      </c>
      <c r="E259" s="8" t="s">
        <v>1680</v>
      </c>
      <c r="F259" s="51">
        <v>1.7</v>
      </c>
      <c r="G259" s="276">
        <f t="shared" ref="G259:G290" si="9">F259*kurs</f>
        <v>44.199999999999996</v>
      </c>
    </row>
    <row r="260" spans="1:7" ht="14">
      <c r="A260" s="4" t="s">
        <v>141</v>
      </c>
      <c r="B260" s="15" t="s">
        <v>1688</v>
      </c>
      <c r="C260" s="12" t="s">
        <v>2273</v>
      </c>
      <c r="D260" s="8">
        <v>1973</v>
      </c>
      <c r="E260" s="8" t="s">
        <v>1668</v>
      </c>
      <c r="F260" s="51">
        <v>1.3</v>
      </c>
      <c r="G260" s="276">
        <f t="shared" si="9"/>
        <v>33.800000000000004</v>
      </c>
    </row>
    <row r="261" spans="1:7" ht="14">
      <c r="A261" s="4" t="s">
        <v>141</v>
      </c>
      <c r="B261" s="15" t="s">
        <v>1688</v>
      </c>
      <c r="C261" s="9">
        <v>41</v>
      </c>
      <c r="D261" s="8">
        <v>1977</v>
      </c>
      <c r="E261" s="8" t="s">
        <v>1676</v>
      </c>
      <c r="F261" s="51">
        <v>1.2</v>
      </c>
      <c r="G261" s="276">
        <f t="shared" si="9"/>
        <v>31.2</v>
      </c>
    </row>
    <row r="262" spans="1:7" ht="14">
      <c r="A262" s="4" t="s">
        <v>141</v>
      </c>
      <c r="B262" s="15" t="s">
        <v>1688</v>
      </c>
      <c r="C262" s="9">
        <v>41</v>
      </c>
      <c r="D262" s="8">
        <v>1977</v>
      </c>
      <c r="E262" s="8" t="s">
        <v>1668</v>
      </c>
      <c r="F262" s="51">
        <v>0.7</v>
      </c>
      <c r="G262" s="276">
        <f t="shared" si="9"/>
        <v>18.2</v>
      </c>
    </row>
    <row r="263" spans="1:7" ht="14">
      <c r="A263" s="4" t="s">
        <v>141</v>
      </c>
      <c r="B263" s="15" t="s">
        <v>1688</v>
      </c>
      <c r="C263" s="9">
        <v>41</v>
      </c>
      <c r="D263" s="8">
        <v>1978</v>
      </c>
      <c r="E263" s="8" t="s">
        <v>1669</v>
      </c>
      <c r="F263" s="51">
        <v>1.2</v>
      </c>
      <c r="G263" s="276">
        <f t="shared" si="9"/>
        <v>31.2</v>
      </c>
    </row>
    <row r="264" spans="1:7" ht="14">
      <c r="A264" s="4" t="s">
        <v>141</v>
      </c>
      <c r="B264" s="15" t="s">
        <v>1688</v>
      </c>
      <c r="C264" s="9">
        <v>41</v>
      </c>
      <c r="D264" s="8">
        <v>1978</v>
      </c>
      <c r="E264" s="8" t="s">
        <v>1677</v>
      </c>
      <c r="F264" s="51">
        <v>0.5</v>
      </c>
      <c r="G264" s="276">
        <f t="shared" si="9"/>
        <v>13</v>
      </c>
    </row>
    <row r="265" spans="1:7" ht="14">
      <c r="A265" s="4" t="s">
        <v>141</v>
      </c>
      <c r="B265" s="15" t="s">
        <v>1688</v>
      </c>
      <c r="C265" s="9">
        <v>41</v>
      </c>
      <c r="D265" s="8">
        <v>1979</v>
      </c>
      <c r="E265" s="8" t="s">
        <v>1703</v>
      </c>
      <c r="F265" s="51">
        <v>1.5</v>
      </c>
      <c r="G265" s="276">
        <f t="shared" si="9"/>
        <v>39</v>
      </c>
    </row>
    <row r="266" spans="1:7" ht="14">
      <c r="A266" s="4" t="s">
        <v>141</v>
      </c>
      <c r="B266" s="15" t="s">
        <v>1688</v>
      </c>
      <c r="C266" s="9">
        <v>41</v>
      </c>
      <c r="D266" s="8">
        <v>1979</v>
      </c>
      <c r="E266" s="8" t="s">
        <v>1668</v>
      </c>
      <c r="F266" s="51">
        <v>0.8</v>
      </c>
      <c r="G266" s="276">
        <f t="shared" si="9"/>
        <v>20.8</v>
      </c>
    </row>
    <row r="267" spans="1:7" ht="14">
      <c r="A267" s="4" t="s">
        <v>141</v>
      </c>
      <c r="B267" s="15" t="s">
        <v>1688</v>
      </c>
      <c r="C267" s="9">
        <v>41</v>
      </c>
      <c r="D267" s="8">
        <v>1980</v>
      </c>
      <c r="E267" s="8" t="s">
        <v>1703</v>
      </c>
      <c r="F267" s="51">
        <v>1.5</v>
      </c>
      <c r="G267" s="276">
        <f t="shared" si="9"/>
        <v>39</v>
      </c>
    </row>
    <row r="268" spans="1:7" ht="14">
      <c r="A268" s="4" t="s">
        <v>141</v>
      </c>
      <c r="B268" s="15" t="s">
        <v>1688</v>
      </c>
      <c r="C268" s="9">
        <v>41</v>
      </c>
      <c r="D268" s="8">
        <v>1980</v>
      </c>
      <c r="E268" s="8" t="s">
        <v>1669</v>
      </c>
      <c r="F268" s="51">
        <v>1</v>
      </c>
      <c r="G268" s="276">
        <f t="shared" si="9"/>
        <v>26</v>
      </c>
    </row>
    <row r="269" spans="1:7" ht="14">
      <c r="A269" s="4" t="s">
        <v>141</v>
      </c>
      <c r="B269" s="15" t="s">
        <v>1688</v>
      </c>
      <c r="C269" s="9">
        <v>41</v>
      </c>
      <c r="D269" s="8">
        <v>1980</v>
      </c>
      <c r="E269" s="8" t="s">
        <v>1668</v>
      </c>
      <c r="F269" s="51">
        <v>0.8</v>
      </c>
      <c r="G269" s="276">
        <f t="shared" si="9"/>
        <v>20.8</v>
      </c>
    </row>
    <row r="270" spans="1:7" ht="14">
      <c r="A270" s="4" t="s">
        <v>141</v>
      </c>
      <c r="B270" s="15" t="s">
        <v>1688</v>
      </c>
      <c r="C270" s="9">
        <v>68</v>
      </c>
      <c r="D270" s="8">
        <v>1993</v>
      </c>
      <c r="E270" s="8" t="s">
        <v>1680</v>
      </c>
      <c r="F270" s="51">
        <v>1.2</v>
      </c>
      <c r="G270" s="276">
        <f t="shared" si="9"/>
        <v>31.2</v>
      </c>
    </row>
    <row r="271" spans="1:7" ht="14">
      <c r="A271" s="4" t="s">
        <v>141</v>
      </c>
      <c r="B271" s="15" t="s">
        <v>1688</v>
      </c>
      <c r="C271" s="9">
        <v>68</v>
      </c>
      <c r="D271" s="8">
        <v>1993</v>
      </c>
      <c r="E271" s="8" t="s">
        <v>1668</v>
      </c>
      <c r="F271" s="51">
        <v>0.7</v>
      </c>
      <c r="G271" s="276">
        <f t="shared" si="9"/>
        <v>18.2</v>
      </c>
    </row>
    <row r="272" spans="1:7" ht="14">
      <c r="A272" s="4" t="s">
        <v>141</v>
      </c>
      <c r="B272" s="15" t="s">
        <v>1688</v>
      </c>
      <c r="C272" s="9">
        <v>68</v>
      </c>
      <c r="D272" s="8">
        <v>1994</v>
      </c>
      <c r="E272" s="8" t="s">
        <v>1680</v>
      </c>
      <c r="F272" s="51">
        <v>1.2</v>
      </c>
      <c r="G272" s="276">
        <f t="shared" si="9"/>
        <v>31.2</v>
      </c>
    </row>
    <row r="273" spans="1:7" ht="14">
      <c r="A273" s="4" t="s">
        <v>141</v>
      </c>
      <c r="B273" s="15" t="s">
        <v>1688</v>
      </c>
      <c r="C273" s="9">
        <v>68</v>
      </c>
      <c r="D273" s="8">
        <v>1994</v>
      </c>
      <c r="E273" s="8" t="s">
        <v>1668</v>
      </c>
      <c r="F273" s="51">
        <v>0.7</v>
      </c>
      <c r="G273" s="276">
        <f t="shared" si="9"/>
        <v>18.2</v>
      </c>
    </row>
    <row r="274" spans="1:7" ht="14">
      <c r="A274" s="4" t="s">
        <v>141</v>
      </c>
      <c r="B274" s="15" t="s">
        <v>1688</v>
      </c>
      <c r="C274" s="9">
        <v>68</v>
      </c>
      <c r="D274" s="8">
        <v>1997</v>
      </c>
      <c r="E274" s="8" t="s">
        <v>1680</v>
      </c>
      <c r="F274" s="51">
        <v>1.2</v>
      </c>
      <c r="G274" s="276">
        <f t="shared" si="9"/>
        <v>31.2</v>
      </c>
    </row>
    <row r="275" spans="1:7" ht="14">
      <c r="A275" s="4" t="s">
        <v>141</v>
      </c>
      <c r="B275" s="15" t="s">
        <v>1688</v>
      </c>
      <c r="C275" s="9">
        <v>68</v>
      </c>
      <c r="D275" s="8">
        <v>1997</v>
      </c>
      <c r="E275" s="8" t="s">
        <v>1676</v>
      </c>
      <c r="F275" s="51">
        <v>1</v>
      </c>
      <c r="G275" s="276">
        <f t="shared" si="9"/>
        <v>26</v>
      </c>
    </row>
    <row r="276" spans="1:7" ht="14">
      <c r="A276" s="4" t="s">
        <v>141</v>
      </c>
      <c r="B276" s="15" t="s">
        <v>1688</v>
      </c>
      <c r="C276" s="9">
        <v>68</v>
      </c>
      <c r="D276" s="8">
        <v>1998</v>
      </c>
      <c r="E276" s="8" t="s">
        <v>1680</v>
      </c>
      <c r="F276" s="51">
        <v>1.2</v>
      </c>
      <c r="G276" s="276">
        <f t="shared" si="9"/>
        <v>31.2</v>
      </c>
    </row>
    <row r="277" spans="1:7" ht="14">
      <c r="A277" s="4" t="s">
        <v>141</v>
      </c>
      <c r="B277" s="15" t="s">
        <v>1688</v>
      </c>
      <c r="C277" s="9">
        <v>68</v>
      </c>
      <c r="D277" s="8">
        <v>1998</v>
      </c>
      <c r="E277" s="8" t="s">
        <v>1669</v>
      </c>
      <c r="F277" s="51">
        <v>1</v>
      </c>
      <c r="G277" s="276">
        <f t="shared" si="9"/>
        <v>26</v>
      </c>
    </row>
    <row r="278" spans="1:7" ht="14">
      <c r="A278" s="4" t="s">
        <v>141</v>
      </c>
      <c r="B278" s="15" t="s">
        <v>1688</v>
      </c>
      <c r="C278" s="36">
        <v>74</v>
      </c>
      <c r="D278" s="36" t="s">
        <v>1178</v>
      </c>
      <c r="E278" s="36" t="s">
        <v>1680</v>
      </c>
      <c r="F278" s="51">
        <v>2</v>
      </c>
      <c r="G278" s="276">
        <f t="shared" si="9"/>
        <v>52</v>
      </c>
    </row>
    <row r="279" spans="1:7" ht="14">
      <c r="A279" s="4" t="s">
        <v>141</v>
      </c>
      <c r="B279" s="15" t="s">
        <v>1737</v>
      </c>
      <c r="C279" s="43" t="s">
        <v>1878</v>
      </c>
      <c r="D279" s="8" t="s">
        <v>1879</v>
      </c>
      <c r="E279" s="8" t="s">
        <v>1669</v>
      </c>
      <c r="F279" s="51">
        <v>2</v>
      </c>
      <c r="G279" s="276">
        <f t="shared" si="9"/>
        <v>52</v>
      </c>
    </row>
    <row r="280" spans="1:7" ht="14">
      <c r="A280" s="4" t="s">
        <v>141</v>
      </c>
      <c r="B280" s="15" t="s">
        <v>1737</v>
      </c>
      <c r="C280" s="43" t="s">
        <v>1878</v>
      </c>
      <c r="D280" s="8" t="s">
        <v>1879</v>
      </c>
      <c r="E280" s="8" t="s">
        <v>1671</v>
      </c>
      <c r="F280" s="51">
        <v>1.2</v>
      </c>
      <c r="G280" s="276">
        <f t="shared" si="9"/>
        <v>31.2</v>
      </c>
    </row>
    <row r="281" spans="1:7" ht="14">
      <c r="A281" s="4" t="s">
        <v>141</v>
      </c>
      <c r="B281" s="15" t="s">
        <v>1737</v>
      </c>
      <c r="C281" s="43" t="s">
        <v>1878</v>
      </c>
      <c r="D281" s="8">
        <v>1970</v>
      </c>
      <c r="E281" s="8" t="s">
        <v>1669</v>
      </c>
      <c r="F281" s="51">
        <v>1.8</v>
      </c>
      <c r="G281" s="276">
        <f t="shared" si="9"/>
        <v>46.800000000000004</v>
      </c>
    </row>
    <row r="282" spans="1:7" ht="14">
      <c r="A282" s="4" t="s">
        <v>141</v>
      </c>
      <c r="B282" s="15" t="s">
        <v>1737</v>
      </c>
      <c r="C282" s="43" t="s">
        <v>1878</v>
      </c>
      <c r="D282" s="8">
        <v>1970</v>
      </c>
      <c r="E282" s="8" t="s">
        <v>1668</v>
      </c>
      <c r="F282" s="51">
        <v>1.5</v>
      </c>
      <c r="G282" s="276">
        <f t="shared" si="9"/>
        <v>39</v>
      </c>
    </row>
    <row r="283" spans="1:7" ht="14">
      <c r="A283" s="4" t="s">
        <v>141</v>
      </c>
      <c r="B283" s="15" t="s">
        <v>1737</v>
      </c>
      <c r="C283" s="9" t="s">
        <v>2172</v>
      </c>
      <c r="D283" s="8">
        <v>1971</v>
      </c>
      <c r="E283" s="8" t="s">
        <v>1668</v>
      </c>
      <c r="F283" s="51">
        <v>1.5</v>
      </c>
      <c r="G283" s="276">
        <f t="shared" si="9"/>
        <v>39</v>
      </c>
    </row>
    <row r="284" spans="1:7" ht="14">
      <c r="A284" s="4" t="s">
        <v>141</v>
      </c>
      <c r="B284" s="15" t="s">
        <v>1737</v>
      </c>
      <c r="C284" s="9" t="s">
        <v>2172</v>
      </c>
      <c r="D284" s="8">
        <v>1972</v>
      </c>
      <c r="E284" s="8" t="s">
        <v>1670</v>
      </c>
      <c r="F284" s="51">
        <v>1.8</v>
      </c>
      <c r="G284" s="276">
        <f t="shared" si="9"/>
        <v>46.800000000000004</v>
      </c>
    </row>
    <row r="285" spans="1:7" ht="14">
      <c r="A285" s="4" t="s">
        <v>141</v>
      </c>
      <c r="B285" s="15" t="s">
        <v>1737</v>
      </c>
      <c r="C285" s="9" t="s">
        <v>2172</v>
      </c>
      <c r="D285" s="8">
        <v>1975</v>
      </c>
      <c r="E285" s="8" t="s">
        <v>1703</v>
      </c>
      <c r="F285" s="51">
        <v>2</v>
      </c>
      <c r="G285" s="276">
        <f t="shared" si="9"/>
        <v>52</v>
      </c>
    </row>
    <row r="286" spans="1:7" ht="14">
      <c r="A286" s="4" t="s">
        <v>141</v>
      </c>
      <c r="B286" s="15" t="s">
        <v>1737</v>
      </c>
      <c r="C286" s="9">
        <v>43</v>
      </c>
      <c r="D286" s="8">
        <v>1978</v>
      </c>
      <c r="E286" s="8" t="s">
        <v>1680</v>
      </c>
      <c r="F286" s="51">
        <v>1.7</v>
      </c>
      <c r="G286" s="276">
        <f t="shared" si="9"/>
        <v>44.199999999999996</v>
      </c>
    </row>
    <row r="287" spans="1:7" ht="14">
      <c r="A287" s="4" t="s">
        <v>141</v>
      </c>
      <c r="B287" s="15" t="s">
        <v>1737</v>
      </c>
      <c r="C287" s="9">
        <v>43</v>
      </c>
      <c r="D287" s="8">
        <v>1979</v>
      </c>
      <c r="E287" s="8" t="s">
        <v>1668</v>
      </c>
      <c r="F287" s="51">
        <v>1.5</v>
      </c>
      <c r="G287" s="276">
        <f t="shared" si="9"/>
        <v>39</v>
      </c>
    </row>
    <row r="288" spans="1:7" ht="14">
      <c r="A288" s="4" t="s">
        <v>141</v>
      </c>
      <c r="B288" s="15" t="s">
        <v>1737</v>
      </c>
      <c r="C288" s="9">
        <v>43</v>
      </c>
      <c r="D288" s="8">
        <v>1980</v>
      </c>
      <c r="E288" s="8" t="s">
        <v>1676</v>
      </c>
      <c r="F288" s="51">
        <v>1.5</v>
      </c>
      <c r="G288" s="276">
        <f t="shared" si="9"/>
        <v>39</v>
      </c>
    </row>
    <row r="289" spans="1:7" ht="14">
      <c r="A289" s="4" t="s">
        <v>141</v>
      </c>
      <c r="B289" s="15" t="s">
        <v>1737</v>
      </c>
      <c r="C289" s="9">
        <v>43</v>
      </c>
      <c r="D289" s="8">
        <v>1980</v>
      </c>
      <c r="E289" s="8" t="s">
        <v>1668</v>
      </c>
      <c r="F289" s="51">
        <v>1.2</v>
      </c>
      <c r="G289" s="276">
        <f t="shared" si="9"/>
        <v>31.2</v>
      </c>
    </row>
    <row r="290" spans="1:7" ht="14">
      <c r="A290" s="4" t="s">
        <v>141</v>
      </c>
      <c r="B290" s="15" t="s">
        <v>1737</v>
      </c>
      <c r="C290" s="9" t="s">
        <v>1880</v>
      </c>
      <c r="D290" s="8">
        <v>1994</v>
      </c>
      <c r="E290" s="8" t="s">
        <v>1671</v>
      </c>
      <c r="F290" s="51">
        <v>1</v>
      </c>
      <c r="G290" s="276">
        <f t="shared" si="9"/>
        <v>26</v>
      </c>
    </row>
    <row r="291" spans="1:7" ht="14">
      <c r="A291" s="4" t="s">
        <v>141</v>
      </c>
      <c r="B291" s="15" t="s">
        <v>1737</v>
      </c>
      <c r="C291" s="9" t="s">
        <v>1880</v>
      </c>
      <c r="D291" s="8">
        <v>1995</v>
      </c>
      <c r="E291" s="8" t="s">
        <v>1668</v>
      </c>
      <c r="F291" s="51">
        <v>0.9</v>
      </c>
      <c r="G291" s="276">
        <f t="shared" ref="G291:G322" si="10">F291*kurs</f>
        <v>23.400000000000002</v>
      </c>
    </row>
    <row r="292" spans="1:7" ht="14">
      <c r="A292" s="4" t="s">
        <v>141</v>
      </c>
      <c r="B292" s="15" t="s">
        <v>1737</v>
      </c>
      <c r="C292" s="9" t="s">
        <v>1880</v>
      </c>
      <c r="D292" s="8">
        <v>1995</v>
      </c>
      <c r="E292" s="8" t="s">
        <v>1677</v>
      </c>
      <c r="F292" s="51">
        <v>0.5</v>
      </c>
      <c r="G292" s="276">
        <f t="shared" si="10"/>
        <v>13</v>
      </c>
    </row>
    <row r="293" spans="1:7" ht="14">
      <c r="A293" s="4" t="s">
        <v>141</v>
      </c>
      <c r="B293" s="15" t="s">
        <v>1737</v>
      </c>
      <c r="C293" s="9" t="s">
        <v>1880</v>
      </c>
      <c r="D293" s="8">
        <v>1997</v>
      </c>
      <c r="E293" s="8" t="s">
        <v>1680</v>
      </c>
      <c r="F293" s="51">
        <v>1.5</v>
      </c>
      <c r="G293" s="276">
        <f t="shared" si="10"/>
        <v>39</v>
      </c>
    </row>
    <row r="294" spans="1:7" ht="14">
      <c r="A294" s="4" t="s">
        <v>141</v>
      </c>
      <c r="B294" s="15" t="s">
        <v>1737</v>
      </c>
      <c r="C294" s="9" t="s">
        <v>1880</v>
      </c>
      <c r="D294" s="8">
        <v>1998</v>
      </c>
      <c r="E294" s="8" t="s">
        <v>1676</v>
      </c>
      <c r="F294" s="51">
        <v>1.5</v>
      </c>
      <c r="G294" s="276">
        <f t="shared" si="10"/>
        <v>39</v>
      </c>
    </row>
    <row r="295" spans="1:7" ht="14">
      <c r="A295" s="4" t="s">
        <v>141</v>
      </c>
      <c r="B295" s="15" t="s">
        <v>1737</v>
      </c>
      <c r="C295" s="36">
        <v>75</v>
      </c>
      <c r="D295" s="36" t="s">
        <v>1177</v>
      </c>
      <c r="E295" s="8" t="s">
        <v>1680</v>
      </c>
      <c r="F295" s="51">
        <v>2</v>
      </c>
      <c r="G295" s="276">
        <f t="shared" si="10"/>
        <v>52</v>
      </c>
    </row>
    <row r="296" spans="1:7" ht="14">
      <c r="A296" s="4" t="s">
        <v>141</v>
      </c>
      <c r="B296" s="15" t="s">
        <v>1689</v>
      </c>
      <c r="C296" s="9">
        <v>37</v>
      </c>
      <c r="D296" s="8">
        <v>1975</v>
      </c>
      <c r="E296" s="8" t="s">
        <v>1669</v>
      </c>
      <c r="F296" s="51">
        <v>1.5</v>
      </c>
      <c r="G296" s="276">
        <f t="shared" si="10"/>
        <v>39</v>
      </c>
    </row>
    <row r="297" spans="1:7" ht="14">
      <c r="A297" s="4" t="s">
        <v>141</v>
      </c>
      <c r="B297" s="15" t="s">
        <v>1689</v>
      </c>
      <c r="C297" s="9">
        <v>37</v>
      </c>
      <c r="D297" s="8">
        <v>1975</v>
      </c>
      <c r="E297" s="8" t="s">
        <v>1668</v>
      </c>
      <c r="F297" s="51">
        <v>1.2</v>
      </c>
      <c r="G297" s="276">
        <f t="shared" si="10"/>
        <v>31.2</v>
      </c>
    </row>
    <row r="298" spans="1:7" ht="14">
      <c r="A298" s="4" t="s">
        <v>141</v>
      </c>
      <c r="B298" s="15" t="s">
        <v>1689</v>
      </c>
      <c r="C298" s="9">
        <v>37</v>
      </c>
      <c r="D298" s="8">
        <v>1978</v>
      </c>
      <c r="E298" s="8" t="s">
        <v>1668</v>
      </c>
      <c r="F298" s="51">
        <v>1.5</v>
      </c>
      <c r="G298" s="276">
        <f t="shared" si="10"/>
        <v>39</v>
      </c>
    </row>
    <row r="299" spans="1:7" ht="14">
      <c r="A299" s="4" t="s">
        <v>141</v>
      </c>
      <c r="B299" s="15" t="s">
        <v>1689</v>
      </c>
      <c r="C299" s="9">
        <v>37</v>
      </c>
      <c r="D299" s="8">
        <v>1980</v>
      </c>
      <c r="E299" s="8" t="s">
        <v>1671</v>
      </c>
      <c r="F299" s="51">
        <v>1.2</v>
      </c>
      <c r="G299" s="276">
        <f t="shared" si="10"/>
        <v>31.2</v>
      </c>
    </row>
    <row r="300" spans="1:7" ht="14">
      <c r="A300" s="4" t="s">
        <v>141</v>
      </c>
      <c r="B300" s="15" t="s">
        <v>1689</v>
      </c>
      <c r="C300" s="9">
        <v>37</v>
      </c>
      <c r="D300" s="8">
        <v>1981</v>
      </c>
      <c r="E300" s="8" t="s">
        <v>1676</v>
      </c>
      <c r="F300" s="51">
        <v>1.5</v>
      </c>
      <c r="G300" s="276">
        <f t="shared" si="10"/>
        <v>39</v>
      </c>
    </row>
    <row r="301" spans="1:7" ht="14">
      <c r="A301" s="4" t="s">
        <v>141</v>
      </c>
      <c r="B301" s="15" t="s">
        <v>1689</v>
      </c>
      <c r="C301" s="9">
        <v>37</v>
      </c>
      <c r="D301" s="8">
        <v>1981</v>
      </c>
      <c r="E301" s="8" t="s">
        <v>1668</v>
      </c>
      <c r="F301" s="51">
        <v>1.2</v>
      </c>
      <c r="G301" s="276">
        <f t="shared" si="10"/>
        <v>31.2</v>
      </c>
    </row>
    <row r="302" spans="1:7" ht="14">
      <c r="A302" s="4" t="s">
        <v>141</v>
      </c>
      <c r="B302" s="15" t="s">
        <v>1689</v>
      </c>
      <c r="C302" s="9">
        <v>37</v>
      </c>
      <c r="D302" s="8">
        <v>1982</v>
      </c>
      <c r="E302" s="8" t="s">
        <v>1671</v>
      </c>
      <c r="F302" s="51">
        <v>1.5</v>
      </c>
      <c r="G302" s="276">
        <f t="shared" si="10"/>
        <v>39</v>
      </c>
    </row>
    <row r="303" spans="1:7" ht="14">
      <c r="A303" s="4" t="s">
        <v>141</v>
      </c>
      <c r="B303" s="15" t="s">
        <v>1689</v>
      </c>
      <c r="C303" s="9">
        <v>64</v>
      </c>
      <c r="D303" s="8">
        <v>1994</v>
      </c>
      <c r="E303" s="8" t="s">
        <v>1703</v>
      </c>
      <c r="F303" s="51">
        <v>1.8</v>
      </c>
      <c r="G303" s="276">
        <f t="shared" si="10"/>
        <v>46.800000000000004</v>
      </c>
    </row>
    <row r="304" spans="1:7" ht="14">
      <c r="A304" s="4" t="s">
        <v>141</v>
      </c>
      <c r="B304" s="15" t="s">
        <v>1689</v>
      </c>
      <c r="C304" s="9">
        <v>64</v>
      </c>
      <c r="D304" s="8">
        <v>1994</v>
      </c>
      <c r="E304" s="8" t="s">
        <v>1669</v>
      </c>
      <c r="F304" s="51">
        <v>1.2</v>
      </c>
      <c r="G304" s="276">
        <f t="shared" si="10"/>
        <v>31.2</v>
      </c>
    </row>
    <row r="305" spans="1:7" ht="14">
      <c r="A305" s="4" t="s">
        <v>141</v>
      </c>
      <c r="B305" s="15" t="s">
        <v>1689</v>
      </c>
      <c r="C305" s="9">
        <v>64</v>
      </c>
      <c r="D305" s="8">
        <v>1995</v>
      </c>
      <c r="E305" s="8" t="s">
        <v>1680</v>
      </c>
      <c r="F305" s="51">
        <v>2</v>
      </c>
      <c r="G305" s="276">
        <f t="shared" si="10"/>
        <v>52</v>
      </c>
    </row>
    <row r="306" spans="1:7" ht="14">
      <c r="A306" s="4" t="s">
        <v>141</v>
      </c>
      <c r="B306" s="15" t="s">
        <v>1689</v>
      </c>
      <c r="C306" s="9">
        <v>64</v>
      </c>
      <c r="D306" s="8">
        <v>1995</v>
      </c>
      <c r="E306" s="8" t="s">
        <v>1669</v>
      </c>
      <c r="F306" s="51">
        <v>1.4</v>
      </c>
      <c r="G306" s="276">
        <f t="shared" si="10"/>
        <v>36.4</v>
      </c>
    </row>
    <row r="307" spans="1:7" ht="14">
      <c r="A307" s="4" t="s">
        <v>141</v>
      </c>
      <c r="B307" s="15" t="s">
        <v>1689</v>
      </c>
      <c r="C307" s="9">
        <v>64</v>
      </c>
      <c r="D307" s="8">
        <v>1998</v>
      </c>
      <c r="E307" s="8" t="s">
        <v>1680</v>
      </c>
      <c r="F307" s="51">
        <v>2</v>
      </c>
      <c r="G307" s="276">
        <f t="shared" si="10"/>
        <v>52</v>
      </c>
    </row>
    <row r="308" spans="1:7" ht="14">
      <c r="A308" s="4" t="s">
        <v>141</v>
      </c>
      <c r="B308" s="15" t="s">
        <v>1689</v>
      </c>
      <c r="C308" s="36">
        <v>76</v>
      </c>
      <c r="D308" s="36" t="s">
        <v>1177</v>
      </c>
      <c r="E308" s="36" t="s">
        <v>1680</v>
      </c>
      <c r="F308" s="51">
        <v>2.5</v>
      </c>
      <c r="G308" s="276">
        <f t="shared" si="10"/>
        <v>65</v>
      </c>
    </row>
    <row r="309" spans="1:7" ht="14">
      <c r="A309" s="4" t="s">
        <v>141</v>
      </c>
      <c r="B309" s="15" t="s">
        <v>1690</v>
      </c>
      <c r="C309" s="36">
        <v>39</v>
      </c>
      <c r="D309" s="36">
        <v>1976</v>
      </c>
      <c r="E309" s="36" t="s">
        <v>1676</v>
      </c>
      <c r="F309" s="51">
        <v>2.5</v>
      </c>
      <c r="G309" s="276">
        <f t="shared" si="10"/>
        <v>65</v>
      </c>
    </row>
    <row r="310" spans="1:7" ht="14">
      <c r="A310" s="4" t="s">
        <v>141</v>
      </c>
      <c r="B310" s="15" t="s">
        <v>1690</v>
      </c>
      <c r="C310" s="9" t="s">
        <v>2040</v>
      </c>
      <c r="D310" s="8">
        <v>1993</v>
      </c>
      <c r="E310" s="8" t="s">
        <v>1668</v>
      </c>
      <c r="F310" s="51">
        <v>2</v>
      </c>
      <c r="G310" s="276">
        <f t="shared" si="10"/>
        <v>52</v>
      </c>
    </row>
    <row r="311" spans="1:7" ht="14">
      <c r="A311" s="4" t="s">
        <v>141</v>
      </c>
      <c r="B311" s="15" t="s">
        <v>1690</v>
      </c>
      <c r="C311" s="36">
        <v>76</v>
      </c>
      <c r="D311" s="36" t="s">
        <v>1177</v>
      </c>
      <c r="E311" s="8" t="s">
        <v>1680</v>
      </c>
      <c r="F311" s="51">
        <v>3</v>
      </c>
      <c r="G311" s="276">
        <f t="shared" si="10"/>
        <v>78</v>
      </c>
    </row>
    <row r="312" spans="1:7" ht="28">
      <c r="A312" s="4" t="s">
        <v>2118</v>
      </c>
      <c r="B312" s="2" t="s">
        <v>2118</v>
      </c>
      <c r="C312" s="9" t="s">
        <v>2118</v>
      </c>
      <c r="D312" s="15" t="s">
        <v>235</v>
      </c>
      <c r="E312" s="8" t="s">
        <v>2118</v>
      </c>
      <c r="F312" s="51" t="s">
        <v>2118</v>
      </c>
      <c r="G312" s="276"/>
    </row>
    <row r="313" spans="1:7">
      <c r="A313" s="4" t="s">
        <v>141</v>
      </c>
      <c r="B313" s="20" t="s">
        <v>1686</v>
      </c>
      <c r="C313" s="40" t="s">
        <v>2117</v>
      </c>
      <c r="D313" s="3" t="s">
        <v>213</v>
      </c>
      <c r="E313" s="3" t="s">
        <v>1676</v>
      </c>
      <c r="F313" s="49">
        <v>2</v>
      </c>
      <c r="G313" s="276">
        <f t="shared" si="10"/>
        <v>52</v>
      </c>
    </row>
    <row r="314" spans="1:7">
      <c r="A314" s="4" t="s">
        <v>141</v>
      </c>
      <c r="B314" s="20" t="s">
        <v>1686</v>
      </c>
      <c r="C314" s="40" t="s">
        <v>2117</v>
      </c>
      <c r="D314" s="3" t="s">
        <v>213</v>
      </c>
      <c r="E314" s="3" t="s">
        <v>1668</v>
      </c>
      <c r="F314" s="49">
        <v>2</v>
      </c>
      <c r="G314" s="276">
        <f t="shared" si="10"/>
        <v>52</v>
      </c>
    </row>
    <row r="315" spans="1:7">
      <c r="A315" s="4" t="s">
        <v>141</v>
      </c>
      <c r="B315" s="20" t="s">
        <v>1686</v>
      </c>
      <c r="C315" s="40" t="s">
        <v>2117</v>
      </c>
      <c r="D315" s="3" t="s">
        <v>214</v>
      </c>
      <c r="E315" s="3" t="s">
        <v>1677</v>
      </c>
      <c r="F315" s="49">
        <v>2</v>
      </c>
      <c r="G315" s="276">
        <f t="shared" si="10"/>
        <v>52</v>
      </c>
    </row>
    <row r="316" spans="1:7">
      <c r="A316" s="4" t="s">
        <v>141</v>
      </c>
      <c r="B316" s="20" t="s">
        <v>1686</v>
      </c>
      <c r="C316" s="40" t="s">
        <v>2117</v>
      </c>
      <c r="D316" s="24" t="s">
        <v>215</v>
      </c>
      <c r="E316" s="3" t="s">
        <v>1669</v>
      </c>
      <c r="F316" s="49">
        <v>2</v>
      </c>
      <c r="G316" s="276">
        <f t="shared" si="10"/>
        <v>52</v>
      </c>
    </row>
    <row r="317" spans="1:7">
      <c r="A317" s="4" t="s">
        <v>141</v>
      </c>
      <c r="B317" s="20" t="s">
        <v>1686</v>
      </c>
      <c r="C317" s="40" t="s">
        <v>2117</v>
      </c>
      <c r="D317" s="24" t="s">
        <v>216</v>
      </c>
      <c r="E317" s="3" t="s">
        <v>1669</v>
      </c>
      <c r="F317" s="49">
        <v>2</v>
      </c>
      <c r="G317" s="276">
        <f t="shared" si="10"/>
        <v>52</v>
      </c>
    </row>
    <row r="318" spans="1:7">
      <c r="A318" s="4" t="s">
        <v>141</v>
      </c>
      <c r="B318" s="20" t="s">
        <v>1686</v>
      </c>
      <c r="C318" s="40" t="s">
        <v>2117</v>
      </c>
      <c r="D318" s="24" t="s">
        <v>217</v>
      </c>
      <c r="E318" s="3" t="s">
        <v>1672</v>
      </c>
      <c r="F318" s="49">
        <v>2</v>
      </c>
      <c r="G318" s="276">
        <f t="shared" si="10"/>
        <v>52</v>
      </c>
    </row>
    <row r="319" spans="1:7">
      <c r="A319" s="4" t="s">
        <v>141</v>
      </c>
      <c r="B319" s="20" t="s">
        <v>1686</v>
      </c>
      <c r="C319" s="40" t="s">
        <v>2117</v>
      </c>
      <c r="D319" s="24" t="s">
        <v>218</v>
      </c>
      <c r="E319" s="3" t="s">
        <v>1676</v>
      </c>
      <c r="F319" s="49">
        <v>2</v>
      </c>
      <c r="G319" s="276">
        <f t="shared" si="10"/>
        <v>52</v>
      </c>
    </row>
    <row r="320" spans="1:7">
      <c r="A320" s="4" t="s">
        <v>141</v>
      </c>
      <c r="B320" s="20" t="s">
        <v>1686</v>
      </c>
      <c r="C320" s="40" t="s">
        <v>2117</v>
      </c>
      <c r="D320" s="24" t="s">
        <v>219</v>
      </c>
      <c r="E320" s="3" t="s">
        <v>1669</v>
      </c>
      <c r="F320" s="49">
        <v>2</v>
      </c>
      <c r="G320" s="276">
        <f t="shared" si="10"/>
        <v>52</v>
      </c>
    </row>
    <row r="321" spans="1:7">
      <c r="A321" s="4" t="s">
        <v>141</v>
      </c>
      <c r="B321" s="20" t="s">
        <v>1686</v>
      </c>
      <c r="C321" s="44" t="s">
        <v>2119</v>
      </c>
      <c r="D321" s="24" t="s">
        <v>220</v>
      </c>
      <c r="E321" s="3" t="s">
        <v>1668</v>
      </c>
      <c r="F321" s="49">
        <v>2</v>
      </c>
      <c r="G321" s="276">
        <f t="shared" si="10"/>
        <v>52</v>
      </c>
    </row>
    <row r="322" spans="1:7">
      <c r="A322" s="4" t="s">
        <v>141</v>
      </c>
      <c r="B322" s="20" t="s">
        <v>1737</v>
      </c>
      <c r="C322" s="44" t="s">
        <v>2120</v>
      </c>
      <c r="D322" s="36" t="s">
        <v>221</v>
      </c>
      <c r="E322" s="3" t="s">
        <v>1668</v>
      </c>
      <c r="F322" s="49">
        <v>2</v>
      </c>
      <c r="G322" s="276">
        <f t="shared" si="10"/>
        <v>52</v>
      </c>
    </row>
    <row r="323" spans="1:7">
      <c r="A323" s="4" t="s">
        <v>141</v>
      </c>
      <c r="B323" s="20" t="s">
        <v>1737</v>
      </c>
      <c r="C323" s="44" t="s">
        <v>2120</v>
      </c>
      <c r="D323" s="36" t="s">
        <v>222</v>
      </c>
      <c r="E323" s="3" t="s">
        <v>1671</v>
      </c>
      <c r="F323" s="49">
        <v>2</v>
      </c>
      <c r="G323" s="276">
        <f t="shared" ref="G323" si="11">F323*kurs</f>
        <v>52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9"/>
  <dimension ref="A1:H545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 customHeight="1"/>
  <cols>
    <col min="1" max="1" width="22.6640625" style="4" customWidth="1"/>
    <col min="2" max="2" width="19" style="5" customWidth="1"/>
    <col min="3" max="3" width="7.5" style="3" customWidth="1"/>
    <col min="4" max="4" width="32.6640625" style="3" customWidth="1"/>
    <col min="5" max="5" width="6.33203125" style="3" bestFit="1" customWidth="1"/>
    <col min="6" max="6" width="10" style="49" bestFit="1" customWidth="1"/>
    <col min="7" max="7" width="8.1640625" style="277" bestFit="1" customWidth="1"/>
    <col min="8" max="8" width="9" style="287"/>
    <col min="9" max="16384" width="9" style="2"/>
  </cols>
  <sheetData>
    <row r="1" spans="1:7" ht="13" customHeight="1">
      <c r="A1" s="195" t="s">
        <v>3590</v>
      </c>
      <c r="B1" s="4"/>
      <c r="F1" s="63"/>
      <c r="G1" s="276"/>
    </row>
    <row r="2" spans="1:7" ht="13" customHeight="1">
      <c r="A2" s="100" t="s">
        <v>3109</v>
      </c>
      <c r="B2" s="80" t="s">
        <v>1692</v>
      </c>
      <c r="C2" s="81" t="s">
        <v>424</v>
      </c>
      <c r="D2" s="82" t="s">
        <v>425</v>
      </c>
      <c r="E2" s="82" t="s">
        <v>451</v>
      </c>
      <c r="F2" s="83" t="s">
        <v>426</v>
      </c>
      <c r="G2" s="278" t="s">
        <v>3525</v>
      </c>
    </row>
    <row r="3" spans="1:7" ht="13" customHeight="1">
      <c r="A3" s="79"/>
      <c r="B3" s="80"/>
      <c r="C3" s="81"/>
      <c r="D3" s="82"/>
      <c r="E3" s="82"/>
      <c r="F3" s="83"/>
      <c r="G3" s="276"/>
    </row>
    <row r="4" spans="1:7" ht="13" customHeight="1">
      <c r="A4" s="100" t="s">
        <v>1892</v>
      </c>
      <c r="B4" s="80"/>
      <c r="C4" s="81"/>
      <c r="D4" s="82"/>
      <c r="E4" s="82"/>
      <c r="F4" s="83"/>
    </row>
    <row r="5" spans="1:7" ht="13" customHeight="1">
      <c r="A5" s="4" t="s">
        <v>1881</v>
      </c>
      <c r="B5" s="10" t="s">
        <v>1882</v>
      </c>
      <c r="C5" s="8">
        <v>509</v>
      </c>
      <c r="D5" s="8">
        <v>1916</v>
      </c>
      <c r="E5" s="8" t="s">
        <v>1669</v>
      </c>
      <c r="F5" s="51">
        <v>1.8</v>
      </c>
      <c r="G5" s="276">
        <f t="shared" ref="G5:G36" si="0">F5*kurs</f>
        <v>46.800000000000004</v>
      </c>
    </row>
    <row r="6" spans="1:7" ht="13" customHeight="1">
      <c r="A6" s="4" t="s">
        <v>1881</v>
      </c>
      <c r="B6" s="10" t="s">
        <v>1882</v>
      </c>
      <c r="C6" s="8">
        <v>509</v>
      </c>
      <c r="D6" s="8">
        <v>1917</v>
      </c>
      <c r="E6" s="8" t="s">
        <v>1669</v>
      </c>
      <c r="F6" s="51">
        <v>1.5</v>
      </c>
      <c r="G6" s="276">
        <f t="shared" si="0"/>
        <v>39</v>
      </c>
    </row>
    <row r="7" spans="1:7" ht="13" customHeight="1">
      <c r="A7" s="4" t="s">
        <v>1881</v>
      </c>
      <c r="B7" s="10" t="s">
        <v>1882</v>
      </c>
      <c r="C7" s="8">
        <v>509</v>
      </c>
      <c r="D7" s="8">
        <v>1918</v>
      </c>
      <c r="E7" s="8" t="s">
        <v>1676</v>
      </c>
      <c r="F7" s="51">
        <v>2</v>
      </c>
      <c r="G7" s="276">
        <f t="shared" si="0"/>
        <v>52</v>
      </c>
    </row>
    <row r="8" spans="1:7" ht="13" customHeight="1">
      <c r="A8" s="4" t="s">
        <v>1881</v>
      </c>
      <c r="B8" s="10" t="s">
        <v>1882</v>
      </c>
      <c r="C8" s="8">
        <v>509</v>
      </c>
      <c r="D8" s="8">
        <v>1918</v>
      </c>
      <c r="E8" s="8" t="s">
        <v>1669</v>
      </c>
      <c r="F8" s="51">
        <v>1.5</v>
      </c>
      <c r="G8" s="276">
        <f t="shared" si="0"/>
        <v>39</v>
      </c>
    </row>
    <row r="9" spans="1:7" ht="13" customHeight="1">
      <c r="A9" s="4" t="s">
        <v>1881</v>
      </c>
      <c r="B9" s="10" t="s">
        <v>1882</v>
      </c>
      <c r="C9" s="8">
        <v>509</v>
      </c>
      <c r="D9" s="8">
        <v>1920</v>
      </c>
      <c r="E9" s="8" t="s">
        <v>1668</v>
      </c>
      <c r="F9" s="51">
        <v>1.5</v>
      </c>
      <c r="G9" s="276">
        <f t="shared" si="0"/>
        <v>39</v>
      </c>
    </row>
    <row r="10" spans="1:7" ht="13" customHeight="1">
      <c r="A10" s="4" t="s">
        <v>1881</v>
      </c>
      <c r="B10" s="10" t="s">
        <v>1882</v>
      </c>
      <c r="C10" s="8">
        <v>509</v>
      </c>
      <c r="D10" s="8">
        <v>1920</v>
      </c>
      <c r="E10" s="8" t="s">
        <v>1677</v>
      </c>
      <c r="F10" s="51">
        <v>1</v>
      </c>
      <c r="G10" s="276">
        <f t="shared" si="0"/>
        <v>26</v>
      </c>
    </row>
    <row r="11" spans="1:7" ht="13" customHeight="1">
      <c r="A11" s="4" t="s">
        <v>1881</v>
      </c>
      <c r="B11" s="10" t="s">
        <v>1882</v>
      </c>
      <c r="C11" s="8">
        <v>509</v>
      </c>
      <c r="D11" s="8">
        <v>1923</v>
      </c>
      <c r="E11" s="8" t="s">
        <v>1676</v>
      </c>
      <c r="F11" s="51">
        <v>2.5</v>
      </c>
      <c r="G11" s="276">
        <f t="shared" si="0"/>
        <v>65</v>
      </c>
    </row>
    <row r="12" spans="1:7" ht="13" customHeight="1">
      <c r="A12" s="4" t="s">
        <v>1881</v>
      </c>
      <c r="B12" s="10" t="s">
        <v>1882</v>
      </c>
      <c r="C12" s="8">
        <v>509</v>
      </c>
      <c r="D12" s="8">
        <v>1923</v>
      </c>
      <c r="E12" s="8" t="s">
        <v>1669</v>
      </c>
      <c r="F12" s="51">
        <v>1.8</v>
      </c>
      <c r="G12" s="276">
        <f t="shared" si="0"/>
        <v>46.800000000000004</v>
      </c>
    </row>
    <row r="13" spans="1:7" ht="13" customHeight="1">
      <c r="A13" s="4" t="s">
        <v>1881</v>
      </c>
      <c r="B13" s="10" t="s">
        <v>1882</v>
      </c>
      <c r="C13" s="8">
        <v>509</v>
      </c>
      <c r="D13" s="8">
        <v>1924</v>
      </c>
      <c r="E13" s="8" t="s">
        <v>1703</v>
      </c>
      <c r="F13" s="51">
        <v>2.5</v>
      </c>
      <c r="G13" s="276">
        <f t="shared" si="0"/>
        <v>65</v>
      </c>
    </row>
    <row r="14" spans="1:7" ht="13" customHeight="1">
      <c r="A14" s="4" t="s">
        <v>1881</v>
      </c>
      <c r="B14" s="10" t="s">
        <v>1882</v>
      </c>
      <c r="C14" s="8">
        <v>509</v>
      </c>
      <c r="D14" s="8">
        <v>1925</v>
      </c>
      <c r="E14" s="8" t="s">
        <v>1703</v>
      </c>
      <c r="F14" s="51">
        <v>2.5</v>
      </c>
      <c r="G14" s="276">
        <f t="shared" si="0"/>
        <v>65</v>
      </c>
    </row>
    <row r="15" spans="1:7" ht="13" customHeight="1">
      <c r="A15" s="4" t="s">
        <v>1881</v>
      </c>
      <c r="B15" s="10" t="s">
        <v>1882</v>
      </c>
      <c r="C15" s="8">
        <v>509</v>
      </c>
      <c r="D15" s="8">
        <v>1926</v>
      </c>
      <c r="E15" s="8" t="s">
        <v>1680</v>
      </c>
      <c r="F15" s="51">
        <v>3</v>
      </c>
      <c r="G15" s="276">
        <f t="shared" si="0"/>
        <v>78</v>
      </c>
    </row>
    <row r="16" spans="1:7" ht="13" customHeight="1">
      <c r="A16" s="4" t="s">
        <v>1881</v>
      </c>
      <c r="B16" s="10" t="s">
        <v>1882</v>
      </c>
      <c r="C16" s="8">
        <v>509</v>
      </c>
      <c r="D16" s="8">
        <v>1926</v>
      </c>
      <c r="E16" s="8" t="s">
        <v>1676</v>
      </c>
      <c r="F16" s="51">
        <v>2.5</v>
      </c>
      <c r="G16" s="276">
        <f t="shared" si="0"/>
        <v>65</v>
      </c>
    </row>
    <row r="17" spans="1:7" ht="13" customHeight="1">
      <c r="A17" s="4" t="s">
        <v>1881</v>
      </c>
      <c r="B17" s="10" t="s">
        <v>1882</v>
      </c>
      <c r="C17" s="8">
        <v>509</v>
      </c>
      <c r="D17" s="8">
        <v>1926</v>
      </c>
      <c r="E17" s="8" t="s">
        <v>1668</v>
      </c>
      <c r="F17" s="51">
        <v>2</v>
      </c>
      <c r="G17" s="276">
        <f t="shared" si="0"/>
        <v>52</v>
      </c>
    </row>
    <row r="18" spans="1:7" ht="13" customHeight="1">
      <c r="A18" s="4" t="s">
        <v>1881</v>
      </c>
      <c r="B18" s="10" t="s">
        <v>1882</v>
      </c>
      <c r="C18" s="8">
        <v>509</v>
      </c>
      <c r="D18" s="8">
        <v>1928</v>
      </c>
      <c r="E18" s="8" t="s">
        <v>1668</v>
      </c>
      <c r="F18" s="51">
        <v>1.5</v>
      </c>
      <c r="G18" s="276">
        <f t="shared" si="0"/>
        <v>39</v>
      </c>
    </row>
    <row r="19" spans="1:7" ht="13" customHeight="1">
      <c r="A19" s="4" t="s">
        <v>1881</v>
      </c>
      <c r="B19" s="10" t="s">
        <v>1882</v>
      </c>
      <c r="C19" s="8">
        <v>509</v>
      </c>
      <c r="D19" s="8">
        <v>1929</v>
      </c>
      <c r="E19" s="8" t="s">
        <v>1671</v>
      </c>
      <c r="F19" s="51">
        <v>1.2</v>
      </c>
      <c r="G19" s="276">
        <f t="shared" si="0"/>
        <v>31.2</v>
      </c>
    </row>
    <row r="20" spans="1:7" ht="13" customHeight="1">
      <c r="A20" s="4" t="s">
        <v>1881</v>
      </c>
      <c r="B20" s="10" t="s">
        <v>1882</v>
      </c>
      <c r="C20" s="8">
        <v>509</v>
      </c>
      <c r="D20" s="8">
        <v>1930</v>
      </c>
      <c r="E20" s="8" t="s">
        <v>1669</v>
      </c>
      <c r="F20" s="51">
        <v>1.2</v>
      </c>
      <c r="G20" s="276">
        <f t="shared" si="0"/>
        <v>31.2</v>
      </c>
    </row>
    <row r="21" spans="1:7" ht="13" customHeight="1">
      <c r="A21" s="4" t="s">
        <v>1881</v>
      </c>
      <c r="B21" s="10" t="s">
        <v>1882</v>
      </c>
      <c r="C21" s="8">
        <v>509</v>
      </c>
      <c r="D21" s="8">
        <v>1931</v>
      </c>
      <c r="E21" s="8" t="s">
        <v>1680</v>
      </c>
      <c r="F21" s="51">
        <v>3.5</v>
      </c>
      <c r="G21" s="276">
        <f t="shared" si="0"/>
        <v>91</v>
      </c>
    </row>
    <row r="22" spans="1:7" ht="13" customHeight="1">
      <c r="A22" s="4" t="s">
        <v>1881</v>
      </c>
      <c r="B22" s="10" t="s">
        <v>1882</v>
      </c>
      <c r="C22" s="8">
        <v>509</v>
      </c>
      <c r="D22" s="8">
        <v>1931</v>
      </c>
      <c r="E22" s="8" t="s">
        <v>1676</v>
      </c>
      <c r="F22" s="51">
        <v>2</v>
      </c>
      <c r="G22" s="276">
        <f t="shared" si="0"/>
        <v>52</v>
      </c>
    </row>
    <row r="23" spans="1:7" ht="13" customHeight="1">
      <c r="A23" s="4" t="s">
        <v>1881</v>
      </c>
      <c r="B23" s="10" t="s">
        <v>1882</v>
      </c>
      <c r="C23" s="8">
        <v>509</v>
      </c>
      <c r="D23" s="8">
        <v>1931</v>
      </c>
      <c r="E23" s="8" t="s">
        <v>1670</v>
      </c>
      <c r="F23" s="51">
        <v>1.5</v>
      </c>
      <c r="G23" s="276">
        <f t="shared" si="0"/>
        <v>39</v>
      </c>
    </row>
    <row r="24" spans="1:7" ht="13" customHeight="1">
      <c r="A24" s="4" t="s">
        <v>1881</v>
      </c>
      <c r="B24" s="10" t="s">
        <v>1882</v>
      </c>
      <c r="C24" s="8">
        <v>509</v>
      </c>
      <c r="D24" s="8">
        <v>1932</v>
      </c>
      <c r="E24" s="8" t="s">
        <v>1671</v>
      </c>
      <c r="F24" s="51">
        <v>1.2</v>
      </c>
      <c r="G24" s="276">
        <f t="shared" si="0"/>
        <v>31.2</v>
      </c>
    </row>
    <row r="25" spans="1:7" ht="13" customHeight="1">
      <c r="A25" s="4" t="s">
        <v>1881</v>
      </c>
      <c r="B25" s="10" t="s">
        <v>1882</v>
      </c>
      <c r="C25" s="8">
        <v>509</v>
      </c>
      <c r="D25" s="8">
        <v>1933</v>
      </c>
      <c r="E25" s="8" t="s">
        <v>1680</v>
      </c>
      <c r="F25" s="51">
        <v>3.5</v>
      </c>
      <c r="G25" s="276">
        <f t="shared" si="0"/>
        <v>91</v>
      </c>
    </row>
    <row r="26" spans="1:7" ht="13" customHeight="1">
      <c r="A26" s="4" t="s">
        <v>1881</v>
      </c>
      <c r="B26" s="10" t="s">
        <v>1882</v>
      </c>
      <c r="C26" s="8">
        <v>509</v>
      </c>
      <c r="D26" s="8">
        <v>1933</v>
      </c>
      <c r="E26" s="8" t="s">
        <v>1703</v>
      </c>
      <c r="F26" s="51">
        <v>3</v>
      </c>
      <c r="G26" s="276">
        <f t="shared" si="0"/>
        <v>78</v>
      </c>
    </row>
    <row r="27" spans="1:7" ht="13" customHeight="1">
      <c r="A27" s="4" t="s">
        <v>1881</v>
      </c>
      <c r="B27" s="10" t="s">
        <v>1882</v>
      </c>
      <c r="C27" s="8">
        <v>509</v>
      </c>
      <c r="D27" s="8">
        <v>1934</v>
      </c>
      <c r="E27" s="8" t="s">
        <v>1680</v>
      </c>
      <c r="F27" s="51">
        <v>3</v>
      </c>
      <c r="G27" s="276">
        <f t="shared" si="0"/>
        <v>78</v>
      </c>
    </row>
    <row r="28" spans="1:7" ht="13" customHeight="1">
      <c r="A28" s="4" t="s">
        <v>1881</v>
      </c>
      <c r="B28" s="10" t="s">
        <v>1882</v>
      </c>
      <c r="C28" s="8">
        <v>509</v>
      </c>
      <c r="D28" s="8">
        <v>1936</v>
      </c>
      <c r="E28" s="8" t="s">
        <v>1680</v>
      </c>
      <c r="F28" s="51">
        <v>3</v>
      </c>
      <c r="G28" s="276">
        <f t="shared" si="0"/>
        <v>78</v>
      </c>
    </row>
    <row r="29" spans="1:7" ht="13" customHeight="1">
      <c r="A29" s="4" t="s">
        <v>1881</v>
      </c>
      <c r="B29" s="10" t="s">
        <v>1882</v>
      </c>
      <c r="C29" s="8">
        <v>509</v>
      </c>
      <c r="D29" s="8">
        <v>1936</v>
      </c>
      <c r="E29" s="8" t="s">
        <v>1669</v>
      </c>
      <c r="F29" s="51">
        <v>1.5</v>
      </c>
      <c r="G29" s="276">
        <f t="shared" si="0"/>
        <v>39</v>
      </c>
    </row>
    <row r="30" spans="1:7" ht="13" customHeight="1">
      <c r="A30" s="4" t="s">
        <v>1881</v>
      </c>
      <c r="B30" s="10" t="s">
        <v>1882</v>
      </c>
      <c r="C30" s="8">
        <v>509</v>
      </c>
      <c r="D30" s="8">
        <v>1936</v>
      </c>
      <c r="E30" s="8" t="s">
        <v>1668</v>
      </c>
      <c r="F30" s="51">
        <v>1.2</v>
      </c>
      <c r="G30" s="276">
        <f t="shared" si="0"/>
        <v>31.2</v>
      </c>
    </row>
    <row r="31" spans="1:7" ht="13" customHeight="1">
      <c r="A31" s="4" t="s">
        <v>1881</v>
      </c>
      <c r="B31" s="10" t="s">
        <v>1882</v>
      </c>
      <c r="C31" s="36" t="s">
        <v>2278</v>
      </c>
      <c r="D31" s="36" t="s">
        <v>2279</v>
      </c>
      <c r="E31" s="8" t="s">
        <v>1680</v>
      </c>
      <c r="F31" s="51">
        <v>2.5</v>
      </c>
      <c r="G31" s="276">
        <f t="shared" si="0"/>
        <v>65</v>
      </c>
    </row>
    <row r="32" spans="1:7" ht="13" customHeight="1">
      <c r="A32" s="4" t="s">
        <v>1881</v>
      </c>
      <c r="B32" s="10" t="s">
        <v>1882</v>
      </c>
      <c r="C32" s="8">
        <v>527</v>
      </c>
      <c r="D32" s="8">
        <v>1939</v>
      </c>
      <c r="E32" s="8" t="s">
        <v>1676</v>
      </c>
      <c r="F32" s="51">
        <v>1.5</v>
      </c>
      <c r="G32" s="276">
        <f t="shared" si="0"/>
        <v>39</v>
      </c>
    </row>
    <row r="33" spans="1:7" ht="13" customHeight="1">
      <c r="A33" s="4" t="s">
        <v>1881</v>
      </c>
      <c r="B33" s="10" t="s">
        <v>1882</v>
      </c>
      <c r="C33" s="8">
        <v>527</v>
      </c>
      <c r="D33" s="8">
        <v>1939</v>
      </c>
      <c r="E33" s="8" t="s">
        <v>1669</v>
      </c>
      <c r="F33" s="51">
        <v>1</v>
      </c>
      <c r="G33" s="276">
        <f t="shared" si="0"/>
        <v>26</v>
      </c>
    </row>
    <row r="34" spans="1:7" ht="13" customHeight="1">
      <c r="A34" s="4" t="s">
        <v>1881</v>
      </c>
      <c r="B34" s="10" t="s">
        <v>1882</v>
      </c>
      <c r="C34" s="8">
        <v>527</v>
      </c>
      <c r="D34" s="8">
        <v>1942</v>
      </c>
      <c r="E34" s="8" t="s">
        <v>1703</v>
      </c>
      <c r="F34" s="51">
        <v>2</v>
      </c>
      <c r="G34" s="276">
        <f t="shared" si="0"/>
        <v>52</v>
      </c>
    </row>
    <row r="35" spans="1:7" ht="13" customHeight="1">
      <c r="A35" s="4" t="s">
        <v>1893</v>
      </c>
      <c r="B35" s="10" t="s">
        <v>1883</v>
      </c>
      <c r="C35" s="36" t="s">
        <v>2435</v>
      </c>
      <c r="D35" s="8" t="s">
        <v>2436</v>
      </c>
      <c r="E35" s="8" t="s">
        <v>1677</v>
      </c>
      <c r="F35" s="51">
        <v>2.5</v>
      </c>
      <c r="G35" s="276">
        <f t="shared" si="0"/>
        <v>65</v>
      </c>
    </row>
    <row r="36" spans="1:7" ht="13" customHeight="1">
      <c r="A36" s="4" t="s">
        <v>1881</v>
      </c>
      <c r="B36" s="10" t="s">
        <v>1883</v>
      </c>
      <c r="C36" s="8">
        <v>467</v>
      </c>
      <c r="D36" s="8">
        <v>1862</v>
      </c>
      <c r="E36" s="8" t="s">
        <v>1677</v>
      </c>
      <c r="F36" s="51">
        <v>1.5</v>
      </c>
      <c r="G36" s="276">
        <f t="shared" si="0"/>
        <v>39</v>
      </c>
    </row>
    <row r="37" spans="1:7" ht="13" customHeight="1">
      <c r="A37" s="4" t="s">
        <v>1881</v>
      </c>
      <c r="B37" s="10" t="s">
        <v>1883</v>
      </c>
      <c r="C37" s="8">
        <v>502</v>
      </c>
      <c r="D37" s="8">
        <v>1907</v>
      </c>
      <c r="E37" s="8" t="s">
        <v>1671</v>
      </c>
      <c r="F37" s="51">
        <v>1.5</v>
      </c>
      <c r="G37" s="276">
        <f t="shared" ref="G37:G63" si="1">F37*kurs</f>
        <v>39</v>
      </c>
    </row>
    <row r="38" spans="1:7" ht="13" customHeight="1">
      <c r="A38" s="4" t="s">
        <v>1881</v>
      </c>
      <c r="B38" s="10" t="s">
        <v>1883</v>
      </c>
      <c r="C38" s="8">
        <v>502</v>
      </c>
      <c r="D38" s="8">
        <v>1908</v>
      </c>
      <c r="E38" s="8" t="s">
        <v>1668</v>
      </c>
      <c r="F38" s="51">
        <v>2</v>
      </c>
      <c r="G38" s="276">
        <f t="shared" si="1"/>
        <v>52</v>
      </c>
    </row>
    <row r="39" spans="1:7" ht="13" customHeight="1">
      <c r="A39" s="4" t="s">
        <v>1881</v>
      </c>
      <c r="B39" s="10" t="s">
        <v>1883</v>
      </c>
      <c r="C39" s="8">
        <v>502</v>
      </c>
      <c r="D39" s="8">
        <v>1908</v>
      </c>
      <c r="E39" s="8" t="s">
        <v>1677</v>
      </c>
      <c r="F39" s="51">
        <v>1.2</v>
      </c>
      <c r="G39" s="276">
        <f t="shared" si="1"/>
        <v>31.2</v>
      </c>
    </row>
    <row r="40" spans="1:7" ht="13" customHeight="1">
      <c r="A40" s="4" t="s">
        <v>1881</v>
      </c>
      <c r="B40" s="10" t="s">
        <v>1883</v>
      </c>
      <c r="C40" s="8">
        <v>502</v>
      </c>
      <c r="D40" s="8">
        <v>1910</v>
      </c>
      <c r="E40" s="8" t="s">
        <v>1677</v>
      </c>
      <c r="F40" s="51">
        <v>1</v>
      </c>
      <c r="G40" s="276">
        <f t="shared" si="1"/>
        <v>26</v>
      </c>
    </row>
    <row r="41" spans="1:7" ht="13" customHeight="1">
      <c r="A41" s="4" t="s">
        <v>1881</v>
      </c>
      <c r="B41" s="10" t="s">
        <v>1883</v>
      </c>
      <c r="C41" s="8">
        <v>512</v>
      </c>
      <c r="D41" s="8">
        <v>1918</v>
      </c>
      <c r="E41" s="8" t="s">
        <v>1704</v>
      </c>
      <c r="F41" s="51">
        <v>0.8</v>
      </c>
      <c r="G41" s="276">
        <f t="shared" si="1"/>
        <v>20.8</v>
      </c>
    </row>
    <row r="42" spans="1:7" ht="13" customHeight="1">
      <c r="A42" s="4" t="s">
        <v>1881</v>
      </c>
      <c r="B42" s="10" t="s">
        <v>1883</v>
      </c>
      <c r="C42" s="8">
        <v>512</v>
      </c>
      <c r="D42" s="8">
        <v>1919</v>
      </c>
      <c r="E42" s="8" t="s">
        <v>1715</v>
      </c>
      <c r="F42" s="51">
        <v>0.8</v>
      </c>
      <c r="G42" s="276">
        <f t="shared" si="1"/>
        <v>20.8</v>
      </c>
    </row>
    <row r="43" spans="1:7" ht="13" customHeight="1">
      <c r="A43" s="4" t="s">
        <v>1881</v>
      </c>
      <c r="B43" s="10" t="s">
        <v>1883</v>
      </c>
      <c r="C43" s="8">
        <v>512</v>
      </c>
      <c r="D43" s="8">
        <v>1936</v>
      </c>
      <c r="E43" s="8" t="s">
        <v>1668</v>
      </c>
      <c r="F43" s="51">
        <v>1.5</v>
      </c>
      <c r="G43" s="276">
        <f t="shared" si="1"/>
        <v>39</v>
      </c>
    </row>
    <row r="44" spans="1:7" ht="13" customHeight="1">
      <c r="A44" s="4" t="s">
        <v>1881</v>
      </c>
      <c r="B44" s="10" t="s">
        <v>1883</v>
      </c>
      <c r="C44" s="8">
        <v>512</v>
      </c>
      <c r="D44" s="8">
        <v>1936</v>
      </c>
      <c r="E44" s="8" t="s">
        <v>1672</v>
      </c>
      <c r="F44" s="51">
        <v>0.9</v>
      </c>
      <c r="G44" s="276">
        <f t="shared" si="1"/>
        <v>23.400000000000002</v>
      </c>
    </row>
    <row r="45" spans="1:7" ht="13" customHeight="1">
      <c r="A45" s="4" t="s">
        <v>1881</v>
      </c>
      <c r="B45" s="10" t="s">
        <v>1884</v>
      </c>
      <c r="C45" s="8">
        <v>533</v>
      </c>
      <c r="D45" s="8">
        <v>1944</v>
      </c>
      <c r="E45" s="8" t="s">
        <v>1671</v>
      </c>
      <c r="F45" s="51">
        <v>1.2</v>
      </c>
      <c r="G45" s="276">
        <f t="shared" si="1"/>
        <v>31.2</v>
      </c>
    </row>
    <row r="46" spans="1:7" ht="13" customHeight="1">
      <c r="A46" s="4" t="s">
        <v>1881</v>
      </c>
      <c r="B46" s="10" t="s">
        <v>1884</v>
      </c>
      <c r="C46" s="8">
        <v>533</v>
      </c>
      <c r="D46" s="8">
        <v>1945</v>
      </c>
      <c r="E46" s="8" t="s">
        <v>1668</v>
      </c>
      <c r="F46" s="51">
        <v>1.5</v>
      </c>
      <c r="G46" s="276">
        <f t="shared" si="1"/>
        <v>39</v>
      </c>
    </row>
    <row r="47" spans="1:7" ht="13" customHeight="1">
      <c r="A47" s="4" t="s">
        <v>1881</v>
      </c>
      <c r="B47" s="10" t="s">
        <v>1884</v>
      </c>
      <c r="C47" s="8">
        <v>533</v>
      </c>
      <c r="D47" s="8">
        <v>1945</v>
      </c>
      <c r="E47" s="8" t="s">
        <v>1676</v>
      </c>
      <c r="F47" s="51">
        <v>2</v>
      </c>
      <c r="G47" s="276">
        <f t="shared" si="1"/>
        <v>52</v>
      </c>
    </row>
    <row r="48" spans="1:7" ht="13" customHeight="1">
      <c r="A48" s="4" t="s">
        <v>1881</v>
      </c>
      <c r="B48" s="10" t="s">
        <v>1885</v>
      </c>
      <c r="C48" s="36" t="s">
        <v>2280</v>
      </c>
      <c r="D48" s="8">
        <v>1942</v>
      </c>
      <c r="E48" s="8" t="s">
        <v>1669</v>
      </c>
      <c r="F48" s="51">
        <v>1.8</v>
      </c>
      <c r="G48" s="276">
        <f t="shared" si="1"/>
        <v>46.800000000000004</v>
      </c>
    </row>
    <row r="49" spans="1:7" ht="13" customHeight="1">
      <c r="A49" s="4" t="s">
        <v>1881</v>
      </c>
      <c r="B49" s="10" t="s">
        <v>1885</v>
      </c>
      <c r="C49" s="36" t="s">
        <v>2280</v>
      </c>
      <c r="D49" s="8">
        <v>1942</v>
      </c>
      <c r="E49" s="8" t="s">
        <v>1668</v>
      </c>
      <c r="F49" s="51">
        <v>1.5</v>
      </c>
      <c r="G49" s="276">
        <f t="shared" si="1"/>
        <v>39</v>
      </c>
    </row>
    <row r="50" spans="1:7" ht="13" customHeight="1">
      <c r="A50" s="4" t="s">
        <v>1881</v>
      </c>
      <c r="B50" s="10" t="s">
        <v>1885</v>
      </c>
      <c r="C50" s="8" t="s">
        <v>1886</v>
      </c>
      <c r="D50" s="8">
        <v>1943</v>
      </c>
      <c r="E50" s="8" t="s">
        <v>1676</v>
      </c>
      <c r="F50" s="51">
        <v>1.5</v>
      </c>
      <c r="G50" s="276">
        <f t="shared" si="1"/>
        <v>39</v>
      </c>
    </row>
    <row r="51" spans="1:7" ht="13" customHeight="1">
      <c r="A51" s="4" t="s">
        <v>1881</v>
      </c>
      <c r="B51" s="10" t="s">
        <v>1885</v>
      </c>
      <c r="C51" s="8" t="s">
        <v>1886</v>
      </c>
      <c r="D51" s="8">
        <v>1943</v>
      </c>
      <c r="E51" s="8" t="s">
        <v>1668</v>
      </c>
      <c r="F51" s="51">
        <v>1</v>
      </c>
      <c r="G51" s="276">
        <f t="shared" si="1"/>
        <v>26</v>
      </c>
    </row>
    <row r="52" spans="1:7" ht="13" customHeight="1">
      <c r="A52" s="4" t="s">
        <v>1881</v>
      </c>
      <c r="B52" s="10" t="s">
        <v>1885</v>
      </c>
      <c r="C52" s="8" t="s">
        <v>1886</v>
      </c>
      <c r="D52" s="8">
        <v>1944</v>
      </c>
      <c r="E52" s="8" t="s">
        <v>1680</v>
      </c>
      <c r="F52" s="51">
        <v>2</v>
      </c>
      <c r="G52" s="276">
        <f t="shared" si="1"/>
        <v>52</v>
      </c>
    </row>
    <row r="53" spans="1:7" ht="13" customHeight="1">
      <c r="A53" s="4" t="s">
        <v>1881</v>
      </c>
      <c r="B53" s="10" t="s">
        <v>1885</v>
      </c>
      <c r="C53" s="8" t="s">
        <v>1886</v>
      </c>
      <c r="D53" s="8">
        <v>1944</v>
      </c>
      <c r="E53" s="8" t="s">
        <v>1668</v>
      </c>
      <c r="F53" s="51">
        <v>1.5</v>
      </c>
      <c r="G53" s="276">
        <f t="shared" si="1"/>
        <v>39</v>
      </c>
    </row>
    <row r="54" spans="1:7" ht="13" customHeight="1">
      <c r="A54" s="4" t="s">
        <v>1881</v>
      </c>
      <c r="B54" s="10" t="s">
        <v>1887</v>
      </c>
      <c r="C54" s="8">
        <v>513</v>
      </c>
      <c r="D54" s="8">
        <v>1917</v>
      </c>
      <c r="E54" s="8" t="s">
        <v>1671</v>
      </c>
      <c r="F54" s="51">
        <v>1.5</v>
      </c>
      <c r="G54" s="276">
        <f t="shared" si="1"/>
        <v>39</v>
      </c>
    </row>
    <row r="55" spans="1:7" ht="13" customHeight="1">
      <c r="A55" s="4" t="s">
        <v>1881</v>
      </c>
      <c r="B55" s="10" t="s">
        <v>1887</v>
      </c>
      <c r="C55" s="8">
        <v>513</v>
      </c>
      <c r="D55" s="8">
        <v>1917</v>
      </c>
      <c r="E55" s="8" t="s">
        <v>1668</v>
      </c>
      <c r="F55" s="51">
        <v>1.5</v>
      </c>
      <c r="G55" s="276">
        <f t="shared" si="1"/>
        <v>39</v>
      </c>
    </row>
    <row r="56" spans="1:7" ht="13" customHeight="1">
      <c r="A56" s="4" t="s">
        <v>1881</v>
      </c>
      <c r="B56" s="10" t="s">
        <v>1887</v>
      </c>
      <c r="C56" s="8">
        <v>513</v>
      </c>
      <c r="D56" s="8">
        <v>1917</v>
      </c>
      <c r="E56" s="8" t="s">
        <v>1704</v>
      </c>
      <c r="F56" s="51">
        <v>1</v>
      </c>
      <c r="G56" s="276">
        <f t="shared" si="1"/>
        <v>26</v>
      </c>
    </row>
    <row r="57" spans="1:7" ht="13" customHeight="1">
      <c r="A57" s="4" t="s">
        <v>1881</v>
      </c>
      <c r="B57" s="10" t="s">
        <v>1887</v>
      </c>
      <c r="C57" s="8">
        <v>513</v>
      </c>
      <c r="D57" s="8">
        <v>1918</v>
      </c>
      <c r="E57" s="8" t="s">
        <v>1677</v>
      </c>
      <c r="F57" s="51">
        <v>1.5</v>
      </c>
      <c r="G57" s="276">
        <f t="shared" si="1"/>
        <v>39</v>
      </c>
    </row>
    <row r="58" spans="1:7" ht="13" customHeight="1">
      <c r="A58" s="4" t="s">
        <v>1881</v>
      </c>
      <c r="B58" s="10" t="s">
        <v>1887</v>
      </c>
      <c r="C58" s="8">
        <v>513</v>
      </c>
      <c r="D58" s="8">
        <v>1924</v>
      </c>
      <c r="E58" s="8" t="s">
        <v>1671</v>
      </c>
      <c r="F58" s="51">
        <v>1</v>
      </c>
      <c r="G58" s="276">
        <f t="shared" si="1"/>
        <v>26</v>
      </c>
    </row>
    <row r="59" spans="1:7" ht="13" customHeight="1">
      <c r="A59" s="4" t="s">
        <v>1881</v>
      </c>
      <c r="B59" s="10" t="s">
        <v>1887</v>
      </c>
      <c r="C59" s="8">
        <v>513</v>
      </c>
      <c r="D59" s="8">
        <v>1929</v>
      </c>
      <c r="E59" s="8" t="s">
        <v>1672</v>
      </c>
      <c r="F59" s="51">
        <v>0.7</v>
      </c>
      <c r="G59" s="276">
        <f t="shared" si="1"/>
        <v>18.2</v>
      </c>
    </row>
    <row r="60" spans="1:7" ht="13" customHeight="1">
      <c r="A60" s="4" t="s">
        <v>1881</v>
      </c>
      <c r="B60" s="10" t="s">
        <v>1887</v>
      </c>
      <c r="C60" s="8">
        <v>513</v>
      </c>
      <c r="D60" s="8">
        <v>1936</v>
      </c>
      <c r="E60" s="8" t="s">
        <v>1671</v>
      </c>
      <c r="F60" s="51">
        <v>1.5</v>
      </c>
      <c r="G60" s="276">
        <f t="shared" si="1"/>
        <v>39</v>
      </c>
    </row>
    <row r="61" spans="1:7" ht="13" customHeight="1">
      <c r="A61" s="4" t="s">
        <v>1881</v>
      </c>
      <c r="B61" s="10" t="s">
        <v>1887</v>
      </c>
      <c r="C61" s="8">
        <v>513</v>
      </c>
      <c r="D61" s="8">
        <v>1936</v>
      </c>
      <c r="E61" s="8" t="s">
        <v>1672</v>
      </c>
      <c r="F61" s="51">
        <v>1</v>
      </c>
      <c r="G61" s="276">
        <f t="shared" si="1"/>
        <v>26</v>
      </c>
    </row>
    <row r="62" spans="1:7" ht="13" customHeight="1">
      <c r="A62" s="4" t="s">
        <v>1881</v>
      </c>
      <c r="B62" s="10" t="s">
        <v>1887</v>
      </c>
      <c r="C62" s="36" t="s">
        <v>2437</v>
      </c>
      <c r="D62" s="8">
        <v>1939</v>
      </c>
      <c r="E62" s="8" t="s">
        <v>1677</v>
      </c>
      <c r="F62" s="51">
        <v>1.2</v>
      </c>
      <c r="G62" s="276">
        <f t="shared" si="1"/>
        <v>31.2</v>
      </c>
    </row>
    <row r="63" spans="1:7" ht="13" customHeight="1">
      <c r="A63" s="4" t="s">
        <v>1881</v>
      </c>
      <c r="B63" s="10" t="s">
        <v>1887</v>
      </c>
      <c r="C63" s="8">
        <v>536</v>
      </c>
      <c r="D63" s="8">
        <v>1940</v>
      </c>
      <c r="E63" s="8" t="s">
        <v>1668</v>
      </c>
      <c r="F63" s="51">
        <v>1.2</v>
      </c>
      <c r="G63" s="276">
        <f t="shared" si="1"/>
        <v>31.2</v>
      </c>
    </row>
    <row r="64" spans="1:7" ht="13" customHeight="1">
      <c r="A64" s="4" t="s">
        <v>1881</v>
      </c>
      <c r="B64" s="10" t="s">
        <v>1887</v>
      </c>
      <c r="C64" s="8" t="s">
        <v>1888</v>
      </c>
      <c r="D64" s="8">
        <v>1943</v>
      </c>
      <c r="E64" s="8" t="s">
        <v>1669</v>
      </c>
      <c r="F64" s="51">
        <v>1.2</v>
      </c>
      <c r="G64" s="276">
        <f t="shared" ref="G64:G88" si="2">F64*kurs</f>
        <v>31.2</v>
      </c>
    </row>
    <row r="65" spans="1:7" ht="13" customHeight="1">
      <c r="A65" s="4" t="s">
        <v>1881</v>
      </c>
      <c r="B65" s="10" t="s">
        <v>1887</v>
      </c>
      <c r="C65" s="8" t="s">
        <v>1888</v>
      </c>
      <c r="D65" s="8">
        <v>1943</v>
      </c>
      <c r="E65" s="8" t="s">
        <v>1668</v>
      </c>
      <c r="F65" s="51">
        <v>1</v>
      </c>
      <c r="G65" s="276">
        <f t="shared" si="2"/>
        <v>26</v>
      </c>
    </row>
    <row r="66" spans="1:7" ht="13" customHeight="1">
      <c r="A66" s="4" t="s">
        <v>1881</v>
      </c>
      <c r="B66" s="10" t="s">
        <v>1887</v>
      </c>
      <c r="C66" s="8" t="s">
        <v>1888</v>
      </c>
      <c r="D66" s="8">
        <v>1944</v>
      </c>
      <c r="E66" s="8" t="s">
        <v>1668</v>
      </c>
      <c r="F66" s="51">
        <v>1.5</v>
      </c>
      <c r="G66" s="276">
        <f t="shared" si="2"/>
        <v>39</v>
      </c>
    </row>
    <row r="67" spans="1:7" ht="13" customHeight="1">
      <c r="A67" s="4" t="s">
        <v>1881</v>
      </c>
      <c r="B67" s="10" t="s">
        <v>1887</v>
      </c>
      <c r="C67" s="8">
        <v>538</v>
      </c>
      <c r="D67" s="8">
        <v>1946</v>
      </c>
      <c r="E67" s="8" t="s">
        <v>1672</v>
      </c>
      <c r="F67" s="51">
        <v>1.2</v>
      </c>
      <c r="G67" s="276">
        <f t="shared" si="2"/>
        <v>31.2</v>
      </c>
    </row>
    <row r="68" spans="1:7" ht="13" customHeight="1">
      <c r="A68" s="4" t="s">
        <v>1881</v>
      </c>
      <c r="B68" s="10" t="s">
        <v>1889</v>
      </c>
      <c r="C68" s="8">
        <v>516</v>
      </c>
      <c r="D68" s="8">
        <v>1918</v>
      </c>
      <c r="E68" s="8" t="s">
        <v>1671</v>
      </c>
      <c r="F68" s="51">
        <v>2</v>
      </c>
      <c r="G68" s="276">
        <f t="shared" si="2"/>
        <v>52</v>
      </c>
    </row>
    <row r="69" spans="1:7" ht="13" customHeight="1">
      <c r="A69" s="4" t="s">
        <v>1881</v>
      </c>
      <c r="B69" s="10" t="s">
        <v>1889</v>
      </c>
      <c r="C69" s="8">
        <v>516</v>
      </c>
      <c r="D69" s="8">
        <v>1918</v>
      </c>
      <c r="E69" s="8" t="s">
        <v>1672</v>
      </c>
      <c r="F69" s="51">
        <v>1.5</v>
      </c>
      <c r="G69" s="276">
        <f t="shared" si="2"/>
        <v>39</v>
      </c>
    </row>
    <row r="70" spans="1:7" ht="13" customHeight="1">
      <c r="A70" s="4" t="s">
        <v>1881</v>
      </c>
      <c r="B70" s="10" t="s">
        <v>1889</v>
      </c>
      <c r="C70" s="36" t="s">
        <v>1169</v>
      </c>
      <c r="D70" s="8">
        <v>1929</v>
      </c>
      <c r="E70" s="8" t="s">
        <v>1677</v>
      </c>
      <c r="F70" s="51">
        <v>1.5</v>
      </c>
      <c r="G70" s="276">
        <f t="shared" si="2"/>
        <v>39</v>
      </c>
    </row>
    <row r="71" spans="1:7" ht="13" customHeight="1">
      <c r="A71" s="4" t="s">
        <v>1881</v>
      </c>
      <c r="B71" s="10" t="s">
        <v>1889</v>
      </c>
      <c r="C71" s="36" t="s">
        <v>1169</v>
      </c>
      <c r="D71" s="36">
        <v>1935</v>
      </c>
      <c r="E71" s="8" t="s">
        <v>1672</v>
      </c>
      <c r="F71" s="51">
        <v>1.8</v>
      </c>
      <c r="G71" s="276">
        <f t="shared" si="2"/>
        <v>46.800000000000004</v>
      </c>
    </row>
    <row r="72" spans="1:7" ht="13" customHeight="1">
      <c r="A72" s="4" t="s">
        <v>1881</v>
      </c>
      <c r="B72" s="10" t="s">
        <v>1889</v>
      </c>
      <c r="C72" s="8">
        <v>541</v>
      </c>
      <c r="D72" s="8">
        <v>1940</v>
      </c>
      <c r="E72" s="8" t="s">
        <v>1671</v>
      </c>
      <c r="F72" s="51">
        <v>1.5</v>
      </c>
      <c r="G72" s="276">
        <f t="shared" si="2"/>
        <v>39</v>
      </c>
    </row>
    <row r="73" spans="1:7" ht="13" customHeight="1">
      <c r="A73" s="4" t="s">
        <v>1881</v>
      </c>
      <c r="B73" s="10" t="s">
        <v>1889</v>
      </c>
      <c r="C73" s="8" t="s">
        <v>1890</v>
      </c>
      <c r="D73" s="8">
        <v>1942</v>
      </c>
      <c r="E73" s="8" t="s">
        <v>1671</v>
      </c>
      <c r="F73" s="51">
        <v>1.5</v>
      </c>
      <c r="G73" s="276">
        <f t="shared" si="2"/>
        <v>39</v>
      </c>
    </row>
    <row r="74" spans="1:7" ht="13" customHeight="1">
      <c r="A74" s="4" t="s">
        <v>1881</v>
      </c>
      <c r="B74" s="10" t="s">
        <v>1889</v>
      </c>
      <c r="C74" s="8" t="s">
        <v>1890</v>
      </c>
      <c r="D74" s="8">
        <v>1943</v>
      </c>
      <c r="E74" s="8" t="s">
        <v>1703</v>
      </c>
      <c r="F74" s="51">
        <v>2</v>
      </c>
      <c r="G74" s="276">
        <f t="shared" si="2"/>
        <v>52</v>
      </c>
    </row>
    <row r="75" spans="1:7" ht="13" customHeight="1">
      <c r="A75" s="4" t="s">
        <v>1881</v>
      </c>
      <c r="B75" s="10" t="s">
        <v>1889</v>
      </c>
      <c r="C75" s="8" t="s">
        <v>1890</v>
      </c>
      <c r="D75" s="8">
        <v>1943</v>
      </c>
      <c r="E75" s="8" t="s">
        <v>1668</v>
      </c>
      <c r="F75" s="51">
        <v>1.7</v>
      </c>
      <c r="G75" s="276">
        <f t="shared" si="2"/>
        <v>44.199999999999996</v>
      </c>
    </row>
    <row r="76" spans="1:7" ht="13" customHeight="1">
      <c r="A76" s="4" t="s">
        <v>1881</v>
      </c>
      <c r="B76" s="10" t="s">
        <v>1889</v>
      </c>
      <c r="C76" s="8" t="s">
        <v>1890</v>
      </c>
      <c r="D76" s="8">
        <v>1943</v>
      </c>
      <c r="E76" s="8" t="s">
        <v>1671</v>
      </c>
      <c r="F76" s="51">
        <v>1.5</v>
      </c>
      <c r="G76" s="276">
        <f t="shared" si="2"/>
        <v>39</v>
      </c>
    </row>
    <row r="77" spans="1:7" ht="13" customHeight="1">
      <c r="A77" s="4" t="s">
        <v>1881</v>
      </c>
      <c r="B77" s="10" t="s">
        <v>1889</v>
      </c>
      <c r="C77" s="8" t="s">
        <v>1890</v>
      </c>
      <c r="D77" s="8">
        <v>1944</v>
      </c>
      <c r="E77" s="8" t="s">
        <v>1676</v>
      </c>
      <c r="F77" s="51">
        <v>2.5</v>
      </c>
      <c r="G77" s="276">
        <f t="shared" si="2"/>
        <v>65</v>
      </c>
    </row>
    <row r="78" spans="1:7" ht="13" customHeight="1">
      <c r="A78" s="4" t="s">
        <v>1881</v>
      </c>
      <c r="B78" s="10" t="s">
        <v>1889</v>
      </c>
      <c r="C78" s="8" t="s">
        <v>1890</v>
      </c>
      <c r="D78" s="8">
        <v>1944</v>
      </c>
      <c r="E78" s="8" t="s">
        <v>1671</v>
      </c>
      <c r="F78" s="51">
        <v>1.7</v>
      </c>
      <c r="G78" s="276">
        <f t="shared" si="2"/>
        <v>44.199999999999996</v>
      </c>
    </row>
    <row r="79" spans="1:7" ht="13" customHeight="1">
      <c r="A79" s="4" t="s">
        <v>1881</v>
      </c>
      <c r="B79" s="10" t="s">
        <v>1889</v>
      </c>
      <c r="C79" s="8">
        <v>542</v>
      </c>
      <c r="D79" s="8">
        <v>1946</v>
      </c>
      <c r="E79" s="8" t="s">
        <v>1668</v>
      </c>
      <c r="F79" s="51">
        <v>2</v>
      </c>
      <c r="G79" s="276">
        <f t="shared" si="2"/>
        <v>52</v>
      </c>
    </row>
    <row r="80" spans="1:7" ht="13" customHeight="1">
      <c r="A80" s="4" t="s">
        <v>1881</v>
      </c>
      <c r="B80" s="10" t="s">
        <v>1891</v>
      </c>
      <c r="C80" s="8">
        <v>548</v>
      </c>
      <c r="D80" s="8">
        <v>1946</v>
      </c>
      <c r="E80" s="8" t="s">
        <v>1676</v>
      </c>
      <c r="F80" s="51">
        <v>2.5</v>
      </c>
      <c r="G80" s="276">
        <f t="shared" si="2"/>
        <v>65</v>
      </c>
    </row>
    <row r="81" spans="1:7" ht="13" customHeight="1">
      <c r="A81" s="4" t="s">
        <v>1881</v>
      </c>
      <c r="B81" s="10" t="s">
        <v>1891</v>
      </c>
      <c r="C81" s="8">
        <v>548</v>
      </c>
      <c r="D81" s="8">
        <v>1946</v>
      </c>
      <c r="E81" s="8" t="s">
        <v>1668</v>
      </c>
      <c r="F81" s="51">
        <v>1.5</v>
      </c>
      <c r="G81" s="276">
        <f t="shared" si="2"/>
        <v>39</v>
      </c>
    </row>
    <row r="82" spans="1:7" ht="13" customHeight="1">
      <c r="A82" s="4" t="s">
        <v>1881</v>
      </c>
      <c r="B82" s="10" t="s">
        <v>1891</v>
      </c>
      <c r="C82" s="8">
        <v>548</v>
      </c>
      <c r="D82" s="8">
        <v>1947</v>
      </c>
      <c r="E82" s="8" t="s">
        <v>1680</v>
      </c>
      <c r="F82" s="51">
        <v>2</v>
      </c>
      <c r="G82" s="276">
        <f t="shared" si="2"/>
        <v>52</v>
      </c>
    </row>
    <row r="83" spans="1:7" ht="13" customHeight="1">
      <c r="A83" s="4" t="s">
        <v>1881</v>
      </c>
      <c r="B83" s="10" t="s">
        <v>1891</v>
      </c>
      <c r="C83" s="8">
        <v>548</v>
      </c>
      <c r="D83" s="8">
        <v>1947</v>
      </c>
      <c r="E83" s="8" t="s">
        <v>1676</v>
      </c>
      <c r="F83" s="51">
        <v>1.5</v>
      </c>
      <c r="G83" s="276">
        <f t="shared" si="2"/>
        <v>39</v>
      </c>
    </row>
    <row r="84" spans="1:7" ht="13" customHeight="1">
      <c r="A84" s="4" t="s">
        <v>1881</v>
      </c>
      <c r="B84" s="10" t="s">
        <v>1891</v>
      </c>
      <c r="C84" s="8">
        <v>548</v>
      </c>
      <c r="D84" s="8">
        <v>1947</v>
      </c>
      <c r="E84" s="8" t="s">
        <v>1671</v>
      </c>
      <c r="F84" s="51">
        <v>1</v>
      </c>
      <c r="G84" s="276">
        <f t="shared" si="2"/>
        <v>26</v>
      </c>
    </row>
    <row r="85" spans="1:7" ht="13" customHeight="1">
      <c r="A85" s="4" t="s">
        <v>1881</v>
      </c>
      <c r="B85" s="10" t="s">
        <v>2308</v>
      </c>
      <c r="C85" s="8">
        <v>553</v>
      </c>
      <c r="D85" s="8">
        <v>1946</v>
      </c>
      <c r="E85" s="8" t="s">
        <v>1676</v>
      </c>
      <c r="F85" s="51">
        <v>2</v>
      </c>
      <c r="G85" s="276">
        <f t="shared" si="2"/>
        <v>52</v>
      </c>
    </row>
    <row r="86" spans="1:7" ht="13" customHeight="1">
      <c r="A86" s="4" t="s">
        <v>1881</v>
      </c>
      <c r="B86" s="10" t="s">
        <v>2308</v>
      </c>
      <c r="C86" s="8">
        <v>553</v>
      </c>
      <c r="D86" s="8">
        <v>1946</v>
      </c>
      <c r="E86" s="8" t="s">
        <v>1668</v>
      </c>
      <c r="F86" s="51">
        <v>1.2</v>
      </c>
      <c r="G86" s="276">
        <f t="shared" si="2"/>
        <v>31.2</v>
      </c>
    </row>
    <row r="87" spans="1:7" ht="13" customHeight="1">
      <c r="A87" s="4" t="s">
        <v>1881</v>
      </c>
      <c r="B87" s="10" t="s">
        <v>2308</v>
      </c>
      <c r="C87" s="8">
        <v>553</v>
      </c>
      <c r="D87" s="8">
        <v>1947</v>
      </c>
      <c r="E87" s="8" t="s">
        <v>1676</v>
      </c>
      <c r="F87" s="51">
        <v>1.5</v>
      </c>
      <c r="G87" s="276">
        <f t="shared" si="2"/>
        <v>39</v>
      </c>
    </row>
    <row r="88" spans="1:7" ht="13" customHeight="1">
      <c r="A88" s="4" t="s">
        <v>1881</v>
      </c>
      <c r="B88" s="10" t="s">
        <v>1860</v>
      </c>
      <c r="C88" s="8">
        <v>559</v>
      </c>
      <c r="D88" s="8">
        <v>1947</v>
      </c>
      <c r="E88" s="8" t="s">
        <v>1676</v>
      </c>
      <c r="F88" s="51">
        <v>2.5</v>
      </c>
      <c r="G88" s="276">
        <f t="shared" si="2"/>
        <v>65</v>
      </c>
    </row>
    <row r="89" spans="1:7" ht="13" customHeight="1">
      <c r="B89" s="10"/>
      <c r="C89" s="8"/>
      <c r="D89" s="8"/>
      <c r="E89" s="8"/>
      <c r="F89" s="51"/>
      <c r="G89" s="276"/>
    </row>
    <row r="90" spans="1:7" ht="13" customHeight="1">
      <c r="A90" s="4" t="s">
        <v>1892</v>
      </c>
      <c r="B90" s="10" t="s">
        <v>1884</v>
      </c>
      <c r="C90" s="16" t="s">
        <v>1894</v>
      </c>
      <c r="D90" s="8" t="s">
        <v>328</v>
      </c>
      <c r="E90" s="8" t="s">
        <v>1677</v>
      </c>
      <c r="F90" s="51">
        <v>0.8</v>
      </c>
      <c r="G90" s="276">
        <f t="shared" ref="G90:G121" si="3">F90*kurs</f>
        <v>20.8</v>
      </c>
    </row>
    <row r="91" spans="1:7" ht="13" customHeight="1">
      <c r="A91" s="4" t="s">
        <v>1892</v>
      </c>
      <c r="B91" s="10" t="s">
        <v>1884</v>
      </c>
      <c r="C91" s="16" t="s">
        <v>1894</v>
      </c>
      <c r="D91" s="8" t="s">
        <v>1895</v>
      </c>
      <c r="E91" s="8" t="s">
        <v>1668</v>
      </c>
      <c r="F91" s="51">
        <v>1.5</v>
      </c>
      <c r="G91" s="276">
        <f t="shared" si="3"/>
        <v>39</v>
      </c>
    </row>
    <row r="92" spans="1:7" ht="13" customHeight="1">
      <c r="A92" s="4" t="s">
        <v>1892</v>
      </c>
      <c r="B92" s="10" t="s">
        <v>1884</v>
      </c>
      <c r="C92" s="16" t="s">
        <v>1894</v>
      </c>
      <c r="D92" s="8" t="s">
        <v>1895</v>
      </c>
      <c r="E92" s="8" t="s">
        <v>1677</v>
      </c>
      <c r="F92" s="51">
        <v>0.8</v>
      </c>
      <c r="G92" s="276">
        <f t="shared" si="3"/>
        <v>20.8</v>
      </c>
    </row>
    <row r="93" spans="1:7" ht="13" customHeight="1">
      <c r="A93" s="4" t="s">
        <v>1892</v>
      </c>
      <c r="B93" s="10" t="s">
        <v>1884</v>
      </c>
      <c r="C93" s="16" t="s">
        <v>2928</v>
      </c>
      <c r="D93" s="8" t="s">
        <v>502</v>
      </c>
      <c r="E93" s="8" t="s">
        <v>1676</v>
      </c>
      <c r="F93" s="51">
        <v>1.5</v>
      </c>
      <c r="G93" s="276">
        <f t="shared" si="3"/>
        <v>39</v>
      </c>
    </row>
    <row r="94" spans="1:7" ht="13" customHeight="1">
      <c r="A94" s="4" t="s">
        <v>1892</v>
      </c>
      <c r="B94" s="10" t="s">
        <v>1884</v>
      </c>
      <c r="C94" s="16" t="s">
        <v>2928</v>
      </c>
      <c r="D94" s="8" t="s">
        <v>240</v>
      </c>
      <c r="E94" s="8" t="s">
        <v>1668</v>
      </c>
      <c r="F94" s="51">
        <v>1</v>
      </c>
      <c r="G94" s="276">
        <f t="shared" si="3"/>
        <v>26</v>
      </c>
    </row>
    <row r="95" spans="1:7" ht="13" customHeight="1">
      <c r="A95" s="4" t="s">
        <v>1892</v>
      </c>
      <c r="B95" s="10" t="s">
        <v>1884</v>
      </c>
      <c r="C95" s="16" t="s">
        <v>2928</v>
      </c>
      <c r="D95" s="8" t="s">
        <v>329</v>
      </c>
      <c r="E95" s="8" t="s">
        <v>1668</v>
      </c>
      <c r="F95" s="51">
        <v>1.2</v>
      </c>
      <c r="G95" s="276">
        <f t="shared" si="3"/>
        <v>31.2</v>
      </c>
    </row>
    <row r="96" spans="1:7" ht="13" customHeight="1">
      <c r="A96" s="4" t="s">
        <v>1892</v>
      </c>
      <c r="B96" s="10" t="s">
        <v>1896</v>
      </c>
      <c r="C96" s="8">
        <v>8</v>
      </c>
      <c r="D96" s="8" t="s">
        <v>1897</v>
      </c>
      <c r="E96" s="8" t="s">
        <v>1676</v>
      </c>
      <c r="F96" s="51">
        <v>0.8</v>
      </c>
      <c r="G96" s="276">
        <f t="shared" si="3"/>
        <v>20.8</v>
      </c>
    </row>
    <row r="97" spans="1:7" ht="13" customHeight="1">
      <c r="A97" s="4" t="s">
        <v>1892</v>
      </c>
      <c r="B97" s="10" t="s">
        <v>1896</v>
      </c>
      <c r="C97" s="8">
        <v>8</v>
      </c>
      <c r="D97" s="8" t="s">
        <v>1897</v>
      </c>
      <c r="E97" s="8" t="s">
        <v>1669</v>
      </c>
      <c r="F97" s="51">
        <v>0.5</v>
      </c>
      <c r="G97" s="276">
        <f t="shared" si="3"/>
        <v>13</v>
      </c>
    </row>
    <row r="98" spans="1:7" ht="13" customHeight="1">
      <c r="A98" s="4" t="s">
        <v>1892</v>
      </c>
      <c r="B98" s="10" t="s">
        <v>1896</v>
      </c>
      <c r="C98" s="8">
        <v>8</v>
      </c>
      <c r="D98" s="8" t="s">
        <v>1898</v>
      </c>
      <c r="E98" s="8" t="s">
        <v>1668</v>
      </c>
      <c r="F98" s="51">
        <v>0.6</v>
      </c>
      <c r="G98" s="276">
        <f t="shared" si="3"/>
        <v>15.6</v>
      </c>
    </row>
    <row r="99" spans="1:7" ht="13" customHeight="1">
      <c r="A99" s="4" t="s">
        <v>1892</v>
      </c>
      <c r="B99" s="10" t="s">
        <v>1896</v>
      </c>
      <c r="C99" s="8">
        <v>8</v>
      </c>
      <c r="D99" s="8" t="s">
        <v>330</v>
      </c>
      <c r="E99" s="8" t="s">
        <v>1669</v>
      </c>
      <c r="F99" s="51">
        <v>1</v>
      </c>
      <c r="G99" s="276">
        <f t="shared" si="3"/>
        <v>26</v>
      </c>
    </row>
    <row r="100" spans="1:7" ht="13" customHeight="1">
      <c r="A100" s="4" t="s">
        <v>1892</v>
      </c>
      <c r="B100" s="10" t="s">
        <v>1896</v>
      </c>
      <c r="C100" s="8">
        <v>8</v>
      </c>
      <c r="D100" s="8" t="s">
        <v>1899</v>
      </c>
      <c r="E100" s="8" t="s">
        <v>1676</v>
      </c>
      <c r="F100" s="51">
        <v>0.8</v>
      </c>
      <c r="G100" s="276">
        <f t="shared" si="3"/>
        <v>20.8</v>
      </c>
    </row>
    <row r="101" spans="1:7" ht="13" customHeight="1">
      <c r="A101" s="4" t="s">
        <v>1892</v>
      </c>
      <c r="B101" s="10" t="s">
        <v>1896</v>
      </c>
      <c r="C101" s="8">
        <v>8</v>
      </c>
      <c r="D101" s="8" t="s">
        <v>1900</v>
      </c>
      <c r="E101" s="8" t="s">
        <v>1676</v>
      </c>
      <c r="F101" s="51">
        <v>0.8</v>
      </c>
      <c r="G101" s="276">
        <f t="shared" si="3"/>
        <v>20.8</v>
      </c>
    </row>
    <row r="102" spans="1:7" ht="13" customHeight="1">
      <c r="A102" s="4" t="s">
        <v>1892</v>
      </c>
      <c r="B102" s="10" t="s">
        <v>1896</v>
      </c>
      <c r="C102" s="8">
        <v>8</v>
      </c>
      <c r="D102" s="8" t="s">
        <v>331</v>
      </c>
      <c r="E102" s="8" t="s">
        <v>1668</v>
      </c>
      <c r="F102" s="51">
        <v>1</v>
      </c>
      <c r="G102" s="276">
        <f t="shared" si="3"/>
        <v>26</v>
      </c>
    </row>
    <row r="103" spans="1:7" ht="13" customHeight="1">
      <c r="A103" s="4" t="s">
        <v>1892</v>
      </c>
      <c r="B103" s="10" t="s">
        <v>1896</v>
      </c>
      <c r="C103" s="8">
        <v>8</v>
      </c>
      <c r="D103" s="8" t="s">
        <v>2734</v>
      </c>
      <c r="E103" s="8" t="s">
        <v>1668</v>
      </c>
      <c r="F103" s="51">
        <v>0.7</v>
      </c>
      <c r="G103" s="276">
        <f t="shared" si="3"/>
        <v>18.2</v>
      </c>
    </row>
    <row r="104" spans="1:7" ht="13" customHeight="1">
      <c r="A104" s="4" t="s">
        <v>1892</v>
      </c>
      <c r="B104" s="10" t="s">
        <v>1896</v>
      </c>
      <c r="C104" s="8">
        <v>8</v>
      </c>
      <c r="D104" s="8" t="s">
        <v>504</v>
      </c>
      <c r="E104" s="8" t="s">
        <v>1668</v>
      </c>
      <c r="F104" s="51">
        <v>0.7</v>
      </c>
      <c r="G104" s="276">
        <f t="shared" si="3"/>
        <v>18.2</v>
      </c>
    </row>
    <row r="105" spans="1:7" ht="13" customHeight="1">
      <c r="A105" s="4" t="s">
        <v>1892</v>
      </c>
      <c r="B105" s="10" t="s">
        <v>1896</v>
      </c>
      <c r="C105" s="8">
        <v>9</v>
      </c>
      <c r="D105" s="8" t="s">
        <v>2929</v>
      </c>
      <c r="E105" s="8" t="s">
        <v>1676</v>
      </c>
      <c r="F105" s="51">
        <v>1</v>
      </c>
      <c r="G105" s="276">
        <f t="shared" si="3"/>
        <v>26</v>
      </c>
    </row>
    <row r="106" spans="1:7" ht="13" customHeight="1">
      <c r="A106" s="4" t="s">
        <v>1892</v>
      </c>
      <c r="B106" s="10" t="s">
        <v>1896</v>
      </c>
      <c r="C106" s="8">
        <v>9</v>
      </c>
      <c r="D106" s="8" t="s">
        <v>2929</v>
      </c>
      <c r="E106" s="8" t="s">
        <v>1668</v>
      </c>
      <c r="F106" s="51">
        <v>0.6</v>
      </c>
      <c r="G106" s="276">
        <f t="shared" si="3"/>
        <v>15.6</v>
      </c>
    </row>
    <row r="107" spans="1:7" ht="13" customHeight="1">
      <c r="A107" s="4" t="s">
        <v>1892</v>
      </c>
      <c r="B107" s="10" t="s">
        <v>1896</v>
      </c>
      <c r="C107" s="16" t="s">
        <v>1902</v>
      </c>
      <c r="D107" s="8" t="s">
        <v>2735</v>
      </c>
      <c r="E107" s="8" t="s">
        <v>1668</v>
      </c>
      <c r="F107" s="51">
        <v>1</v>
      </c>
      <c r="G107" s="276">
        <f t="shared" si="3"/>
        <v>26</v>
      </c>
    </row>
    <row r="108" spans="1:7" ht="13" customHeight="1">
      <c r="A108" s="4" t="s">
        <v>1892</v>
      </c>
      <c r="B108" s="10" t="s">
        <v>1896</v>
      </c>
      <c r="C108" s="16" t="s">
        <v>1902</v>
      </c>
      <c r="D108" s="8" t="s">
        <v>1903</v>
      </c>
      <c r="E108" s="8" t="s">
        <v>1676</v>
      </c>
      <c r="F108" s="51">
        <v>1.2</v>
      </c>
      <c r="G108" s="276">
        <f t="shared" si="3"/>
        <v>31.2</v>
      </c>
    </row>
    <row r="109" spans="1:7" ht="13" customHeight="1">
      <c r="A109" s="4" t="s">
        <v>1892</v>
      </c>
      <c r="B109" s="10" t="s">
        <v>1896</v>
      </c>
      <c r="C109" s="16" t="s">
        <v>1902</v>
      </c>
      <c r="D109" s="8" t="s">
        <v>1903</v>
      </c>
      <c r="E109" s="8" t="s">
        <v>1668</v>
      </c>
      <c r="F109" s="51">
        <v>0.7</v>
      </c>
      <c r="G109" s="276">
        <f t="shared" si="3"/>
        <v>18.2</v>
      </c>
    </row>
    <row r="110" spans="1:7" ht="13" customHeight="1">
      <c r="A110" s="4" t="s">
        <v>1892</v>
      </c>
      <c r="B110" s="10" t="s">
        <v>1896</v>
      </c>
      <c r="C110" s="16" t="s">
        <v>1902</v>
      </c>
      <c r="D110" s="8" t="s">
        <v>1909</v>
      </c>
      <c r="E110" s="8" t="s">
        <v>1671</v>
      </c>
      <c r="F110" s="51">
        <v>0.7</v>
      </c>
      <c r="G110" s="276">
        <f t="shared" si="3"/>
        <v>18.2</v>
      </c>
    </row>
    <row r="111" spans="1:7" ht="13" customHeight="1">
      <c r="A111" s="4" t="s">
        <v>1892</v>
      </c>
      <c r="B111" s="10" t="s">
        <v>1896</v>
      </c>
      <c r="C111" s="16" t="s">
        <v>1902</v>
      </c>
      <c r="D111" s="8" t="s">
        <v>1904</v>
      </c>
      <c r="E111" s="8" t="s">
        <v>1676</v>
      </c>
      <c r="F111" s="51">
        <v>1</v>
      </c>
      <c r="G111" s="276">
        <f t="shared" si="3"/>
        <v>26</v>
      </c>
    </row>
    <row r="112" spans="1:7" ht="13" customHeight="1">
      <c r="A112" s="4" t="s">
        <v>1892</v>
      </c>
      <c r="B112" s="10" t="s">
        <v>1905</v>
      </c>
      <c r="C112" s="8">
        <v>11</v>
      </c>
      <c r="D112" s="8" t="s">
        <v>1897</v>
      </c>
      <c r="E112" s="8" t="s">
        <v>1668</v>
      </c>
      <c r="F112" s="51">
        <v>0.8</v>
      </c>
      <c r="G112" s="276">
        <f t="shared" si="3"/>
        <v>20.8</v>
      </c>
    </row>
    <row r="113" spans="1:7" ht="13" customHeight="1">
      <c r="A113" s="4" t="s">
        <v>1892</v>
      </c>
      <c r="B113" s="10" t="s">
        <v>1905</v>
      </c>
      <c r="C113" s="96" t="s">
        <v>49</v>
      </c>
      <c r="D113" s="36" t="s">
        <v>2930</v>
      </c>
      <c r="E113" s="8" t="s">
        <v>1680</v>
      </c>
      <c r="F113" s="51">
        <v>1</v>
      </c>
      <c r="G113" s="276">
        <f t="shared" si="3"/>
        <v>26</v>
      </c>
    </row>
    <row r="114" spans="1:7" ht="13" customHeight="1">
      <c r="A114" s="4" t="s">
        <v>1892</v>
      </c>
      <c r="B114" s="10" t="s">
        <v>1905</v>
      </c>
      <c r="C114" s="36" t="s">
        <v>2811</v>
      </c>
      <c r="D114" s="36" t="s">
        <v>1904</v>
      </c>
      <c r="E114" s="8" t="s">
        <v>1680</v>
      </c>
      <c r="F114" s="51">
        <v>1</v>
      </c>
      <c r="G114" s="276">
        <f t="shared" si="3"/>
        <v>26</v>
      </c>
    </row>
    <row r="115" spans="1:7" ht="13" customHeight="1">
      <c r="A115" s="4" t="s">
        <v>1892</v>
      </c>
      <c r="B115" s="10" t="s">
        <v>1905</v>
      </c>
      <c r="C115" s="16" t="s">
        <v>2737</v>
      </c>
      <c r="D115" s="8" t="s">
        <v>2736</v>
      </c>
      <c r="E115" s="8" t="s">
        <v>1668</v>
      </c>
      <c r="F115" s="51">
        <v>0.8</v>
      </c>
      <c r="G115" s="276">
        <f t="shared" si="3"/>
        <v>20.8</v>
      </c>
    </row>
    <row r="116" spans="1:7" ht="13" customHeight="1">
      <c r="A116" s="4" t="s">
        <v>1892</v>
      </c>
      <c r="B116" s="10" t="s">
        <v>1905</v>
      </c>
      <c r="C116" s="16" t="s">
        <v>2737</v>
      </c>
      <c r="D116" s="8" t="s">
        <v>2066</v>
      </c>
      <c r="E116" s="8" t="s">
        <v>1680</v>
      </c>
      <c r="F116" s="51">
        <v>1</v>
      </c>
      <c r="G116" s="276">
        <f t="shared" si="3"/>
        <v>26</v>
      </c>
    </row>
    <row r="117" spans="1:7" ht="13" customHeight="1">
      <c r="A117" s="4" t="s">
        <v>1892</v>
      </c>
      <c r="B117" s="10" t="s">
        <v>1907</v>
      </c>
      <c r="C117" s="8">
        <v>16</v>
      </c>
      <c r="D117" s="8" t="s">
        <v>331</v>
      </c>
      <c r="E117" s="8" t="s">
        <v>1671</v>
      </c>
      <c r="F117" s="51">
        <v>0.7</v>
      </c>
      <c r="G117" s="276">
        <f t="shared" si="3"/>
        <v>18.2</v>
      </c>
    </row>
    <row r="118" spans="1:7" ht="13" customHeight="1">
      <c r="A118" s="4" t="s">
        <v>1892</v>
      </c>
      <c r="B118" s="10" t="s">
        <v>1907</v>
      </c>
      <c r="C118" s="16" t="s">
        <v>1908</v>
      </c>
      <c r="D118" s="8" t="s">
        <v>1909</v>
      </c>
      <c r="E118" s="8" t="s">
        <v>1668</v>
      </c>
      <c r="F118" s="51">
        <v>0.5</v>
      </c>
      <c r="G118" s="276">
        <f t="shared" si="3"/>
        <v>13</v>
      </c>
    </row>
    <row r="119" spans="1:7" ht="13" customHeight="1">
      <c r="A119" s="4" t="s">
        <v>1892</v>
      </c>
      <c r="B119" s="10" t="s">
        <v>1907</v>
      </c>
      <c r="C119" s="16" t="s">
        <v>1910</v>
      </c>
      <c r="D119" s="8" t="s">
        <v>1903</v>
      </c>
      <c r="E119" s="8" t="s">
        <v>1676</v>
      </c>
      <c r="F119" s="51">
        <v>0.7</v>
      </c>
      <c r="G119" s="276">
        <f t="shared" si="3"/>
        <v>18.2</v>
      </c>
    </row>
    <row r="120" spans="1:7" ht="13" customHeight="1">
      <c r="A120" s="4" t="s">
        <v>1892</v>
      </c>
      <c r="B120" s="10" t="s">
        <v>1907</v>
      </c>
      <c r="C120" s="16" t="s">
        <v>1910</v>
      </c>
      <c r="D120" s="8" t="s">
        <v>1917</v>
      </c>
      <c r="E120" s="8" t="s">
        <v>1676</v>
      </c>
      <c r="F120" s="51">
        <v>0.7</v>
      </c>
      <c r="G120" s="276">
        <f t="shared" si="3"/>
        <v>18.2</v>
      </c>
    </row>
    <row r="121" spans="1:7" ht="13" customHeight="1">
      <c r="A121" s="4" t="s">
        <v>1892</v>
      </c>
      <c r="B121" s="10" t="s">
        <v>1907</v>
      </c>
      <c r="C121" s="16" t="s">
        <v>1911</v>
      </c>
      <c r="D121" s="8" t="s">
        <v>2738</v>
      </c>
      <c r="E121" s="8" t="s">
        <v>1668</v>
      </c>
      <c r="F121" s="51">
        <v>0.6</v>
      </c>
      <c r="G121" s="276">
        <f t="shared" si="3"/>
        <v>15.6</v>
      </c>
    </row>
    <row r="122" spans="1:7" ht="13" customHeight="1">
      <c r="A122" s="4" t="s">
        <v>1892</v>
      </c>
      <c r="B122" s="10" t="s">
        <v>1907</v>
      </c>
      <c r="C122" s="16" t="s">
        <v>1911</v>
      </c>
      <c r="D122" s="8" t="s">
        <v>332</v>
      </c>
      <c r="E122" s="8" t="s">
        <v>1671</v>
      </c>
      <c r="F122" s="51">
        <v>0.6</v>
      </c>
      <c r="G122" s="276">
        <f t="shared" ref="G122:G151" si="4">F122*kurs</f>
        <v>15.6</v>
      </c>
    </row>
    <row r="123" spans="1:7" ht="13" customHeight="1">
      <c r="A123" s="4" t="s">
        <v>1892</v>
      </c>
      <c r="B123" s="10" t="s">
        <v>1907</v>
      </c>
      <c r="C123" s="16" t="s">
        <v>1911</v>
      </c>
      <c r="D123" s="8" t="s">
        <v>2739</v>
      </c>
      <c r="E123" s="8" t="s">
        <v>1703</v>
      </c>
      <c r="F123" s="51">
        <v>0.8</v>
      </c>
      <c r="G123" s="276">
        <f t="shared" si="4"/>
        <v>20.8</v>
      </c>
    </row>
    <row r="124" spans="1:7" ht="13" customHeight="1">
      <c r="A124" s="4" t="s">
        <v>1892</v>
      </c>
      <c r="B124" s="10" t="s">
        <v>1907</v>
      </c>
      <c r="C124" s="16" t="s">
        <v>2188</v>
      </c>
      <c r="D124" s="8" t="s">
        <v>2740</v>
      </c>
      <c r="E124" s="8" t="s">
        <v>1680</v>
      </c>
      <c r="F124" s="51">
        <v>1.5</v>
      </c>
      <c r="G124" s="276">
        <f t="shared" si="4"/>
        <v>39</v>
      </c>
    </row>
    <row r="125" spans="1:7" ht="13" customHeight="1">
      <c r="A125" s="4" t="s">
        <v>1892</v>
      </c>
      <c r="B125" s="10" t="s">
        <v>1914</v>
      </c>
      <c r="C125" s="16" t="s">
        <v>1915</v>
      </c>
      <c r="D125" s="8" t="s">
        <v>1898</v>
      </c>
      <c r="E125" s="8" t="s">
        <v>1668</v>
      </c>
      <c r="F125" s="51">
        <v>0.8</v>
      </c>
      <c r="G125" s="276">
        <f t="shared" si="4"/>
        <v>20.8</v>
      </c>
    </row>
    <row r="126" spans="1:7" ht="13" customHeight="1">
      <c r="A126" s="4" t="s">
        <v>1892</v>
      </c>
      <c r="B126" s="10" t="s">
        <v>1914</v>
      </c>
      <c r="C126" s="16" t="s">
        <v>1915</v>
      </c>
      <c r="D126" s="8" t="s">
        <v>1898</v>
      </c>
      <c r="E126" s="8" t="s">
        <v>1677</v>
      </c>
      <c r="F126" s="51">
        <v>0.4</v>
      </c>
      <c r="G126" s="276">
        <f t="shared" si="4"/>
        <v>10.4</v>
      </c>
    </row>
    <row r="127" spans="1:7" ht="13" customHeight="1">
      <c r="A127" s="4" t="s">
        <v>1892</v>
      </c>
      <c r="B127" s="10" t="s">
        <v>1914</v>
      </c>
      <c r="C127" s="16" t="s">
        <v>1916</v>
      </c>
      <c r="D127" s="8" t="s">
        <v>505</v>
      </c>
      <c r="E127" s="8" t="s">
        <v>1676</v>
      </c>
      <c r="F127" s="51">
        <v>1.5</v>
      </c>
      <c r="G127" s="276">
        <f t="shared" si="4"/>
        <v>39</v>
      </c>
    </row>
    <row r="128" spans="1:7" ht="13" customHeight="1">
      <c r="A128" s="4" t="s">
        <v>1892</v>
      </c>
      <c r="B128" s="10" t="s">
        <v>1914</v>
      </c>
      <c r="C128" s="16" t="s">
        <v>1916</v>
      </c>
      <c r="D128" s="8" t="s">
        <v>330</v>
      </c>
      <c r="E128" s="8" t="s">
        <v>1671</v>
      </c>
      <c r="F128" s="51">
        <v>0.4</v>
      </c>
      <c r="G128" s="276">
        <f t="shared" si="4"/>
        <v>10.4</v>
      </c>
    </row>
    <row r="129" spans="1:7" ht="13" customHeight="1">
      <c r="A129" s="4" t="s">
        <v>1892</v>
      </c>
      <c r="B129" s="10" t="s">
        <v>1914</v>
      </c>
      <c r="C129" s="16" t="s">
        <v>1916</v>
      </c>
      <c r="D129" s="8" t="s">
        <v>1906</v>
      </c>
      <c r="E129" s="8" t="s">
        <v>1669</v>
      </c>
      <c r="F129" s="51">
        <v>0.7</v>
      </c>
      <c r="G129" s="276">
        <f t="shared" si="4"/>
        <v>18.2</v>
      </c>
    </row>
    <row r="130" spans="1:7" ht="13" customHeight="1">
      <c r="A130" s="4" t="s">
        <v>1892</v>
      </c>
      <c r="B130" s="10" t="s">
        <v>1914</v>
      </c>
      <c r="C130" s="16" t="s">
        <v>1918</v>
      </c>
      <c r="D130" s="8" t="s">
        <v>1917</v>
      </c>
      <c r="E130" s="8" t="s">
        <v>1669</v>
      </c>
      <c r="F130" s="51">
        <v>1</v>
      </c>
      <c r="G130" s="276">
        <f t="shared" si="4"/>
        <v>26</v>
      </c>
    </row>
    <row r="131" spans="1:7" ht="13" customHeight="1">
      <c r="A131" s="4" t="s">
        <v>1892</v>
      </c>
      <c r="B131" s="10" t="s">
        <v>1914</v>
      </c>
      <c r="C131" s="16" t="s">
        <v>1918</v>
      </c>
      <c r="D131" s="8" t="s">
        <v>1917</v>
      </c>
      <c r="E131" s="8" t="s">
        <v>1677</v>
      </c>
      <c r="F131" s="51">
        <v>0.5</v>
      </c>
      <c r="G131" s="276">
        <f t="shared" si="4"/>
        <v>13</v>
      </c>
    </row>
    <row r="132" spans="1:7" ht="13" customHeight="1">
      <c r="A132" s="4" t="s">
        <v>1892</v>
      </c>
      <c r="B132" s="10" t="s">
        <v>1914</v>
      </c>
      <c r="C132" s="16" t="s">
        <v>1918</v>
      </c>
      <c r="D132" s="8" t="s">
        <v>2067</v>
      </c>
      <c r="E132" s="8" t="s">
        <v>1669</v>
      </c>
      <c r="F132" s="51">
        <v>0.7</v>
      </c>
      <c r="G132" s="276">
        <f t="shared" si="4"/>
        <v>18.2</v>
      </c>
    </row>
    <row r="133" spans="1:7" ht="13" customHeight="1">
      <c r="A133" s="4" t="s">
        <v>1892</v>
      </c>
      <c r="B133" s="10" t="s">
        <v>1914</v>
      </c>
      <c r="C133" s="16" t="s">
        <v>1918</v>
      </c>
      <c r="D133" s="8" t="s">
        <v>1912</v>
      </c>
      <c r="E133" s="8" t="s">
        <v>1680</v>
      </c>
      <c r="F133" s="51">
        <v>1</v>
      </c>
      <c r="G133" s="276">
        <f t="shared" si="4"/>
        <v>26</v>
      </c>
    </row>
    <row r="134" spans="1:7" ht="13" customHeight="1">
      <c r="A134" s="4" t="s">
        <v>1892</v>
      </c>
      <c r="B134" s="10" t="s">
        <v>1914</v>
      </c>
      <c r="C134" s="16" t="s">
        <v>1918</v>
      </c>
      <c r="D134" s="8" t="s">
        <v>1912</v>
      </c>
      <c r="E134" s="8" t="s">
        <v>1668</v>
      </c>
      <c r="F134" s="51">
        <v>0.7</v>
      </c>
      <c r="G134" s="276">
        <f t="shared" si="4"/>
        <v>18.2</v>
      </c>
    </row>
    <row r="135" spans="1:7" ht="13" customHeight="1">
      <c r="A135" s="4" t="s">
        <v>1892</v>
      </c>
      <c r="B135" s="10" t="s">
        <v>1914</v>
      </c>
      <c r="C135" s="16" t="s">
        <v>1918</v>
      </c>
      <c r="D135" s="8" t="s">
        <v>1912</v>
      </c>
      <c r="E135" s="8" t="s">
        <v>1677</v>
      </c>
      <c r="F135" s="51">
        <v>0.5</v>
      </c>
      <c r="G135" s="276">
        <f t="shared" si="4"/>
        <v>13</v>
      </c>
    </row>
    <row r="136" spans="1:7" ht="13" customHeight="1">
      <c r="A136" s="4" t="s">
        <v>1892</v>
      </c>
      <c r="B136" s="10" t="s">
        <v>1914</v>
      </c>
      <c r="C136" s="8">
        <v>28</v>
      </c>
      <c r="D136" s="8" t="s">
        <v>1919</v>
      </c>
      <c r="E136" s="8" t="s">
        <v>1677</v>
      </c>
      <c r="F136" s="51">
        <v>0.8</v>
      </c>
      <c r="G136" s="276">
        <f t="shared" si="4"/>
        <v>20.8</v>
      </c>
    </row>
    <row r="137" spans="1:7" ht="13" customHeight="1">
      <c r="A137" s="4" t="s">
        <v>1892</v>
      </c>
      <c r="B137" s="10" t="s">
        <v>1914</v>
      </c>
      <c r="C137" s="36">
        <v>32</v>
      </c>
      <c r="D137" s="36" t="s">
        <v>2760</v>
      </c>
      <c r="E137" s="8" t="s">
        <v>1680</v>
      </c>
      <c r="F137" s="51">
        <v>1.5</v>
      </c>
      <c r="G137" s="276">
        <f t="shared" si="4"/>
        <v>39</v>
      </c>
    </row>
    <row r="138" spans="1:7" ht="13" customHeight="1">
      <c r="A138" s="4" t="s">
        <v>1892</v>
      </c>
      <c r="B138" s="10" t="s">
        <v>1914</v>
      </c>
      <c r="C138" s="36">
        <v>33</v>
      </c>
      <c r="D138" s="36" t="s">
        <v>2761</v>
      </c>
      <c r="E138" s="8" t="s">
        <v>1676</v>
      </c>
      <c r="F138" s="51">
        <v>1.2</v>
      </c>
      <c r="G138" s="276">
        <f t="shared" si="4"/>
        <v>31.2</v>
      </c>
    </row>
    <row r="139" spans="1:7" ht="13" customHeight="1">
      <c r="A139" s="4" t="s">
        <v>1892</v>
      </c>
      <c r="B139" s="10" t="s">
        <v>1914</v>
      </c>
      <c r="C139" s="8">
        <v>39</v>
      </c>
      <c r="D139" s="8" t="s">
        <v>1920</v>
      </c>
      <c r="E139" s="8" t="s">
        <v>1668</v>
      </c>
      <c r="F139" s="51">
        <v>0.5</v>
      </c>
      <c r="G139" s="276">
        <f t="shared" si="4"/>
        <v>13</v>
      </c>
    </row>
    <row r="140" spans="1:7" ht="13" customHeight="1">
      <c r="A140" s="4" t="s">
        <v>1892</v>
      </c>
      <c r="B140" s="10" t="s">
        <v>1914</v>
      </c>
      <c r="C140" s="8">
        <v>39</v>
      </c>
      <c r="D140" s="8" t="s">
        <v>3539</v>
      </c>
      <c r="E140" s="8" t="s">
        <v>1677</v>
      </c>
      <c r="F140" s="51">
        <v>0.5</v>
      </c>
      <c r="G140" s="276">
        <f t="shared" si="4"/>
        <v>13</v>
      </c>
    </row>
    <row r="141" spans="1:7" ht="13" customHeight="1">
      <c r="A141" s="4" t="s">
        <v>1892</v>
      </c>
      <c r="B141" s="10" t="s">
        <v>1914</v>
      </c>
      <c r="C141" s="8">
        <v>39</v>
      </c>
      <c r="D141" s="8" t="s">
        <v>506</v>
      </c>
      <c r="E141" s="8" t="s">
        <v>1680</v>
      </c>
      <c r="F141" s="51">
        <v>0.8</v>
      </c>
      <c r="G141" s="276">
        <f t="shared" si="4"/>
        <v>20.8</v>
      </c>
    </row>
    <row r="142" spans="1:7" ht="13" customHeight="1">
      <c r="A142" s="4" t="s">
        <v>1892</v>
      </c>
      <c r="B142" s="10" t="s">
        <v>1921</v>
      </c>
      <c r="C142" s="17" t="s">
        <v>1922</v>
      </c>
      <c r="D142" s="8" t="s">
        <v>1923</v>
      </c>
      <c r="E142" s="8" t="s">
        <v>1668</v>
      </c>
      <c r="F142" s="51">
        <v>0.9</v>
      </c>
      <c r="G142" s="276">
        <f t="shared" si="4"/>
        <v>23.400000000000002</v>
      </c>
    </row>
    <row r="143" spans="1:7" ht="13" customHeight="1">
      <c r="A143" s="4" t="s">
        <v>1892</v>
      </c>
      <c r="B143" s="10" t="s">
        <v>1921</v>
      </c>
      <c r="C143" s="17" t="s">
        <v>2325</v>
      </c>
      <c r="D143" s="36" t="s">
        <v>2762</v>
      </c>
      <c r="E143" s="8" t="s">
        <v>1691</v>
      </c>
      <c r="F143" s="51">
        <v>2</v>
      </c>
      <c r="G143" s="276">
        <f t="shared" si="4"/>
        <v>52</v>
      </c>
    </row>
    <row r="144" spans="1:7" ht="13" customHeight="1">
      <c r="A144" s="4" t="s">
        <v>1892</v>
      </c>
      <c r="B144" s="10" t="s">
        <v>1921</v>
      </c>
      <c r="C144" s="17" t="s">
        <v>2325</v>
      </c>
      <c r="D144" s="36" t="s">
        <v>2762</v>
      </c>
      <c r="E144" s="8" t="s">
        <v>1680</v>
      </c>
      <c r="F144" s="51">
        <v>1.8</v>
      </c>
      <c r="G144" s="276">
        <f t="shared" si="4"/>
        <v>46.800000000000004</v>
      </c>
    </row>
    <row r="145" spans="1:7" ht="13" customHeight="1">
      <c r="A145" s="4" t="s">
        <v>1892</v>
      </c>
      <c r="B145" s="10" t="s">
        <v>1921</v>
      </c>
      <c r="C145" s="17">
        <v>44</v>
      </c>
      <c r="D145" s="8">
        <v>1988</v>
      </c>
      <c r="E145" s="8" t="s">
        <v>1676</v>
      </c>
      <c r="F145" s="51">
        <v>0.8</v>
      </c>
      <c r="G145" s="276">
        <f t="shared" si="4"/>
        <v>20.8</v>
      </c>
    </row>
    <row r="146" spans="1:7" ht="13" customHeight="1">
      <c r="A146" s="4" t="s">
        <v>1892</v>
      </c>
      <c r="B146" s="10" t="s">
        <v>1921</v>
      </c>
      <c r="C146" s="17">
        <v>44</v>
      </c>
      <c r="D146" s="8">
        <v>1990</v>
      </c>
      <c r="E146" s="8" t="s">
        <v>1668</v>
      </c>
      <c r="F146" s="51">
        <v>0.7</v>
      </c>
      <c r="G146" s="276">
        <f t="shared" si="4"/>
        <v>18.2</v>
      </c>
    </row>
    <row r="147" spans="1:7" ht="13" customHeight="1">
      <c r="A147" s="4" t="s">
        <v>1892</v>
      </c>
      <c r="B147" s="10" t="s">
        <v>1924</v>
      </c>
      <c r="C147" s="8" t="s">
        <v>1926</v>
      </c>
      <c r="D147" s="8" t="s">
        <v>2763</v>
      </c>
      <c r="E147" s="8" t="s">
        <v>1668</v>
      </c>
      <c r="F147" s="51">
        <v>0.6</v>
      </c>
      <c r="G147" s="276">
        <f t="shared" si="4"/>
        <v>15.6</v>
      </c>
    </row>
    <row r="148" spans="1:7" ht="13" customHeight="1">
      <c r="A148" s="4" t="s">
        <v>1892</v>
      </c>
      <c r="B148" s="10" t="s">
        <v>1924</v>
      </c>
      <c r="C148" s="8" t="s">
        <v>1927</v>
      </c>
      <c r="D148" s="8" t="s">
        <v>1912</v>
      </c>
      <c r="E148" s="8" t="s">
        <v>1668</v>
      </c>
      <c r="F148" s="51">
        <v>0.6</v>
      </c>
      <c r="G148" s="276">
        <f t="shared" si="4"/>
        <v>15.6</v>
      </c>
    </row>
    <row r="149" spans="1:7" ht="13" customHeight="1">
      <c r="A149" s="4" t="s">
        <v>1892</v>
      </c>
      <c r="B149" s="10" t="s">
        <v>1924</v>
      </c>
      <c r="C149" s="8" t="s">
        <v>1927</v>
      </c>
      <c r="D149" s="8" t="s">
        <v>1913</v>
      </c>
      <c r="E149" s="8" t="s">
        <v>1668</v>
      </c>
      <c r="F149" s="51">
        <v>0.6</v>
      </c>
      <c r="G149" s="276">
        <f t="shared" si="4"/>
        <v>15.6</v>
      </c>
    </row>
    <row r="150" spans="1:7" ht="13" customHeight="1">
      <c r="A150" s="4" t="s">
        <v>1892</v>
      </c>
      <c r="B150" s="10" t="s">
        <v>1924</v>
      </c>
      <c r="C150" s="8" t="s">
        <v>1927</v>
      </c>
      <c r="D150" s="8" t="s">
        <v>1929</v>
      </c>
      <c r="E150" s="8" t="s">
        <v>1676</v>
      </c>
      <c r="F150" s="51">
        <v>1</v>
      </c>
      <c r="G150" s="276">
        <f t="shared" si="4"/>
        <v>26</v>
      </c>
    </row>
    <row r="151" spans="1:7" ht="13" customHeight="1">
      <c r="A151" s="4" t="s">
        <v>1892</v>
      </c>
      <c r="B151" s="10" t="s">
        <v>1924</v>
      </c>
      <c r="C151" s="8" t="s">
        <v>1927</v>
      </c>
      <c r="D151" s="8" t="s">
        <v>1929</v>
      </c>
      <c r="E151" s="8" t="s">
        <v>1668</v>
      </c>
      <c r="F151" s="51">
        <v>0.6</v>
      </c>
      <c r="G151" s="276">
        <f t="shared" si="4"/>
        <v>15.6</v>
      </c>
    </row>
    <row r="152" spans="1:7" ht="13" customHeight="1">
      <c r="A152" s="4" t="s">
        <v>1892</v>
      </c>
      <c r="B152" s="10" t="s">
        <v>1924</v>
      </c>
      <c r="C152" s="8" t="s">
        <v>1927</v>
      </c>
      <c r="D152" s="8" t="s">
        <v>336</v>
      </c>
      <c r="E152" s="8" t="s">
        <v>1668</v>
      </c>
      <c r="F152" s="51">
        <v>0.5</v>
      </c>
      <c r="G152" s="276">
        <f t="shared" ref="G152:G181" si="5">F152*kurs</f>
        <v>13</v>
      </c>
    </row>
    <row r="153" spans="1:7" ht="13" customHeight="1">
      <c r="A153" s="4" t="s">
        <v>1892</v>
      </c>
      <c r="B153" s="10" t="s">
        <v>1924</v>
      </c>
      <c r="C153" s="8" t="s">
        <v>1927</v>
      </c>
      <c r="D153" s="8" t="s">
        <v>2931</v>
      </c>
      <c r="E153" s="8" t="s">
        <v>1668</v>
      </c>
      <c r="F153" s="51">
        <v>0.5</v>
      </c>
      <c r="G153" s="276">
        <f t="shared" si="5"/>
        <v>13</v>
      </c>
    </row>
    <row r="154" spans="1:7" ht="13" customHeight="1">
      <c r="A154" s="4" t="s">
        <v>1892</v>
      </c>
      <c r="B154" s="10" t="s">
        <v>1924</v>
      </c>
      <c r="C154" s="8">
        <v>54</v>
      </c>
      <c r="D154" s="8" t="s">
        <v>2932</v>
      </c>
      <c r="E154" s="8" t="s">
        <v>1676</v>
      </c>
      <c r="F154" s="51">
        <v>0.6</v>
      </c>
      <c r="G154" s="276">
        <f t="shared" si="5"/>
        <v>15.6</v>
      </c>
    </row>
    <row r="155" spans="1:7" ht="13" customHeight="1">
      <c r="A155" s="4" t="s">
        <v>1892</v>
      </c>
      <c r="B155" s="10" t="s">
        <v>1924</v>
      </c>
      <c r="C155" s="8">
        <v>54</v>
      </c>
      <c r="D155" s="8" t="s">
        <v>507</v>
      </c>
      <c r="E155" s="8" t="s">
        <v>1668</v>
      </c>
      <c r="F155" s="51">
        <v>0.5</v>
      </c>
      <c r="G155" s="276">
        <f t="shared" si="5"/>
        <v>13</v>
      </c>
    </row>
    <row r="156" spans="1:7" ht="13" customHeight="1">
      <c r="A156" s="4" t="s">
        <v>1892</v>
      </c>
      <c r="B156" s="10" t="s">
        <v>1924</v>
      </c>
      <c r="C156" s="8">
        <v>54</v>
      </c>
      <c r="D156" s="8" t="s">
        <v>2764</v>
      </c>
      <c r="E156" s="8" t="s">
        <v>1676</v>
      </c>
      <c r="F156" s="51">
        <v>0.6</v>
      </c>
      <c r="G156" s="276">
        <f t="shared" si="5"/>
        <v>15.6</v>
      </c>
    </row>
    <row r="157" spans="1:7" ht="13" customHeight="1">
      <c r="A157" s="4" t="s">
        <v>1892</v>
      </c>
      <c r="B157" s="10" t="s">
        <v>1924</v>
      </c>
      <c r="C157" s="8">
        <v>54</v>
      </c>
      <c r="D157" s="8" t="s">
        <v>1937</v>
      </c>
      <c r="E157" s="8" t="s">
        <v>1668</v>
      </c>
      <c r="F157" s="51">
        <v>0.5</v>
      </c>
      <c r="G157" s="276">
        <f t="shared" si="5"/>
        <v>13</v>
      </c>
    </row>
    <row r="158" spans="1:7" ht="13" customHeight="1">
      <c r="A158" s="4" t="s">
        <v>1892</v>
      </c>
      <c r="B158" s="10" t="s">
        <v>1928</v>
      </c>
      <c r="C158" s="8">
        <v>55</v>
      </c>
      <c r="D158" s="8" t="s">
        <v>1901</v>
      </c>
      <c r="E158" s="8" t="s">
        <v>1676</v>
      </c>
      <c r="F158" s="51">
        <v>1.2</v>
      </c>
      <c r="G158" s="276">
        <f t="shared" si="5"/>
        <v>31.2</v>
      </c>
    </row>
    <row r="159" spans="1:7" ht="13" customHeight="1">
      <c r="A159" s="4" t="s">
        <v>1892</v>
      </c>
      <c r="B159" s="10" t="s">
        <v>1928</v>
      </c>
      <c r="C159" s="8">
        <v>55</v>
      </c>
      <c r="D159" s="8" t="s">
        <v>508</v>
      </c>
      <c r="E159" s="8" t="s">
        <v>1668</v>
      </c>
      <c r="F159" s="51">
        <v>1</v>
      </c>
      <c r="G159" s="276">
        <f t="shared" si="5"/>
        <v>26</v>
      </c>
    </row>
    <row r="160" spans="1:7" ht="13" customHeight="1">
      <c r="A160" s="4" t="s">
        <v>1892</v>
      </c>
      <c r="B160" s="10" t="s">
        <v>1928</v>
      </c>
      <c r="C160" s="36">
        <v>57</v>
      </c>
      <c r="D160" s="36" t="s">
        <v>2998</v>
      </c>
      <c r="E160" s="8" t="s">
        <v>1668</v>
      </c>
      <c r="F160" s="51">
        <v>1.5</v>
      </c>
      <c r="G160" s="276">
        <f t="shared" si="5"/>
        <v>39</v>
      </c>
    </row>
    <row r="161" spans="1:7" ht="13" customHeight="1">
      <c r="A161" s="4" t="s">
        <v>1892</v>
      </c>
      <c r="B161" s="10" t="s">
        <v>1928</v>
      </c>
      <c r="C161" s="36">
        <v>62</v>
      </c>
      <c r="D161" s="36" t="s">
        <v>1394</v>
      </c>
      <c r="E161" s="36" t="s">
        <v>1680</v>
      </c>
      <c r="F161" s="51">
        <v>1.8</v>
      </c>
      <c r="G161" s="276">
        <f t="shared" si="5"/>
        <v>46.800000000000004</v>
      </c>
    </row>
    <row r="162" spans="1:7" ht="13" customHeight="1">
      <c r="A162" s="4" t="s">
        <v>1892</v>
      </c>
      <c r="B162" s="10" t="s">
        <v>1928</v>
      </c>
      <c r="C162" s="8" t="s">
        <v>1930</v>
      </c>
      <c r="D162" s="8" t="s">
        <v>2173</v>
      </c>
      <c r="E162" s="8" t="s">
        <v>1677</v>
      </c>
      <c r="F162" s="51">
        <v>0.6</v>
      </c>
      <c r="G162" s="276">
        <f t="shared" si="5"/>
        <v>15.6</v>
      </c>
    </row>
    <row r="163" spans="1:7" ht="13" customHeight="1">
      <c r="A163" s="4" t="s">
        <v>1892</v>
      </c>
      <c r="B163" s="10" t="s">
        <v>1928</v>
      </c>
      <c r="C163" s="8">
        <v>65</v>
      </c>
      <c r="D163" s="8" t="s">
        <v>2997</v>
      </c>
      <c r="E163" s="8" t="s">
        <v>1668</v>
      </c>
      <c r="F163" s="51">
        <v>0.8</v>
      </c>
      <c r="G163" s="276">
        <f t="shared" si="5"/>
        <v>20.8</v>
      </c>
    </row>
    <row r="164" spans="1:7" ht="13" customHeight="1">
      <c r="A164" s="4" t="s">
        <v>1892</v>
      </c>
      <c r="B164" s="10" t="s">
        <v>1928</v>
      </c>
      <c r="C164" s="8">
        <v>65</v>
      </c>
      <c r="D164" s="8" t="s">
        <v>2068</v>
      </c>
      <c r="E164" s="8" t="s">
        <v>1676</v>
      </c>
      <c r="F164" s="51">
        <v>0.8</v>
      </c>
      <c r="G164" s="276">
        <f t="shared" si="5"/>
        <v>20.8</v>
      </c>
    </row>
    <row r="165" spans="1:7" ht="13" customHeight="1">
      <c r="A165" s="4" t="s">
        <v>1892</v>
      </c>
      <c r="B165" s="10" t="s">
        <v>1928</v>
      </c>
      <c r="C165" s="8">
        <v>65</v>
      </c>
      <c r="D165" s="8" t="s">
        <v>2189</v>
      </c>
      <c r="E165" s="8" t="s">
        <v>1668</v>
      </c>
      <c r="F165" s="51">
        <v>0.6</v>
      </c>
      <c r="G165" s="276">
        <f t="shared" si="5"/>
        <v>15.6</v>
      </c>
    </row>
    <row r="166" spans="1:7" ht="13" customHeight="1">
      <c r="A166" s="4" t="s">
        <v>1892</v>
      </c>
      <c r="B166" s="10" t="s">
        <v>1928</v>
      </c>
      <c r="C166" s="8">
        <v>69</v>
      </c>
      <c r="D166" s="8" t="s">
        <v>1920</v>
      </c>
      <c r="E166" s="8" t="s">
        <v>1677</v>
      </c>
      <c r="F166" s="51">
        <v>0.3</v>
      </c>
      <c r="G166" s="276">
        <f t="shared" si="5"/>
        <v>7.8</v>
      </c>
    </row>
    <row r="167" spans="1:7" ht="13" customHeight="1">
      <c r="A167" s="4" t="s">
        <v>1892</v>
      </c>
      <c r="B167" s="10" t="s">
        <v>1928</v>
      </c>
      <c r="C167" s="8">
        <v>69</v>
      </c>
      <c r="D167" s="8" t="s">
        <v>1120</v>
      </c>
      <c r="E167" s="8" t="s">
        <v>1671</v>
      </c>
      <c r="F167" s="51">
        <v>0.4</v>
      </c>
      <c r="G167" s="276">
        <f t="shared" si="5"/>
        <v>10.4</v>
      </c>
    </row>
    <row r="168" spans="1:7" ht="13" customHeight="1">
      <c r="A168" s="4" t="s">
        <v>1892</v>
      </c>
      <c r="B168" s="10" t="s">
        <v>1928</v>
      </c>
      <c r="C168" s="8">
        <v>69</v>
      </c>
      <c r="D168" s="8" t="s">
        <v>507</v>
      </c>
      <c r="E168" s="8" t="s">
        <v>1677</v>
      </c>
      <c r="F168" s="51">
        <v>0.3</v>
      </c>
      <c r="G168" s="276">
        <f t="shared" si="5"/>
        <v>7.8</v>
      </c>
    </row>
    <row r="169" spans="1:7" ht="13" customHeight="1">
      <c r="A169" s="4" t="s">
        <v>1892</v>
      </c>
      <c r="B169" s="10" t="s">
        <v>1928</v>
      </c>
      <c r="C169" s="8">
        <v>69</v>
      </c>
      <c r="D169" s="8" t="s">
        <v>509</v>
      </c>
      <c r="E169" s="8" t="s">
        <v>1671</v>
      </c>
      <c r="F169" s="51">
        <v>0.4</v>
      </c>
      <c r="G169" s="276">
        <f t="shared" si="5"/>
        <v>10.4</v>
      </c>
    </row>
    <row r="170" spans="1:7" ht="13" customHeight="1">
      <c r="A170" s="4" t="s">
        <v>1892</v>
      </c>
      <c r="B170" s="10" t="s">
        <v>1928</v>
      </c>
      <c r="C170" s="8">
        <v>69</v>
      </c>
      <c r="D170" s="8" t="s">
        <v>334</v>
      </c>
      <c r="E170" s="8" t="s">
        <v>1676</v>
      </c>
      <c r="F170" s="51">
        <v>0.6</v>
      </c>
      <c r="G170" s="276">
        <f t="shared" si="5"/>
        <v>15.6</v>
      </c>
    </row>
    <row r="171" spans="1:7" ht="13" customHeight="1">
      <c r="A171" s="4" t="s">
        <v>1892</v>
      </c>
      <c r="B171" s="10" t="s">
        <v>1928</v>
      </c>
      <c r="C171" s="8">
        <v>69</v>
      </c>
      <c r="D171" s="8" t="s">
        <v>2765</v>
      </c>
      <c r="E171" s="8" t="s">
        <v>1676</v>
      </c>
      <c r="F171" s="51">
        <v>0.6</v>
      </c>
      <c r="G171" s="276">
        <f t="shared" si="5"/>
        <v>15.6</v>
      </c>
    </row>
    <row r="172" spans="1:7" ht="13" customHeight="1">
      <c r="A172" s="4" t="s">
        <v>1892</v>
      </c>
      <c r="B172" s="10" t="s">
        <v>1891</v>
      </c>
      <c r="C172" s="16" t="s">
        <v>182</v>
      </c>
      <c r="D172" s="8">
        <v>1951</v>
      </c>
      <c r="E172" s="8" t="s">
        <v>1669</v>
      </c>
      <c r="F172" s="51">
        <v>1.5</v>
      </c>
      <c r="G172" s="276">
        <f t="shared" si="5"/>
        <v>39</v>
      </c>
    </row>
    <row r="173" spans="1:7" ht="13" customHeight="1">
      <c r="A173" s="4" t="s">
        <v>1892</v>
      </c>
      <c r="B173" s="10" t="s">
        <v>1891</v>
      </c>
      <c r="C173" s="16" t="s">
        <v>182</v>
      </c>
      <c r="D173" s="8" t="s">
        <v>1895</v>
      </c>
      <c r="E173" s="8" t="s">
        <v>1676</v>
      </c>
      <c r="F173" s="51">
        <v>1.8</v>
      </c>
      <c r="G173" s="276">
        <f t="shared" si="5"/>
        <v>46.800000000000004</v>
      </c>
    </row>
    <row r="174" spans="1:7" ht="13" customHeight="1">
      <c r="A174" s="4" t="s">
        <v>1892</v>
      </c>
      <c r="B174" s="10" t="s">
        <v>2308</v>
      </c>
      <c r="C174" s="16" t="s">
        <v>1577</v>
      </c>
      <c r="D174" s="8" t="s">
        <v>2996</v>
      </c>
      <c r="E174" s="8" t="s">
        <v>1668</v>
      </c>
      <c r="F174" s="51">
        <v>2.5</v>
      </c>
      <c r="G174" s="276">
        <f t="shared" si="5"/>
        <v>65</v>
      </c>
    </row>
    <row r="175" spans="1:7" ht="13" customHeight="1">
      <c r="A175" s="4" t="s">
        <v>1892</v>
      </c>
      <c r="B175" s="10" t="s">
        <v>2308</v>
      </c>
      <c r="C175" s="17" t="s">
        <v>183</v>
      </c>
      <c r="D175" s="8" t="s">
        <v>503</v>
      </c>
      <c r="E175" s="8" t="s">
        <v>1676</v>
      </c>
      <c r="F175" s="51">
        <v>2.5</v>
      </c>
      <c r="G175" s="276">
        <f t="shared" si="5"/>
        <v>65</v>
      </c>
    </row>
    <row r="176" spans="1:7" ht="13" customHeight="1">
      <c r="A176" s="4" t="s">
        <v>1892</v>
      </c>
      <c r="B176" s="10" t="s">
        <v>2308</v>
      </c>
      <c r="C176" s="17" t="s">
        <v>183</v>
      </c>
      <c r="D176" s="8" t="s">
        <v>503</v>
      </c>
      <c r="E176" s="8" t="s">
        <v>1668</v>
      </c>
      <c r="F176" s="51">
        <v>1.8</v>
      </c>
      <c r="G176" s="276">
        <f t="shared" si="5"/>
        <v>46.800000000000004</v>
      </c>
    </row>
    <row r="177" spans="1:7" ht="13" customHeight="1">
      <c r="A177" s="4" t="s">
        <v>1892</v>
      </c>
      <c r="B177" s="10" t="s">
        <v>2308</v>
      </c>
      <c r="C177" s="65" t="s">
        <v>1872</v>
      </c>
      <c r="D177" s="8" t="s">
        <v>503</v>
      </c>
      <c r="E177" s="8" t="s">
        <v>1668</v>
      </c>
      <c r="F177" s="51">
        <v>2</v>
      </c>
      <c r="G177" s="276">
        <f t="shared" si="5"/>
        <v>52</v>
      </c>
    </row>
    <row r="178" spans="1:7" ht="13" customHeight="1">
      <c r="A178" s="4" t="s">
        <v>1892</v>
      </c>
      <c r="B178" s="10" t="s">
        <v>2308</v>
      </c>
      <c r="C178" s="96" t="s">
        <v>1872</v>
      </c>
      <c r="D178" s="8" t="s">
        <v>527</v>
      </c>
      <c r="E178" s="8" t="s">
        <v>1668</v>
      </c>
      <c r="F178" s="51">
        <v>2</v>
      </c>
      <c r="G178" s="276">
        <f t="shared" si="5"/>
        <v>52</v>
      </c>
    </row>
    <row r="179" spans="1:7" ht="13" customHeight="1">
      <c r="A179" s="4" t="s">
        <v>1892</v>
      </c>
      <c r="B179" s="10" t="s">
        <v>1860</v>
      </c>
      <c r="C179" s="65" t="s">
        <v>1605</v>
      </c>
      <c r="D179" s="8" t="s">
        <v>2766</v>
      </c>
      <c r="E179" s="8" t="s">
        <v>1676</v>
      </c>
      <c r="F179" s="51">
        <v>1.5</v>
      </c>
      <c r="G179" s="276">
        <f t="shared" si="5"/>
        <v>39</v>
      </c>
    </row>
    <row r="180" spans="1:7" ht="13" customHeight="1">
      <c r="A180" s="4" t="s">
        <v>1892</v>
      </c>
      <c r="B180" s="10" t="s">
        <v>1860</v>
      </c>
      <c r="C180" s="8" t="s">
        <v>1931</v>
      </c>
      <c r="D180" s="8" t="s">
        <v>2999</v>
      </c>
      <c r="E180" s="8" t="s">
        <v>1668</v>
      </c>
      <c r="F180" s="51">
        <v>1.5</v>
      </c>
      <c r="G180" s="276">
        <f t="shared" si="5"/>
        <v>39</v>
      </c>
    </row>
    <row r="181" spans="1:7" ht="13" customHeight="1">
      <c r="A181" s="4" t="s">
        <v>1892</v>
      </c>
      <c r="B181" s="10" t="s">
        <v>1860</v>
      </c>
      <c r="C181" s="8" t="s">
        <v>1931</v>
      </c>
      <c r="D181" s="8" t="s">
        <v>510</v>
      </c>
      <c r="E181" s="8" t="s">
        <v>1703</v>
      </c>
      <c r="F181" s="51">
        <v>1.5</v>
      </c>
      <c r="G181" s="276">
        <f t="shared" si="5"/>
        <v>39</v>
      </c>
    </row>
    <row r="182" spans="1:7" ht="13" customHeight="1">
      <c r="A182" s="4" t="s">
        <v>1892</v>
      </c>
      <c r="B182" s="10" t="s">
        <v>1860</v>
      </c>
      <c r="C182" s="8" t="s">
        <v>1931</v>
      </c>
      <c r="D182" s="8" t="s">
        <v>510</v>
      </c>
      <c r="E182" s="8" t="s">
        <v>1668</v>
      </c>
      <c r="F182" s="51">
        <v>1</v>
      </c>
      <c r="G182" s="276">
        <f t="shared" ref="G182:G212" si="6">F182*kurs</f>
        <v>26</v>
      </c>
    </row>
    <row r="183" spans="1:7" ht="13" customHeight="1">
      <c r="A183" s="4" t="s">
        <v>1892</v>
      </c>
      <c r="B183" s="10" t="s">
        <v>1860</v>
      </c>
      <c r="C183" s="8" t="s">
        <v>1931</v>
      </c>
      <c r="D183" s="8" t="s">
        <v>333</v>
      </c>
      <c r="E183" s="8" t="s">
        <v>1669</v>
      </c>
      <c r="F183" s="51">
        <v>1.2</v>
      </c>
      <c r="G183" s="276">
        <f t="shared" si="6"/>
        <v>31.2</v>
      </c>
    </row>
    <row r="184" spans="1:7" ht="13" customHeight="1">
      <c r="A184" s="4" t="s">
        <v>1892</v>
      </c>
      <c r="B184" s="10" t="s">
        <v>1860</v>
      </c>
      <c r="C184" s="8" t="s">
        <v>1931</v>
      </c>
      <c r="D184" s="8" t="s">
        <v>1932</v>
      </c>
      <c r="E184" s="8" t="s">
        <v>1676</v>
      </c>
      <c r="F184" s="51">
        <v>1</v>
      </c>
      <c r="G184" s="276">
        <f t="shared" si="6"/>
        <v>26</v>
      </c>
    </row>
    <row r="185" spans="1:7" ht="13" customHeight="1">
      <c r="A185" s="4" t="s">
        <v>1892</v>
      </c>
      <c r="B185" s="10" t="s">
        <v>1860</v>
      </c>
      <c r="C185" s="8" t="s">
        <v>1931</v>
      </c>
      <c r="D185" s="8" t="s">
        <v>1932</v>
      </c>
      <c r="E185" s="8" t="s">
        <v>1668</v>
      </c>
      <c r="F185" s="51">
        <v>0.8</v>
      </c>
      <c r="G185" s="276">
        <f t="shared" si="6"/>
        <v>20.8</v>
      </c>
    </row>
    <row r="186" spans="1:7" ht="13" customHeight="1">
      <c r="A186" s="4" t="s">
        <v>1892</v>
      </c>
      <c r="B186" s="10" t="s">
        <v>1860</v>
      </c>
      <c r="C186" s="8" t="s">
        <v>1933</v>
      </c>
      <c r="D186" s="8" t="s">
        <v>2933</v>
      </c>
      <c r="E186" s="8" t="s">
        <v>1680</v>
      </c>
      <c r="F186" s="51">
        <v>1.5</v>
      </c>
      <c r="G186" s="276">
        <f t="shared" si="6"/>
        <v>39</v>
      </c>
    </row>
    <row r="187" spans="1:7" ht="13" customHeight="1">
      <c r="A187" s="4" t="s">
        <v>1892</v>
      </c>
      <c r="B187" s="10" t="s">
        <v>1860</v>
      </c>
      <c r="C187" s="8" t="s">
        <v>1933</v>
      </c>
      <c r="D187" s="8" t="s">
        <v>2068</v>
      </c>
      <c r="E187" s="8" t="s">
        <v>1676</v>
      </c>
      <c r="F187" s="51">
        <v>1.2</v>
      </c>
      <c r="G187" s="276">
        <f t="shared" si="6"/>
        <v>31.2</v>
      </c>
    </row>
    <row r="188" spans="1:7" ht="13" customHeight="1">
      <c r="A188" s="4" t="s">
        <v>1892</v>
      </c>
      <c r="B188" s="10" t="s">
        <v>1860</v>
      </c>
      <c r="C188" s="8" t="s">
        <v>1933</v>
      </c>
      <c r="D188" s="8" t="s">
        <v>2767</v>
      </c>
      <c r="E188" s="8" t="s">
        <v>1669</v>
      </c>
      <c r="F188" s="51">
        <v>1</v>
      </c>
      <c r="G188" s="276">
        <f t="shared" si="6"/>
        <v>26</v>
      </c>
    </row>
    <row r="189" spans="1:7" ht="13" customHeight="1">
      <c r="A189" s="4" t="s">
        <v>1892</v>
      </c>
      <c r="B189" s="10" t="s">
        <v>1860</v>
      </c>
      <c r="C189" s="8" t="s">
        <v>1933</v>
      </c>
      <c r="D189" s="8" t="s">
        <v>3000</v>
      </c>
      <c r="E189" s="8" t="s">
        <v>1668</v>
      </c>
      <c r="F189" s="51">
        <v>0.7</v>
      </c>
      <c r="G189" s="276">
        <f t="shared" si="6"/>
        <v>18.2</v>
      </c>
    </row>
    <row r="190" spans="1:7" ht="13" customHeight="1">
      <c r="A190" s="4" t="s">
        <v>1892</v>
      </c>
      <c r="B190" s="10" t="s">
        <v>1860</v>
      </c>
      <c r="C190" s="8">
        <v>83</v>
      </c>
      <c r="D190" s="8" t="s">
        <v>1934</v>
      </c>
      <c r="E190" s="8" t="s">
        <v>1676</v>
      </c>
      <c r="F190" s="51">
        <v>1.2</v>
      </c>
      <c r="G190" s="276">
        <f t="shared" si="6"/>
        <v>31.2</v>
      </c>
    </row>
    <row r="191" spans="1:7" ht="13" customHeight="1">
      <c r="A191" s="4" t="s">
        <v>1892</v>
      </c>
      <c r="B191" s="10" t="s">
        <v>1860</v>
      </c>
      <c r="C191" s="8" t="s">
        <v>1935</v>
      </c>
      <c r="D191" s="8">
        <v>2001</v>
      </c>
      <c r="E191" s="8" t="s">
        <v>1680</v>
      </c>
      <c r="F191" s="51">
        <v>1</v>
      </c>
      <c r="G191" s="276">
        <f t="shared" si="6"/>
        <v>26</v>
      </c>
    </row>
    <row r="192" spans="1:7" ht="13" customHeight="1">
      <c r="A192" s="4" t="s">
        <v>1892</v>
      </c>
      <c r="B192" s="10" t="s">
        <v>1860</v>
      </c>
      <c r="C192" s="8" t="s">
        <v>1936</v>
      </c>
      <c r="D192" s="8" t="s">
        <v>511</v>
      </c>
      <c r="E192" s="8" t="s">
        <v>1676</v>
      </c>
      <c r="F192" s="51">
        <v>0.7</v>
      </c>
      <c r="G192" s="276">
        <f t="shared" si="6"/>
        <v>18.2</v>
      </c>
    </row>
    <row r="193" spans="1:7" ht="13" customHeight="1">
      <c r="A193" s="4" t="s">
        <v>1892</v>
      </c>
      <c r="B193" s="10" t="s">
        <v>1860</v>
      </c>
      <c r="C193" s="8" t="s">
        <v>1936</v>
      </c>
      <c r="D193" s="8" t="s">
        <v>3001</v>
      </c>
      <c r="E193" s="8" t="s">
        <v>1676</v>
      </c>
      <c r="F193" s="51">
        <v>1</v>
      </c>
      <c r="G193" s="276">
        <f t="shared" si="6"/>
        <v>26</v>
      </c>
    </row>
    <row r="194" spans="1:7" ht="13" customHeight="1">
      <c r="A194" s="4" t="s">
        <v>1892</v>
      </c>
      <c r="B194" s="10" t="s">
        <v>1860</v>
      </c>
      <c r="C194" s="8" t="s">
        <v>1936</v>
      </c>
      <c r="D194" s="8" t="s">
        <v>2934</v>
      </c>
      <c r="E194" s="8" t="s">
        <v>1676</v>
      </c>
      <c r="F194" s="51">
        <v>1</v>
      </c>
      <c r="G194" s="276">
        <f t="shared" si="6"/>
        <v>26</v>
      </c>
    </row>
    <row r="195" spans="1:7" ht="13" customHeight="1">
      <c r="A195" s="4" t="s">
        <v>1892</v>
      </c>
      <c r="B195" s="10" t="s">
        <v>1860</v>
      </c>
      <c r="C195" s="36">
        <v>93</v>
      </c>
      <c r="D195" s="36" t="s">
        <v>1231</v>
      </c>
      <c r="E195" s="8" t="s">
        <v>1668</v>
      </c>
      <c r="F195" s="51">
        <v>2</v>
      </c>
      <c r="G195" s="276">
        <f t="shared" si="6"/>
        <v>52</v>
      </c>
    </row>
    <row r="196" spans="1:7" ht="13" customHeight="1">
      <c r="A196" s="4" t="s">
        <v>1892</v>
      </c>
      <c r="B196" s="10" t="s">
        <v>1860</v>
      </c>
      <c r="C196" s="8">
        <v>331</v>
      </c>
      <c r="D196" s="8" t="s">
        <v>2935</v>
      </c>
      <c r="E196" s="8" t="s">
        <v>1680</v>
      </c>
      <c r="F196" s="51">
        <v>1.2</v>
      </c>
      <c r="G196" s="276">
        <f t="shared" si="6"/>
        <v>31.2</v>
      </c>
    </row>
    <row r="197" spans="1:7" ht="13" customHeight="1">
      <c r="A197" s="4" t="s">
        <v>1892</v>
      </c>
      <c r="B197" s="10" t="s">
        <v>1860</v>
      </c>
      <c r="C197" s="8">
        <v>331</v>
      </c>
      <c r="D197" s="8" t="s">
        <v>2936</v>
      </c>
      <c r="E197" s="8" t="s">
        <v>1680</v>
      </c>
      <c r="F197" s="51">
        <v>1.2</v>
      </c>
      <c r="G197" s="276">
        <f t="shared" si="6"/>
        <v>31.2</v>
      </c>
    </row>
    <row r="198" spans="1:7" ht="13" customHeight="1">
      <c r="A198" s="4" t="s">
        <v>1892</v>
      </c>
      <c r="B198" s="10" t="s">
        <v>1860</v>
      </c>
      <c r="C198" s="8">
        <v>331</v>
      </c>
      <c r="D198" s="8" t="s">
        <v>2937</v>
      </c>
      <c r="E198" s="8" t="s">
        <v>1668</v>
      </c>
      <c r="F198" s="51">
        <v>1</v>
      </c>
      <c r="G198" s="276">
        <f t="shared" si="6"/>
        <v>26</v>
      </c>
    </row>
    <row r="199" spans="1:7" ht="13" customHeight="1">
      <c r="A199" s="4" t="s">
        <v>1892</v>
      </c>
      <c r="B199" s="10" t="s">
        <v>1860</v>
      </c>
      <c r="C199" s="8">
        <v>331</v>
      </c>
      <c r="D199" s="8" t="s">
        <v>2769</v>
      </c>
      <c r="E199" s="8" t="s">
        <v>1680</v>
      </c>
      <c r="F199" s="51">
        <v>1.2</v>
      </c>
      <c r="G199" s="276">
        <f t="shared" si="6"/>
        <v>31.2</v>
      </c>
    </row>
    <row r="200" spans="1:7" ht="13" customHeight="1">
      <c r="A200" s="4" t="s">
        <v>1892</v>
      </c>
      <c r="B200" s="10" t="s">
        <v>1860</v>
      </c>
      <c r="C200" s="8">
        <v>394</v>
      </c>
      <c r="D200" s="8" t="s">
        <v>3002</v>
      </c>
      <c r="E200" s="8" t="s">
        <v>1680</v>
      </c>
      <c r="F200" s="51">
        <v>1.5</v>
      </c>
      <c r="G200" s="276">
        <f t="shared" si="6"/>
        <v>39</v>
      </c>
    </row>
    <row r="201" spans="1:7" ht="13" customHeight="1">
      <c r="A201" s="4" t="s">
        <v>1892</v>
      </c>
      <c r="B201" s="10" t="s">
        <v>1868</v>
      </c>
      <c r="C201" s="36" t="s">
        <v>2938</v>
      </c>
      <c r="D201" s="36" t="s">
        <v>332</v>
      </c>
      <c r="E201" s="8" t="s">
        <v>1676</v>
      </c>
      <c r="F201" s="51">
        <v>1</v>
      </c>
      <c r="G201" s="276">
        <f t="shared" si="6"/>
        <v>26</v>
      </c>
    </row>
    <row r="202" spans="1:7" ht="13" customHeight="1">
      <c r="A202" s="4" t="s">
        <v>1892</v>
      </c>
      <c r="B202" s="10" t="s">
        <v>1868</v>
      </c>
      <c r="C202" s="8" t="s">
        <v>2133</v>
      </c>
      <c r="D202" s="8" t="s">
        <v>1937</v>
      </c>
      <c r="E202" s="8" t="s">
        <v>1680</v>
      </c>
      <c r="F202" s="51">
        <v>1.2</v>
      </c>
      <c r="G202" s="276">
        <f t="shared" si="6"/>
        <v>31.2</v>
      </c>
    </row>
    <row r="203" spans="1:7" ht="13" customHeight="1">
      <c r="A203" s="4" t="s">
        <v>1892</v>
      </c>
      <c r="B203" s="10" t="s">
        <v>1868</v>
      </c>
      <c r="C203" s="8" t="s">
        <v>2133</v>
      </c>
      <c r="D203" s="8" t="s">
        <v>1937</v>
      </c>
      <c r="E203" s="8" t="s">
        <v>1668</v>
      </c>
      <c r="F203" s="51">
        <v>0.8</v>
      </c>
      <c r="G203" s="276">
        <f t="shared" si="6"/>
        <v>20.8</v>
      </c>
    </row>
    <row r="204" spans="1:7" ht="13" customHeight="1">
      <c r="A204" s="4" t="s">
        <v>1892</v>
      </c>
      <c r="B204" s="10" t="s">
        <v>1868</v>
      </c>
      <c r="C204" s="8" t="s">
        <v>2133</v>
      </c>
      <c r="D204" s="8" t="s">
        <v>2335</v>
      </c>
      <c r="E204" s="8" t="s">
        <v>1680</v>
      </c>
      <c r="F204" s="51">
        <v>1.2</v>
      </c>
      <c r="G204" s="276">
        <f t="shared" si="6"/>
        <v>31.2</v>
      </c>
    </row>
    <row r="205" spans="1:7" ht="13" customHeight="1">
      <c r="A205" s="4" t="s">
        <v>1892</v>
      </c>
      <c r="B205" s="10" t="s">
        <v>1868</v>
      </c>
      <c r="C205" s="8" t="s">
        <v>2133</v>
      </c>
      <c r="D205" s="8" t="s">
        <v>512</v>
      </c>
      <c r="E205" s="8" t="s">
        <v>1680</v>
      </c>
      <c r="F205" s="51">
        <v>1.5</v>
      </c>
      <c r="G205" s="276">
        <f t="shared" si="6"/>
        <v>39</v>
      </c>
    </row>
    <row r="206" spans="1:7" ht="13" customHeight="1">
      <c r="A206" s="4" t="s">
        <v>1892</v>
      </c>
      <c r="B206" s="10" t="s">
        <v>1868</v>
      </c>
      <c r="C206" s="8" t="s">
        <v>2133</v>
      </c>
      <c r="D206" s="8" t="s">
        <v>512</v>
      </c>
      <c r="E206" s="8" t="s">
        <v>1668</v>
      </c>
      <c r="F206" s="51">
        <v>1.2</v>
      </c>
      <c r="G206" s="276">
        <f t="shared" si="6"/>
        <v>31.2</v>
      </c>
    </row>
    <row r="207" spans="1:7" ht="13" customHeight="1">
      <c r="A207" s="4" t="s">
        <v>1892</v>
      </c>
      <c r="B207" s="10" t="s">
        <v>1868</v>
      </c>
      <c r="C207" s="8" t="s">
        <v>2133</v>
      </c>
      <c r="D207" s="8" t="s">
        <v>2132</v>
      </c>
      <c r="E207" s="8" t="s">
        <v>1680</v>
      </c>
      <c r="F207" s="51">
        <v>1.2</v>
      </c>
      <c r="G207" s="276">
        <f t="shared" si="6"/>
        <v>31.2</v>
      </c>
    </row>
    <row r="208" spans="1:7" ht="13" customHeight="1">
      <c r="A208" s="4" t="s">
        <v>1892</v>
      </c>
      <c r="B208" s="10" t="s">
        <v>1868</v>
      </c>
      <c r="C208" s="8" t="s">
        <v>2133</v>
      </c>
      <c r="D208" s="8" t="s">
        <v>397</v>
      </c>
      <c r="E208" s="8" t="s">
        <v>1668</v>
      </c>
      <c r="F208" s="51">
        <v>0.8</v>
      </c>
      <c r="G208" s="276">
        <f t="shared" si="6"/>
        <v>20.8</v>
      </c>
    </row>
    <row r="209" spans="1:7" ht="13" customHeight="1">
      <c r="A209" s="4" t="s">
        <v>1892</v>
      </c>
      <c r="B209" s="10" t="s">
        <v>1868</v>
      </c>
      <c r="C209" s="8" t="s">
        <v>2133</v>
      </c>
      <c r="D209" s="8" t="s">
        <v>2770</v>
      </c>
      <c r="E209" s="8" t="s">
        <v>1680</v>
      </c>
      <c r="F209" s="51">
        <v>1.2</v>
      </c>
      <c r="G209" s="276">
        <f t="shared" si="6"/>
        <v>31.2</v>
      </c>
    </row>
    <row r="210" spans="1:7" ht="13" customHeight="1">
      <c r="A210" s="4" t="s">
        <v>1892</v>
      </c>
      <c r="B210" s="10" t="s">
        <v>1868</v>
      </c>
      <c r="C210" s="8">
        <v>387</v>
      </c>
      <c r="D210" s="8" t="s">
        <v>2613</v>
      </c>
      <c r="E210" s="8" t="s">
        <v>1668</v>
      </c>
      <c r="F210" s="51">
        <v>1.8</v>
      </c>
      <c r="G210" s="276">
        <f t="shared" si="6"/>
        <v>46.800000000000004</v>
      </c>
    </row>
    <row r="211" spans="1:7" ht="13" customHeight="1">
      <c r="A211" s="4" t="s">
        <v>1892</v>
      </c>
      <c r="B211" s="10" t="s">
        <v>1868</v>
      </c>
      <c r="C211" s="8">
        <v>395</v>
      </c>
      <c r="D211" s="8" t="s">
        <v>2939</v>
      </c>
      <c r="E211" s="8" t="s">
        <v>1680</v>
      </c>
      <c r="F211" s="51">
        <v>1.5</v>
      </c>
      <c r="G211" s="276">
        <f t="shared" si="6"/>
        <v>39</v>
      </c>
    </row>
    <row r="212" spans="1:7" ht="13" customHeight="1">
      <c r="A212" s="4" t="s">
        <v>1892</v>
      </c>
      <c r="B212" s="10" t="s">
        <v>1868</v>
      </c>
      <c r="C212" s="8">
        <v>395</v>
      </c>
      <c r="D212" s="8" t="s">
        <v>2941</v>
      </c>
      <c r="E212" s="8" t="s">
        <v>1669</v>
      </c>
      <c r="F212" s="51">
        <v>1</v>
      </c>
      <c r="G212" s="276">
        <f t="shared" si="6"/>
        <v>26</v>
      </c>
    </row>
    <row r="213" spans="1:7" ht="13" customHeight="1">
      <c r="A213" s="4" t="s">
        <v>1892</v>
      </c>
      <c r="B213" s="10" t="s">
        <v>1868</v>
      </c>
      <c r="C213" s="8">
        <v>395</v>
      </c>
      <c r="D213" s="8" t="s">
        <v>2940</v>
      </c>
      <c r="E213" s="8" t="s">
        <v>1676</v>
      </c>
      <c r="F213" s="51">
        <v>1.2</v>
      </c>
      <c r="G213" s="276">
        <f t="shared" ref="G213:G222" si="7">F213*kurs</f>
        <v>31.2</v>
      </c>
    </row>
    <row r="214" spans="1:7" ht="13" customHeight="1">
      <c r="A214" s="4" t="s">
        <v>1892</v>
      </c>
      <c r="B214" s="10" t="s">
        <v>1938</v>
      </c>
      <c r="C214" s="8" t="s">
        <v>1939</v>
      </c>
      <c r="D214" s="8" t="s">
        <v>2942</v>
      </c>
      <c r="E214" s="8" t="s">
        <v>1671</v>
      </c>
      <c r="F214" s="51">
        <v>1</v>
      </c>
      <c r="G214" s="276">
        <f t="shared" si="7"/>
        <v>26</v>
      </c>
    </row>
    <row r="215" spans="1:7" ht="13" customHeight="1">
      <c r="A215" s="4" t="s">
        <v>1892</v>
      </c>
      <c r="B215" s="10" t="s">
        <v>1938</v>
      </c>
      <c r="C215" s="8" t="s">
        <v>1939</v>
      </c>
      <c r="D215" s="8" t="s">
        <v>2943</v>
      </c>
      <c r="E215" s="8" t="s">
        <v>1680</v>
      </c>
      <c r="F215" s="51">
        <v>1.5</v>
      </c>
      <c r="G215" s="276">
        <f t="shared" si="7"/>
        <v>39</v>
      </c>
    </row>
    <row r="216" spans="1:7" ht="13" customHeight="1">
      <c r="A216" s="4" t="s">
        <v>1892</v>
      </c>
      <c r="B216" s="10" t="s">
        <v>1938</v>
      </c>
      <c r="C216" s="8" t="s">
        <v>1939</v>
      </c>
      <c r="D216" s="8" t="s">
        <v>513</v>
      </c>
      <c r="E216" s="8" t="s">
        <v>1680</v>
      </c>
      <c r="F216" s="51">
        <v>1.5</v>
      </c>
      <c r="G216" s="276">
        <f t="shared" si="7"/>
        <v>39</v>
      </c>
    </row>
    <row r="217" spans="1:7" ht="13" customHeight="1">
      <c r="A217" s="4" t="s">
        <v>1892</v>
      </c>
      <c r="B217" s="10" t="s">
        <v>1938</v>
      </c>
      <c r="C217" s="8" t="s">
        <v>1939</v>
      </c>
      <c r="D217" s="8" t="s">
        <v>512</v>
      </c>
      <c r="E217" s="8" t="s">
        <v>1680</v>
      </c>
      <c r="F217" s="51">
        <v>1.5</v>
      </c>
      <c r="G217" s="276">
        <f t="shared" si="7"/>
        <v>39</v>
      </c>
    </row>
    <row r="218" spans="1:7" ht="13" customHeight="1">
      <c r="A218" s="4" t="s">
        <v>1892</v>
      </c>
      <c r="B218" s="10" t="s">
        <v>1938</v>
      </c>
      <c r="C218" s="8" t="s">
        <v>2768</v>
      </c>
      <c r="D218" s="8" t="s">
        <v>3003</v>
      </c>
      <c r="E218" s="8" t="s">
        <v>1680</v>
      </c>
      <c r="F218" s="51">
        <v>1.5</v>
      </c>
      <c r="G218" s="276">
        <f t="shared" si="7"/>
        <v>39</v>
      </c>
    </row>
    <row r="219" spans="1:7" ht="13" customHeight="1">
      <c r="A219" s="4" t="s">
        <v>1892</v>
      </c>
      <c r="B219" s="10" t="s">
        <v>1938</v>
      </c>
      <c r="C219" s="8">
        <v>373</v>
      </c>
      <c r="D219" s="2" t="s">
        <v>2944</v>
      </c>
      <c r="E219" s="2" t="s">
        <v>1668</v>
      </c>
      <c r="F219" s="51">
        <v>1</v>
      </c>
      <c r="G219" s="276">
        <f t="shared" si="7"/>
        <v>26</v>
      </c>
    </row>
    <row r="220" spans="1:7" ht="13" customHeight="1">
      <c r="A220" s="4" t="s">
        <v>1892</v>
      </c>
      <c r="B220" s="10" t="s">
        <v>1938</v>
      </c>
      <c r="C220" s="8">
        <v>373</v>
      </c>
      <c r="D220" s="8" t="s">
        <v>2769</v>
      </c>
      <c r="E220" s="8" t="s">
        <v>1680</v>
      </c>
      <c r="F220" s="51">
        <v>1.5</v>
      </c>
      <c r="G220" s="276">
        <f t="shared" si="7"/>
        <v>39</v>
      </c>
    </row>
    <row r="221" spans="1:7" ht="13" customHeight="1">
      <c r="A221" s="4" t="s">
        <v>1892</v>
      </c>
      <c r="B221" s="10" t="s">
        <v>1938</v>
      </c>
      <c r="C221" s="8">
        <v>373</v>
      </c>
      <c r="D221" s="8" t="s">
        <v>2769</v>
      </c>
      <c r="E221" s="8" t="s">
        <v>1668</v>
      </c>
      <c r="F221" s="51">
        <v>1</v>
      </c>
      <c r="G221" s="276">
        <f t="shared" si="7"/>
        <v>26</v>
      </c>
    </row>
    <row r="222" spans="1:7" ht="13" customHeight="1">
      <c r="A222" s="4" t="s">
        <v>1892</v>
      </c>
      <c r="B222" s="10" t="s">
        <v>1938</v>
      </c>
      <c r="C222" s="8" t="s">
        <v>2812</v>
      </c>
      <c r="D222" s="8" t="s">
        <v>2945</v>
      </c>
      <c r="E222" s="8" t="s">
        <v>1680</v>
      </c>
      <c r="F222" s="51">
        <v>1.5</v>
      </c>
      <c r="G222" s="276">
        <f t="shared" si="7"/>
        <v>39</v>
      </c>
    </row>
    <row r="223" spans="1:7" ht="13" customHeight="1">
      <c r="B223" s="4"/>
      <c r="C223" s="8"/>
      <c r="D223" s="8"/>
      <c r="E223" s="8"/>
      <c r="F223" s="51"/>
      <c r="G223" s="276"/>
    </row>
    <row r="224" spans="1:7" ht="13" customHeight="1">
      <c r="A224" s="156" t="s">
        <v>1940</v>
      </c>
      <c r="B224" s="4"/>
      <c r="C224" s="8"/>
      <c r="D224" s="8"/>
      <c r="E224" s="8"/>
      <c r="F224" s="51"/>
      <c r="G224" s="276"/>
    </row>
    <row r="225" spans="1:7" ht="13" customHeight="1">
      <c r="A225" s="4" t="s">
        <v>1940</v>
      </c>
      <c r="B225" s="10" t="s">
        <v>2350</v>
      </c>
      <c r="C225" s="8">
        <v>6</v>
      </c>
      <c r="D225" s="8">
        <v>1951</v>
      </c>
      <c r="E225" s="8" t="s">
        <v>1680</v>
      </c>
      <c r="F225" s="51">
        <v>1.5</v>
      </c>
      <c r="G225" s="276">
        <f t="shared" ref="G225:G256" si="8">F225*kurs</f>
        <v>39</v>
      </c>
    </row>
    <row r="226" spans="1:7" ht="13" customHeight="1">
      <c r="A226" s="4" t="s">
        <v>1940</v>
      </c>
      <c r="B226" s="10" t="s">
        <v>2350</v>
      </c>
      <c r="C226" s="8">
        <v>6</v>
      </c>
      <c r="D226" s="8">
        <v>1954</v>
      </c>
      <c r="E226" s="8" t="s">
        <v>1669</v>
      </c>
      <c r="F226" s="51">
        <v>1.5</v>
      </c>
      <c r="G226" s="276">
        <f t="shared" si="8"/>
        <v>39</v>
      </c>
    </row>
    <row r="227" spans="1:7" ht="13" customHeight="1">
      <c r="A227" s="4" t="s">
        <v>1940</v>
      </c>
      <c r="B227" s="10" t="s">
        <v>2203</v>
      </c>
      <c r="C227" s="8">
        <v>14</v>
      </c>
      <c r="D227" s="8">
        <v>1959</v>
      </c>
      <c r="E227" s="8" t="s">
        <v>1676</v>
      </c>
      <c r="F227" s="51">
        <v>1.5</v>
      </c>
      <c r="G227" s="276">
        <f t="shared" si="8"/>
        <v>39</v>
      </c>
    </row>
    <row r="228" spans="1:7" ht="13" customHeight="1">
      <c r="A228" s="4" t="s">
        <v>1940</v>
      </c>
      <c r="B228" s="10" t="s">
        <v>2203</v>
      </c>
      <c r="C228" s="8">
        <v>14</v>
      </c>
      <c r="D228" s="8">
        <v>1959</v>
      </c>
      <c r="E228" s="8" t="s">
        <v>1676</v>
      </c>
      <c r="F228" s="51">
        <v>1</v>
      </c>
      <c r="G228" s="276">
        <f t="shared" si="8"/>
        <v>26</v>
      </c>
    </row>
    <row r="229" spans="1:7" ht="13" customHeight="1">
      <c r="A229" s="4" t="s">
        <v>1940</v>
      </c>
      <c r="B229" s="10" t="s">
        <v>2203</v>
      </c>
      <c r="C229" s="8">
        <v>14</v>
      </c>
      <c r="D229" s="8">
        <v>1961</v>
      </c>
      <c r="E229" s="8" t="s">
        <v>1680</v>
      </c>
      <c r="F229" s="51">
        <v>1.2</v>
      </c>
      <c r="G229" s="276">
        <f t="shared" si="8"/>
        <v>31.2</v>
      </c>
    </row>
    <row r="230" spans="1:7" ht="13" customHeight="1">
      <c r="A230" s="4" t="s">
        <v>1940</v>
      </c>
      <c r="B230" s="10" t="s">
        <v>2203</v>
      </c>
      <c r="C230" s="8">
        <v>14</v>
      </c>
      <c r="D230" s="8">
        <v>1961</v>
      </c>
      <c r="E230" s="8" t="s">
        <v>1703</v>
      </c>
      <c r="F230" s="51">
        <v>1</v>
      </c>
      <c r="G230" s="276">
        <f t="shared" si="8"/>
        <v>26</v>
      </c>
    </row>
    <row r="231" spans="1:7" ht="13" customHeight="1">
      <c r="A231" s="4" t="s">
        <v>1940</v>
      </c>
      <c r="B231" s="41" t="s">
        <v>1216</v>
      </c>
      <c r="C231" s="36" t="s">
        <v>320</v>
      </c>
      <c r="D231" s="36" t="s">
        <v>1807</v>
      </c>
      <c r="E231" s="36" t="s">
        <v>1680</v>
      </c>
      <c r="F231" s="51">
        <v>2</v>
      </c>
      <c r="G231" s="276">
        <f t="shared" si="8"/>
        <v>52</v>
      </c>
    </row>
    <row r="232" spans="1:7" ht="13" customHeight="1">
      <c r="A232" s="4" t="s">
        <v>1940</v>
      </c>
      <c r="B232" s="10" t="s">
        <v>2063</v>
      </c>
      <c r="C232" s="8">
        <v>22</v>
      </c>
      <c r="D232" s="8">
        <v>1970</v>
      </c>
      <c r="E232" s="8" t="s">
        <v>1668</v>
      </c>
      <c r="F232" s="51">
        <v>1.2</v>
      </c>
      <c r="G232" s="276">
        <f t="shared" si="8"/>
        <v>31.2</v>
      </c>
    </row>
    <row r="233" spans="1:7" ht="13" customHeight="1">
      <c r="A233" s="4" t="s">
        <v>1940</v>
      </c>
      <c r="B233" s="10" t="s">
        <v>2063</v>
      </c>
      <c r="C233" s="8">
        <v>37</v>
      </c>
      <c r="D233" s="8">
        <v>1974</v>
      </c>
      <c r="E233" s="8" t="s">
        <v>1668</v>
      </c>
      <c r="F233" s="51">
        <v>0.8</v>
      </c>
      <c r="G233" s="276">
        <f t="shared" si="8"/>
        <v>20.8</v>
      </c>
    </row>
    <row r="234" spans="1:7" ht="13" customHeight="1">
      <c r="A234" s="4" t="s">
        <v>1940</v>
      </c>
      <c r="B234" s="10" t="s">
        <v>2063</v>
      </c>
      <c r="C234" s="8">
        <v>43</v>
      </c>
      <c r="D234" s="8">
        <v>1979</v>
      </c>
      <c r="E234" s="8" t="s">
        <v>1680</v>
      </c>
      <c r="F234" s="51">
        <v>1</v>
      </c>
      <c r="G234" s="276">
        <f t="shared" si="8"/>
        <v>26</v>
      </c>
    </row>
    <row r="235" spans="1:7" ht="13" customHeight="1">
      <c r="A235" s="4" t="s">
        <v>1940</v>
      </c>
      <c r="B235" s="10" t="s">
        <v>2063</v>
      </c>
      <c r="C235" s="8">
        <v>43</v>
      </c>
      <c r="D235" s="8">
        <v>1979</v>
      </c>
      <c r="E235" s="8" t="s">
        <v>1671</v>
      </c>
      <c r="F235" s="51">
        <v>0.3</v>
      </c>
      <c r="G235" s="276">
        <f t="shared" si="8"/>
        <v>7.8</v>
      </c>
    </row>
    <row r="236" spans="1:7" ht="13" customHeight="1">
      <c r="A236" s="4" t="s">
        <v>1940</v>
      </c>
      <c r="B236" s="10" t="s">
        <v>2064</v>
      </c>
      <c r="C236" s="8">
        <v>33</v>
      </c>
      <c r="D236" s="8">
        <v>1971</v>
      </c>
      <c r="E236" s="8" t="s">
        <v>1680</v>
      </c>
      <c r="F236" s="51">
        <v>1</v>
      </c>
      <c r="G236" s="276">
        <f t="shared" si="8"/>
        <v>26</v>
      </c>
    </row>
    <row r="237" spans="1:7" ht="13" customHeight="1">
      <c r="A237" s="4" t="s">
        <v>1940</v>
      </c>
      <c r="B237" s="10" t="s">
        <v>2064</v>
      </c>
      <c r="C237" s="8">
        <v>38</v>
      </c>
      <c r="D237" s="8">
        <v>1974</v>
      </c>
      <c r="E237" s="8" t="s">
        <v>1676</v>
      </c>
      <c r="F237" s="51">
        <v>1.8</v>
      </c>
      <c r="G237" s="276">
        <f t="shared" si="8"/>
        <v>46.800000000000004</v>
      </c>
    </row>
    <row r="238" spans="1:7" ht="13" customHeight="1">
      <c r="A238" s="4" t="s">
        <v>1940</v>
      </c>
      <c r="B238" s="10" t="s">
        <v>2064</v>
      </c>
      <c r="C238" s="8">
        <v>38</v>
      </c>
      <c r="D238" s="8">
        <v>1974</v>
      </c>
      <c r="E238" s="8" t="s">
        <v>1668</v>
      </c>
      <c r="F238" s="51">
        <v>1.3</v>
      </c>
      <c r="G238" s="276">
        <f t="shared" si="8"/>
        <v>33.800000000000004</v>
      </c>
    </row>
    <row r="239" spans="1:7" ht="13" customHeight="1">
      <c r="A239" s="4" t="s">
        <v>1940</v>
      </c>
      <c r="B239" s="10" t="s">
        <v>1941</v>
      </c>
      <c r="C239" s="8">
        <v>34</v>
      </c>
      <c r="D239" s="8">
        <v>1971</v>
      </c>
      <c r="E239" s="8" t="s">
        <v>1680</v>
      </c>
      <c r="F239" s="51">
        <v>1</v>
      </c>
      <c r="G239" s="276">
        <f t="shared" si="8"/>
        <v>26</v>
      </c>
    </row>
    <row r="240" spans="1:7" ht="13" customHeight="1">
      <c r="A240" s="4" t="s">
        <v>1940</v>
      </c>
      <c r="B240" s="10" t="s">
        <v>1941</v>
      </c>
      <c r="C240" s="8">
        <v>34</v>
      </c>
      <c r="D240" s="8">
        <v>1971</v>
      </c>
      <c r="E240" s="8" t="s">
        <v>1668</v>
      </c>
      <c r="F240" s="51">
        <v>0.5</v>
      </c>
      <c r="G240" s="276">
        <f t="shared" si="8"/>
        <v>13</v>
      </c>
    </row>
    <row r="241" spans="1:7" ht="13" customHeight="1">
      <c r="A241" s="4" t="s">
        <v>1940</v>
      </c>
      <c r="B241" s="10" t="s">
        <v>1941</v>
      </c>
      <c r="C241" s="8">
        <v>34</v>
      </c>
      <c r="D241" s="8">
        <v>1971</v>
      </c>
      <c r="E241" s="8" t="s">
        <v>1671</v>
      </c>
      <c r="F241" s="51">
        <v>0.4</v>
      </c>
      <c r="G241" s="276">
        <f t="shared" si="8"/>
        <v>10.4</v>
      </c>
    </row>
    <row r="242" spans="1:7" ht="13" customHeight="1">
      <c r="A242" s="4" t="s">
        <v>1940</v>
      </c>
      <c r="B242" s="10" t="s">
        <v>1941</v>
      </c>
      <c r="C242" s="8">
        <v>34</v>
      </c>
      <c r="D242" s="8">
        <v>1971</v>
      </c>
      <c r="E242" s="8" t="s">
        <v>1704</v>
      </c>
      <c r="F242" s="51">
        <v>0.2</v>
      </c>
      <c r="G242" s="276">
        <f t="shared" si="8"/>
        <v>5.2</v>
      </c>
    </row>
    <row r="243" spans="1:7" ht="13" customHeight="1">
      <c r="A243" s="4" t="s">
        <v>1940</v>
      </c>
      <c r="B243" s="10" t="s">
        <v>1941</v>
      </c>
      <c r="C243" s="8">
        <v>55</v>
      </c>
      <c r="D243" s="8" t="s">
        <v>70</v>
      </c>
      <c r="E243" s="8" t="s">
        <v>1680</v>
      </c>
      <c r="F243" s="51">
        <v>1</v>
      </c>
      <c r="G243" s="276">
        <f t="shared" si="8"/>
        <v>26</v>
      </c>
    </row>
    <row r="244" spans="1:7" ht="13" customHeight="1">
      <c r="A244" s="4" t="s">
        <v>1940</v>
      </c>
      <c r="B244" s="10" t="s">
        <v>1941</v>
      </c>
      <c r="C244" s="8">
        <v>55</v>
      </c>
      <c r="D244" s="8">
        <v>1994</v>
      </c>
      <c r="E244" s="8" t="s">
        <v>1676</v>
      </c>
      <c r="F244" s="51">
        <v>0.7</v>
      </c>
      <c r="G244" s="276">
        <f t="shared" si="8"/>
        <v>18.2</v>
      </c>
    </row>
    <row r="245" spans="1:7" ht="13" customHeight="1">
      <c r="A245" s="4" t="s">
        <v>1940</v>
      </c>
      <c r="B245" s="10" t="s">
        <v>1942</v>
      </c>
      <c r="C245" s="8">
        <v>35</v>
      </c>
      <c r="D245" s="8">
        <v>1971</v>
      </c>
      <c r="E245" s="8" t="s">
        <v>1680</v>
      </c>
      <c r="F245" s="51">
        <v>1.5</v>
      </c>
      <c r="G245" s="276">
        <f t="shared" si="8"/>
        <v>39</v>
      </c>
    </row>
    <row r="246" spans="1:7" ht="13" customHeight="1">
      <c r="A246" s="4" t="s">
        <v>1940</v>
      </c>
      <c r="B246" s="10" t="s">
        <v>1942</v>
      </c>
      <c r="C246" s="8">
        <v>35</v>
      </c>
      <c r="D246" s="8">
        <v>1971</v>
      </c>
      <c r="E246" s="8" t="s">
        <v>1676</v>
      </c>
      <c r="F246" s="51">
        <v>0.7</v>
      </c>
      <c r="G246" s="276">
        <f t="shared" si="8"/>
        <v>18.2</v>
      </c>
    </row>
    <row r="247" spans="1:7" ht="13" customHeight="1">
      <c r="A247" s="4" t="s">
        <v>1940</v>
      </c>
      <c r="B247" s="10" t="s">
        <v>1942</v>
      </c>
      <c r="C247" s="8">
        <v>35</v>
      </c>
      <c r="D247" s="8">
        <v>1971</v>
      </c>
      <c r="E247" s="8" t="s">
        <v>1668</v>
      </c>
      <c r="F247" s="51">
        <v>0.4</v>
      </c>
      <c r="G247" s="276">
        <f t="shared" si="8"/>
        <v>10.4</v>
      </c>
    </row>
    <row r="248" spans="1:7" ht="13" customHeight="1">
      <c r="A248" s="4" t="s">
        <v>1940</v>
      </c>
      <c r="B248" s="10" t="s">
        <v>1942</v>
      </c>
      <c r="C248" s="8">
        <v>52</v>
      </c>
      <c r="D248" s="8">
        <v>1991</v>
      </c>
      <c r="E248" s="8" t="s">
        <v>1676</v>
      </c>
      <c r="F248" s="51">
        <v>0.7</v>
      </c>
      <c r="G248" s="276">
        <f t="shared" si="8"/>
        <v>18.2</v>
      </c>
    </row>
    <row r="249" spans="1:7" ht="13" customHeight="1">
      <c r="A249" s="4" t="s">
        <v>1940</v>
      </c>
      <c r="B249" s="10" t="s">
        <v>1942</v>
      </c>
      <c r="C249" s="8">
        <v>52</v>
      </c>
      <c r="D249" s="8">
        <v>1993</v>
      </c>
      <c r="E249" s="8" t="s">
        <v>1680</v>
      </c>
      <c r="F249" s="51">
        <v>0.8</v>
      </c>
      <c r="G249" s="276">
        <f t="shared" si="8"/>
        <v>20.8</v>
      </c>
    </row>
    <row r="250" spans="1:7" ht="13" customHeight="1">
      <c r="A250" s="4" t="s">
        <v>1940</v>
      </c>
      <c r="B250" s="10" t="s">
        <v>1942</v>
      </c>
      <c r="C250" s="8">
        <v>52</v>
      </c>
      <c r="D250" s="8">
        <v>1994</v>
      </c>
      <c r="E250" s="8" t="s">
        <v>1703</v>
      </c>
      <c r="F250" s="51">
        <v>0.6</v>
      </c>
      <c r="G250" s="276">
        <f t="shared" si="8"/>
        <v>15.6</v>
      </c>
    </row>
    <row r="251" spans="1:7" ht="13" customHeight="1">
      <c r="A251" s="4" t="s">
        <v>1940</v>
      </c>
      <c r="B251" s="10" t="s">
        <v>1942</v>
      </c>
      <c r="C251" s="8">
        <v>52</v>
      </c>
      <c r="D251" s="8" t="s">
        <v>2852</v>
      </c>
      <c r="E251" s="8" t="s">
        <v>1680</v>
      </c>
      <c r="F251" s="51">
        <v>0.8</v>
      </c>
      <c r="G251" s="276">
        <f t="shared" si="8"/>
        <v>20.8</v>
      </c>
    </row>
    <row r="252" spans="1:7" ht="13" customHeight="1">
      <c r="A252" s="4" t="s">
        <v>1940</v>
      </c>
      <c r="B252" s="10" t="s">
        <v>1942</v>
      </c>
      <c r="C252" s="8">
        <v>60</v>
      </c>
      <c r="D252" s="8">
        <v>1999</v>
      </c>
      <c r="E252" s="8" t="s">
        <v>1680</v>
      </c>
      <c r="F252" s="51">
        <v>0.8</v>
      </c>
      <c r="G252" s="276">
        <f t="shared" si="8"/>
        <v>20.8</v>
      </c>
    </row>
    <row r="253" spans="1:7" ht="13" customHeight="1">
      <c r="A253" s="4" t="s">
        <v>1940</v>
      </c>
      <c r="B253" s="10" t="s">
        <v>1942</v>
      </c>
      <c r="C253" s="8">
        <v>60</v>
      </c>
      <c r="D253" s="8">
        <v>2001</v>
      </c>
      <c r="E253" s="8" t="s">
        <v>1680</v>
      </c>
      <c r="F253" s="51">
        <v>0.8</v>
      </c>
      <c r="G253" s="276">
        <f t="shared" si="8"/>
        <v>20.8</v>
      </c>
    </row>
    <row r="254" spans="1:7" ht="13" customHeight="1">
      <c r="A254" s="4" t="s">
        <v>1940</v>
      </c>
      <c r="B254" s="10" t="s">
        <v>1942</v>
      </c>
      <c r="C254" s="8">
        <v>60</v>
      </c>
      <c r="D254" s="8">
        <v>2002</v>
      </c>
      <c r="E254" s="8" t="s">
        <v>1680</v>
      </c>
      <c r="F254" s="51">
        <v>0.7</v>
      </c>
      <c r="G254" s="276">
        <f t="shared" si="8"/>
        <v>18.2</v>
      </c>
    </row>
    <row r="255" spans="1:7" ht="13" customHeight="1">
      <c r="A255" s="4" t="s">
        <v>1940</v>
      </c>
      <c r="B255" s="10" t="s">
        <v>1943</v>
      </c>
      <c r="C255" s="8">
        <v>42</v>
      </c>
      <c r="D255" s="8">
        <v>1978</v>
      </c>
      <c r="E255" s="8" t="s">
        <v>1680</v>
      </c>
      <c r="F255" s="51">
        <v>1.2</v>
      </c>
      <c r="G255" s="276">
        <f t="shared" si="8"/>
        <v>31.2</v>
      </c>
    </row>
    <row r="256" spans="1:7" ht="13" customHeight="1">
      <c r="A256" s="4" t="s">
        <v>1940</v>
      </c>
      <c r="B256" s="10" t="s">
        <v>1943</v>
      </c>
      <c r="C256" s="8">
        <v>42</v>
      </c>
      <c r="D256" s="8">
        <v>1978</v>
      </c>
      <c r="E256" s="8" t="s">
        <v>1669</v>
      </c>
      <c r="F256" s="51">
        <v>0.7</v>
      </c>
      <c r="G256" s="276">
        <f t="shared" si="8"/>
        <v>18.2</v>
      </c>
    </row>
    <row r="257" spans="1:7" ht="13" customHeight="1">
      <c r="A257" s="4" t="s">
        <v>1940</v>
      </c>
      <c r="B257" s="10" t="s">
        <v>1943</v>
      </c>
      <c r="C257" s="8">
        <v>42</v>
      </c>
      <c r="D257" s="8">
        <v>1978</v>
      </c>
      <c r="E257" s="8" t="s">
        <v>1668</v>
      </c>
      <c r="F257" s="51">
        <v>0.5</v>
      </c>
      <c r="G257" s="276">
        <f t="shared" ref="G257:G275" si="9">F257*kurs</f>
        <v>13</v>
      </c>
    </row>
    <row r="258" spans="1:7" ht="13" customHeight="1">
      <c r="A258" s="4" t="s">
        <v>1940</v>
      </c>
      <c r="B258" s="10" t="s">
        <v>1943</v>
      </c>
      <c r="C258" s="8">
        <v>53</v>
      </c>
      <c r="D258" s="8" t="s">
        <v>2853</v>
      </c>
      <c r="E258" s="8" t="s">
        <v>1680</v>
      </c>
      <c r="F258" s="51">
        <v>1.2</v>
      </c>
      <c r="G258" s="276">
        <f t="shared" si="9"/>
        <v>31.2</v>
      </c>
    </row>
    <row r="259" spans="1:7" ht="13" customHeight="1">
      <c r="A259" s="4" t="s">
        <v>1940</v>
      </c>
      <c r="B259" s="10" t="s">
        <v>1943</v>
      </c>
      <c r="C259" s="8">
        <v>53</v>
      </c>
      <c r="D259" s="8" t="s">
        <v>528</v>
      </c>
      <c r="E259" s="8" t="s">
        <v>1668</v>
      </c>
      <c r="F259" s="51">
        <v>0.7</v>
      </c>
      <c r="G259" s="276">
        <f t="shared" si="9"/>
        <v>18.2</v>
      </c>
    </row>
    <row r="260" spans="1:7" ht="13" customHeight="1">
      <c r="A260" s="4" t="s">
        <v>1940</v>
      </c>
      <c r="B260" s="10" t="s">
        <v>1943</v>
      </c>
      <c r="C260" s="8">
        <v>61</v>
      </c>
      <c r="D260" s="8" t="s">
        <v>2417</v>
      </c>
      <c r="E260" s="8" t="s">
        <v>1680</v>
      </c>
      <c r="F260" s="51">
        <v>1</v>
      </c>
      <c r="G260" s="276">
        <f t="shared" si="9"/>
        <v>26</v>
      </c>
    </row>
    <row r="261" spans="1:7" ht="13" customHeight="1">
      <c r="A261" s="4" t="s">
        <v>1940</v>
      </c>
      <c r="B261" s="10" t="s">
        <v>1943</v>
      </c>
      <c r="C261" s="8">
        <v>61</v>
      </c>
      <c r="D261" s="8" t="s">
        <v>2598</v>
      </c>
      <c r="E261" s="8" t="s">
        <v>1676</v>
      </c>
      <c r="F261" s="51">
        <v>0.9</v>
      </c>
      <c r="G261" s="276">
        <f t="shared" si="9"/>
        <v>23.400000000000002</v>
      </c>
    </row>
    <row r="262" spans="1:7" ht="13" customHeight="1">
      <c r="A262" s="4" t="s">
        <v>1940</v>
      </c>
      <c r="B262" s="10" t="s">
        <v>2065</v>
      </c>
      <c r="C262" s="8">
        <v>66</v>
      </c>
      <c r="D262" s="8">
        <v>2003</v>
      </c>
      <c r="E262" s="8" t="s">
        <v>1680</v>
      </c>
      <c r="F262" s="51">
        <v>1.2</v>
      </c>
      <c r="G262" s="276">
        <f t="shared" si="9"/>
        <v>31.2</v>
      </c>
    </row>
    <row r="263" spans="1:7" ht="13" customHeight="1">
      <c r="A263" s="4" t="s">
        <v>1940</v>
      </c>
      <c r="B263" s="10" t="s">
        <v>2065</v>
      </c>
      <c r="C263" s="8">
        <v>66</v>
      </c>
      <c r="D263" s="8">
        <v>2003</v>
      </c>
      <c r="E263" s="8" t="s">
        <v>1668</v>
      </c>
      <c r="F263" s="51">
        <v>0.6</v>
      </c>
      <c r="G263" s="276">
        <f t="shared" si="9"/>
        <v>15.6</v>
      </c>
    </row>
    <row r="264" spans="1:7" ht="13" customHeight="1">
      <c r="A264" s="4" t="s">
        <v>1940</v>
      </c>
      <c r="B264" s="10" t="s">
        <v>2065</v>
      </c>
      <c r="C264" s="192">
        <v>72</v>
      </c>
      <c r="D264" s="192" t="s">
        <v>3075</v>
      </c>
      <c r="E264" s="192" t="s">
        <v>1680</v>
      </c>
      <c r="F264" s="51">
        <v>1.5</v>
      </c>
      <c r="G264" s="276">
        <f t="shared" si="9"/>
        <v>39</v>
      </c>
    </row>
    <row r="265" spans="1:7" ht="13" customHeight="1">
      <c r="A265" s="113" t="s">
        <v>1940</v>
      </c>
      <c r="B265" s="193" t="s">
        <v>2389</v>
      </c>
      <c r="C265" s="36" t="s">
        <v>692</v>
      </c>
      <c r="D265" s="36">
        <v>1991</v>
      </c>
      <c r="E265" s="8" t="s">
        <v>1680</v>
      </c>
      <c r="F265" s="51">
        <v>1.8</v>
      </c>
      <c r="G265" s="276">
        <f t="shared" si="9"/>
        <v>46.800000000000004</v>
      </c>
    </row>
    <row r="266" spans="1:7" ht="13" customHeight="1">
      <c r="A266" s="4" t="s">
        <v>1940</v>
      </c>
      <c r="B266" s="10" t="s">
        <v>2389</v>
      </c>
      <c r="C266" s="36" t="s">
        <v>692</v>
      </c>
      <c r="D266" s="36">
        <v>1991</v>
      </c>
      <c r="E266" s="8" t="s">
        <v>1680</v>
      </c>
      <c r="F266" s="51">
        <v>1.8</v>
      </c>
      <c r="G266" s="276">
        <f t="shared" si="9"/>
        <v>46.800000000000004</v>
      </c>
    </row>
    <row r="267" spans="1:7" ht="13" customHeight="1">
      <c r="A267" s="4" t="s">
        <v>1940</v>
      </c>
      <c r="B267" s="10" t="s">
        <v>2389</v>
      </c>
      <c r="C267" s="36">
        <v>59</v>
      </c>
      <c r="D267" s="36">
        <v>1997</v>
      </c>
      <c r="E267" s="8" t="s">
        <v>1676</v>
      </c>
      <c r="F267" s="51">
        <v>1.4</v>
      </c>
      <c r="G267" s="276">
        <f t="shared" si="9"/>
        <v>36.4</v>
      </c>
    </row>
    <row r="268" spans="1:7" ht="13" customHeight="1">
      <c r="A268" s="4" t="s">
        <v>1940</v>
      </c>
      <c r="B268" s="10" t="s">
        <v>2389</v>
      </c>
      <c r="C268" s="36">
        <v>59</v>
      </c>
      <c r="D268" s="8" t="s">
        <v>2711</v>
      </c>
      <c r="E268" s="8" t="s">
        <v>1680</v>
      </c>
      <c r="F268" s="51">
        <v>1.4</v>
      </c>
      <c r="G268" s="276">
        <f t="shared" si="9"/>
        <v>36.4</v>
      </c>
    </row>
    <row r="269" spans="1:7" ht="13" customHeight="1">
      <c r="A269" s="4" t="s">
        <v>1940</v>
      </c>
      <c r="B269" s="10" t="s">
        <v>2389</v>
      </c>
      <c r="C269" s="8">
        <v>59</v>
      </c>
      <c r="D269" s="119" t="s">
        <v>2795</v>
      </c>
      <c r="E269" s="8" t="s">
        <v>1668</v>
      </c>
      <c r="F269" s="51">
        <v>1</v>
      </c>
      <c r="G269" s="276">
        <f t="shared" si="9"/>
        <v>26</v>
      </c>
    </row>
    <row r="270" spans="1:7" ht="13" customHeight="1">
      <c r="A270" s="4" t="s">
        <v>1940</v>
      </c>
      <c r="B270" s="10" t="s">
        <v>2389</v>
      </c>
      <c r="C270" s="8">
        <v>67</v>
      </c>
      <c r="D270" s="8" t="s">
        <v>1209</v>
      </c>
      <c r="E270" s="8" t="s">
        <v>1680</v>
      </c>
      <c r="F270" s="51">
        <v>1.4</v>
      </c>
      <c r="G270" s="276">
        <f t="shared" si="9"/>
        <v>36.4</v>
      </c>
    </row>
    <row r="271" spans="1:7" ht="13" customHeight="1">
      <c r="A271" s="4" t="s">
        <v>1940</v>
      </c>
      <c r="B271" s="10" t="s">
        <v>2389</v>
      </c>
      <c r="C271" s="36">
        <v>73</v>
      </c>
      <c r="D271" s="36" t="s">
        <v>3076</v>
      </c>
      <c r="E271" s="192" t="s">
        <v>1680</v>
      </c>
      <c r="F271" s="51">
        <v>1.7</v>
      </c>
      <c r="G271" s="276">
        <f t="shared" si="9"/>
        <v>44.199999999999996</v>
      </c>
    </row>
    <row r="272" spans="1:7" ht="13" customHeight="1">
      <c r="A272" s="4" t="s">
        <v>1940</v>
      </c>
      <c r="B272" s="10" t="s">
        <v>184</v>
      </c>
      <c r="C272" s="8">
        <v>56</v>
      </c>
      <c r="D272" s="8" t="s">
        <v>2712</v>
      </c>
      <c r="E272" s="8" t="s">
        <v>1680</v>
      </c>
      <c r="F272" s="51">
        <v>2</v>
      </c>
      <c r="G272" s="276">
        <f t="shared" si="9"/>
        <v>52</v>
      </c>
    </row>
    <row r="273" spans="1:7" ht="13" customHeight="1">
      <c r="A273" s="4" t="s">
        <v>1940</v>
      </c>
      <c r="B273" s="10" t="s">
        <v>184</v>
      </c>
      <c r="C273" s="8">
        <v>56</v>
      </c>
      <c r="D273" s="8" t="s">
        <v>2712</v>
      </c>
      <c r="E273" s="8" t="s">
        <v>1676</v>
      </c>
      <c r="F273" s="51">
        <v>1.5</v>
      </c>
      <c r="G273" s="276">
        <f t="shared" si="9"/>
        <v>39</v>
      </c>
    </row>
    <row r="274" spans="1:7" ht="13" customHeight="1">
      <c r="A274" s="4" t="s">
        <v>1940</v>
      </c>
      <c r="B274" s="10" t="s">
        <v>184</v>
      </c>
      <c r="C274" s="8">
        <v>70</v>
      </c>
      <c r="D274" s="8">
        <v>2010</v>
      </c>
      <c r="E274" s="8" t="s">
        <v>1680</v>
      </c>
      <c r="F274" s="51">
        <v>1.5</v>
      </c>
      <c r="G274" s="276">
        <f t="shared" si="9"/>
        <v>39</v>
      </c>
    </row>
    <row r="275" spans="1:7" ht="13" customHeight="1">
      <c r="A275" s="4" t="s">
        <v>1940</v>
      </c>
      <c r="B275" s="10" t="s">
        <v>184</v>
      </c>
      <c r="C275" s="36">
        <v>74</v>
      </c>
      <c r="D275" s="36" t="s">
        <v>3134</v>
      </c>
      <c r="E275" s="8" t="s">
        <v>1680</v>
      </c>
      <c r="F275" s="51">
        <v>2</v>
      </c>
      <c r="G275" s="276">
        <f t="shared" si="9"/>
        <v>52</v>
      </c>
    </row>
    <row r="276" spans="1:7" ht="13" customHeight="1">
      <c r="B276" s="10"/>
      <c r="C276" s="8"/>
      <c r="D276" s="8"/>
      <c r="E276" s="8"/>
      <c r="F276" s="51"/>
      <c r="G276" s="276"/>
    </row>
    <row r="277" spans="1:7" ht="13" customHeight="1">
      <c r="A277" s="156" t="s">
        <v>1799</v>
      </c>
      <c r="B277" s="10"/>
      <c r="C277" s="8"/>
      <c r="D277" s="8"/>
      <c r="E277" s="8"/>
      <c r="F277" s="51"/>
      <c r="G277" s="276"/>
    </row>
    <row r="278" spans="1:7" ht="13" customHeight="1">
      <c r="A278" s="4" t="s">
        <v>1799</v>
      </c>
      <c r="B278" s="10" t="s">
        <v>7</v>
      </c>
      <c r="C278" s="8">
        <v>1142</v>
      </c>
      <c r="D278" s="8">
        <v>1316</v>
      </c>
      <c r="E278" s="8" t="s">
        <v>1668</v>
      </c>
      <c r="F278" s="51">
        <v>3.5</v>
      </c>
      <c r="G278" s="276">
        <f t="shared" ref="G278:G309" si="10">F278*kurs</f>
        <v>91</v>
      </c>
    </row>
    <row r="279" spans="1:7" ht="13" customHeight="1">
      <c r="A279" s="4" t="s">
        <v>1799</v>
      </c>
      <c r="B279" s="10" t="s">
        <v>7</v>
      </c>
      <c r="C279" s="8">
        <v>1142</v>
      </c>
      <c r="D279" s="8">
        <v>1316</v>
      </c>
      <c r="E279" s="8" t="s">
        <v>1672</v>
      </c>
      <c r="F279" s="51">
        <v>2</v>
      </c>
      <c r="G279" s="276">
        <f t="shared" si="10"/>
        <v>52</v>
      </c>
    </row>
    <row r="280" spans="1:7" ht="13" customHeight="1">
      <c r="A280" s="4" t="s">
        <v>1799</v>
      </c>
      <c r="B280" s="10" t="s">
        <v>7</v>
      </c>
      <c r="C280" s="8">
        <v>1142</v>
      </c>
      <c r="D280" s="8">
        <v>1318</v>
      </c>
      <c r="E280" s="8" t="s">
        <v>1671</v>
      </c>
      <c r="F280" s="51">
        <v>2</v>
      </c>
      <c r="G280" s="276">
        <f t="shared" si="10"/>
        <v>52</v>
      </c>
    </row>
    <row r="281" spans="1:7" ht="13" customHeight="1">
      <c r="A281" s="4" t="s">
        <v>1799</v>
      </c>
      <c r="B281" s="10" t="s">
        <v>7</v>
      </c>
      <c r="C281" s="8">
        <v>1142</v>
      </c>
      <c r="D281" s="8">
        <v>1319</v>
      </c>
      <c r="E281" s="8" t="s">
        <v>1671</v>
      </c>
      <c r="F281" s="51">
        <v>2.5</v>
      </c>
      <c r="G281" s="276">
        <f t="shared" si="10"/>
        <v>65</v>
      </c>
    </row>
    <row r="282" spans="1:7" ht="13" customHeight="1">
      <c r="A282" s="4" t="s">
        <v>1799</v>
      </c>
      <c r="B282" s="10" t="s">
        <v>7</v>
      </c>
      <c r="C282" s="8">
        <v>1156</v>
      </c>
      <c r="D282" s="8">
        <v>1333</v>
      </c>
      <c r="E282" s="8" t="s">
        <v>1715</v>
      </c>
      <c r="F282" s="51">
        <v>0.5</v>
      </c>
      <c r="G282" s="276">
        <f t="shared" si="10"/>
        <v>13</v>
      </c>
    </row>
    <row r="283" spans="1:7" ht="13" customHeight="1">
      <c r="A283" s="4" t="s">
        <v>1799</v>
      </c>
      <c r="B283" s="10" t="s">
        <v>7</v>
      </c>
      <c r="C283" s="8">
        <v>1156</v>
      </c>
      <c r="D283" s="8">
        <v>1348</v>
      </c>
      <c r="E283" s="8" t="s">
        <v>1680</v>
      </c>
      <c r="F283" s="51">
        <v>2</v>
      </c>
      <c r="G283" s="276">
        <f t="shared" si="10"/>
        <v>52</v>
      </c>
    </row>
    <row r="284" spans="1:7" ht="13" customHeight="1">
      <c r="A284" s="4" t="s">
        <v>1799</v>
      </c>
      <c r="B284" s="10" t="s">
        <v>7</v>
      </c>
      <c r="C284" s="8" t="s">
        <v>3021</v>
      </c>
      <c r="D284" s="8">
        <v>2537</v>
      </c>
      <c r="E284" s="8" t="s">
        <v>1680</v>
      </c>
      <c r="F284" s="51">
        <v>7</v>
      </c>
      <c r="G284" s="276">
        <f t="shared" si="10"/>
        <v>182</v>
      </c>
    </row>
    <row r="285" spans="1:7" ht="13" customHeight="1">
      <c r="A285" s="4" t="s">
        <v>1799</v>
      </c>
      <c r="B285" s="11" t="s">
        <v>1775</v>
      </c>
      <c r="C285" s="8">
        <v>1157</v>
      </c>
      <c r="D285" s="8" t="s">
        <v>2600</v>
      </c>
      <c r="E285" s="8" t="s">
        <v>1668</v>
      </c>
      <c r="F285" s="51">
        <v>2.5</v>
      </c>
      <c r="G285" s="276">
        <f t="shared" si="10"/>
        <v>65</v>
      </c>
    </row>
    <row r="286" spans="1:7" ht="13" customHeight="1">
      <c r="A286" s="4" t="s">
        <v>1799</v>
      </c>
      <c r="B286" s="11" t="s">
        <v>1775</v>
      </c>
      <c r="C286" s="8">
        <v>1157</v>
      </c>
      <c r="D286" s="8" t="s">
        <v>2438</v>
      </c>
      <c r="E286" s="8" t="s">
        <v>1669</v>
      </c>
      <c r="F286" s="51">
        <v>2.5</v>
      </c>
      <c r="G286" s="276">
        <f t="shared" si="10"/>
        <v>65</v>
      </c>
    </row>
    <row r="287" spans="1:7" ht="13" customHeight="1">
      <c r="A287" s="4" t="s">
        <v>1799</v>
      </c>
      <c r="B287" s="11" t="s">
        <v>1775</v>
      </c>
      <c r="C287" s="9" t="s">
        <v>1776</v>
      </c>
      <c r="D287" s="8">
        <v>1339</v>
      </c>
      <c r="E287" s="8" t="s">
        <v>1669</v>
      </c>
      <c r="F287" s="51">
        <v>1.2</v>
      </c>
      <c r="G287" s="276">
        <f t="shared" si="10"/>
        <v>31.2</v>
      </c>
    </row>
    <row r="288" spans="1:7" ht="13" customHeight="1">
      <c r="A288" s="4" t="s">
        <v>1799</v>
      </c>
      <c r="B288" s="11" t="s">
        <v>1775</v>
      </c>
      <c r="C288" s="9" t="s">
        <v>1776</v>
      </c>
      <c r="D288" s="8">
        <v>1341</v>
      </c>
      <c r="E288" s="8" t="s">
        <v>1669</v>
      </c>
      <c r="F288" s="51">
        <v>1.2</v>
      </c>
      <c r="G288" s="276">
        <f t="shared" si="10"/>
        <v>31.2</v>
      </c>
    </row>
    <row r="289" spans="1:7" ht="13" customHeight="1">
      <c r="A289" s="4" t="s">
        <v>1799</v>
      </c>
      <c r="B289" s="11" t="s">
        <v>1775</v>
      </c>
      <c r="C289" s="9" t="s">
        <v>1776</v>
      </c>
      <c r="D289" s="8">
        <v>1343</v>
      </c>
      <c r="E289" s="8" t="s">
        <v>1680</v>
      </c>
      <c r="F289" s="51">
        <v>1.5</v>
      </c>
      <c r="G289" s="276">
        <f t="shared" si="10"/>
        <v>39</v>
      </c>
    </row>
    <row r="290" spans="1:7" ht="13" customHeight="1">
      <c r="A290" s="4" t="s">
        <v>1799</v>
      </c>
      <c r="B290" s="11" t="s">
        <v>1775</v>
      </c>
      <c r="C290" s="9" t="s">
        <v>1776</v>
      </c>
      <c r="D290" s="8">
        <v>1343</v>
      </c>
      <c r="E290" s="8" t="s">
        <v>1676</v>
      </c>
      <c r="F290" s="51">
        <v>1.2</v>
      </c>
      <c r="G290" s="276">
        <f t="shared" si="10"/>
        <v>31.2</v>
      </c>
    </row>
    <row r="291" spans="1:7" ht="13" customHeight="1">
      <c r="A291" s="4" t="s">
        <v>1799</v>
      </c>
      <c r="B291" s="11" t="s">
        <v>1775</v>
      </c>
      <c r="C291" s="9" t="s">
        <v>1776</v>
      </c>
      <c r="D291" s="9" t="s">
        <v>2336</v>
      </c>
      <c r="E291" s="9" t="s">
        <v>1676</v>
      </c>
      <c r="F291" s="51">
        <v>1.5</v>
      </c>
      <c r="G291" s="276">
        <f t="shared" si="10"/>
        <v>39</v>
      </c>
    </row>
    <row r="292" spans="1:7" ht="13" customHeight="1">
      <c r="A292" s="4" t="s">
        <v>1799</v>
      </c>
      <c r="B292" s="11" t="s">
        <v>1775</v>
      </c>
      <c r="C292" s="9" t="s">
        <v>1776</v>
      </c>
      <c r="D292" s="9" t="s">
        <v>1777</v>
      </c>
      <c r="E292" s="9" t="s">
        <v>1676</v>
      </c>
      <c r="F292" s="51">
        <v>1.2</v>
      </c>
      <c r="G292" s="276">
        <f t="shared" si="10"/>
        <v>31.2</v>
      </c>
    </row>
    <row r="293" spans="1:7" ht="13" customHeight="1">
      <c r="A293" s="4" t="s">
        <v>1799</v>
      </c>
      <c r="B293" s="11" t="s">
        <v>1775</v>
      </c>
      <c r="C293" s="9" t="s">
        <v>1776</v>
      </c>
      <c r="D293" s="9" t="s">
        <v>2274</v>
      </c>
      <c r="E293" s="9" t="s">
        <v>1676</v>
      </c>
      <c r="F293" s="51">
        <v>1.2</v>
      </c>
      <c r="G293" s="276">
        <f t="shared" si="10"/>
        <v>31.2</v>
      </c>
    </row>
    <row r="294" spans="1:7" ht="13" customHeight="1">
      <c r="A294" s="4" t="s">
        <v>1799</v>
      </c>
      <c r="B294" s="11" t="s">
        <v>1775</v>
      </c>
      <c r="C294" s="9" t="s">
        <v>1776</v>
      </c>
      <c r="D294" s="9" t="s">
        <v>2061</v>
      </c>
      <c r="E294" s="9" t="s">
        <v>1670</v>
      </c>
      <c r="F294" s="51">
        <v>1</v>
      </c>
      <c r="G294" s="276">
        <f t="shared" si="10"/>
        <v>26</v>
      </c>
    </row>
    <row r="295" spans="1:7" ht="13" customHeight="1">
      <c r="A295" s="4" t="s">
        <v>1799</v>
      </c>
      <c r="B295" s="11" t="s">
        <v>1775</v>
      </c>
      <c r="C295" s="9" t="s">
        <v>1776</v>
      </c>
      <c r="D295" s="9" t="s">
        <v>1780</v>
      </c>
      <c r="E295" s="9" t="s">
        <v>1676</v>
      </c>
      <c r="F295" s="51">
        <v>1.2</v>
      </c>
      <c r="G295" s="276">
        <f t="shared" si="10"/>
        <v>31.2</v>
      </c>
    </row>
    <row r="296" spans="1:7" ht="13" customHeight="1">
      <c r="A296" s="4" t="s">
        <v>1799</v>
      </c>
      <c r="B296" s="11" t="s">
        <v>1775</v>
      </c>
      <c r="C296" s="9" t="s">
        <v>1776</v>
      </c>
      <c r="D296" s="9" t="s">
        <v>1787</v>
      </c>
      <c r="E296" s="9" t="s">
        <v>1680</v>
      </c>
      <c r="F296" s="51">
        <v>2</v>
      </c>
      <c r="G296" s="276">
        <f t="shared" si="10"/>
        <v>52</v>
      </c>
    </row>
    <row r="297" spans="1:7" ht="13" customHeight="1">
      <c r="A297" s="4" t="s">
        <v>1799</v>
      </c>
      <c r="B297" s="11" t="s">
        <v>1775</v>
      </c>
      <c r="C297" s="9" t="s">
        <v>1776</v>
      </c>
      <c r="D297" s="9" t="s">
        <v>1793</v>
      </c>
      <c r="E297" s="9" t="s">
        <v>1680</v>
      </c>
      <c r="F297" s="51">
        <v>2</v>
      </c>
      <c r="G297" s="276">
        <f t="shared" si="10"/>
        <v>52</v>
      </c>
    </row>
    <row r="298" spans="1:7" ht="13" customHeight="1">
      <c r="A298" s="4" t="s">
        <v>1799</v>
      </c>
      <c r="B298" s="11" t="s">
        <v>1775</v>
      </c>
      <c r="C298" s="9" t="s">
        <v>1776</v>
      </c>
      <c r="D298" s="9" t="s">
        <v>1778</v>
      </c>
      <c r="E298" s="9" t="s">
        <v>1676</v>
      </c>
      <c r="F298" s="51">
        <v>1.5</v>
      </c>
      <c r="G298" s="276">
        <f t="shared" si="10"/>
        <v>39</v>
      </c>
    </row>
    <row r="299" spans="1:7" ht="13" customHeight="1">
      <c r="A299" s="4" t="s">
        <v>1799</v>
      </c>
      <c r="B299" s="11" t="s">
        <v>1775</v>
      </c>
      <c r="C299" s="9" t="s">
        <v>1776</v>
      </c>
      <c r="D299" s="9" t="s">
        <v>306</v>
      </c>
      <c r="E299" s="9" t="s">
        <v>1676</v>
      </c>
      <c r="F299" s="51">
        <v>2</v>
      </c>
      <c r="G299" s="276">
        <f t="shared" si="10"/>
        <v>52</v>
      </c>
    </row>
    <row r="300" spans="1:7" ht="13" customHeight="1">
      <c r="A300" s="4" t="s">
        <v>1799</v>
      </c>
      <c r="B300" s="11" t="s">
        <v>1775</v>
      </c>
      <c r="C300" s="9" t="s">
        <v>1776</v>
      </c>
      <c r="D300" s="9" t="s">
        <v>1779</v>
      </c>
      <c r="E300" s="9" t="s">
        <v>1680</v>
      </c>
      <c r="F300" s="51">
        <v>2.2000000000000002</v>
      </c>
      <c r="G300" s="276">
        <f t="shared" si="10"/>
        <v>57.2</v>
      </c>
    </row>
    <row r="301" spans="1:7" ht="13" customHeight="1">
      <c r="A301" s="4" t="s">
        <v>1799</v>
      </c>
      <c r="B301" s="11" t="s">
        <v>1775</v>
      </c>
      <c r="C301" s="9" t="s">
        <v>1776</v>
      </c>
      <c r="D301" s="9" t="s">
        <v>1779</v>
      </c>
      <c r="E301" s="9" t="s">
        <v>1676</v>
      </c>
      <c r="F301" s="51">
        <v>1.7</v>
      </c>
      <c r="G301" s="276">
        <f t="shared" si="10"/>
        <v>44.199999999999996</v>
      </c>
    </row>
    <row r="302" spans="1:7" ht="13" customHeight="1">
      <c r="A302" s="4" t="s">
        <v>1799</v>
      </c>
      <c r="B302" s="11" t="s">
        <v>1775</v>
      </c>
      <c r="C302" s="9" t="s">
        <v>1776</v>
      </c>
      <c r="D302" s="9" t="s">
        <v>53</v>
      </c>
      <c r="E302" s="9" t="s">
        <v>1680</v>
      </c>
      <c r="F302" s="51">
        <v>2</v>
      </c>
      <c r="G302" s="276">
        <f t="shared" si="10"/>
        <v>52</v>
      </c>
    </row>
    <row r="303" spans="1:7" ht="13" customHeight="1">
      <c r="A303" s="4" t="s">
        <v>1799</v>
      </c>
      <c r="B303" s="11" t="s">
        <v>1775</v>
      </c>
      <c r="C303" s="9" t="s">
        <v>1776</v>
      </c>
      <c r="D303" s="9" t="s">
        <v>1780</v>
      </c>
      <c r="E303" s="9" t="s">
        <v>1669</v>
      </c>
      <c r="F303" s="51">
        <v>1.2</v>
      </c>
      <c r="G303" s="276">
        <f t="shared" si="10"/>
        <v>31.2</v>
      </c>
    </row>
    <row r="304" spans="1:7" ht="13" customHeight="1">
      <c r="A304" s="4" t="s">
        <v>1799</v>
      </c>
      <c r="B304" s="11" t="s">
        <v>1775</v>
      </c>
      <c r="C304" s="9" t="s">
        <v>1776</v>
      </c>
      <c r="D304" s="9" t="s">
        <v>1793</v>
      </c>
      <c r="E304" s="9" t="s">
        <v>1669</v>
      </c>
      <c r="F304" s="51">
        <v>1.2</v>
      </c>
      <c r="G304" s="276">
        <f t="shared" si="10"/>
        <v>31.2</v>
      </c>
    </row>
    <row r="305" spans="1:7" ht="13" customHeight="1">
      <c r="A305" s="4" t="s">
        <v>1799</v>
      </c>
      <c r="B305" s="11" t="s">
        <v>1775</v>
      </c>
      <c r="C305" s="9" t="s">
        <v>2135</v>
      </c>
      <c r="D305" s="9" t="s">
        <v>2337</v>
      </c>
      <c r="E305" s="9" t="s">
        <v>1680</v>
      </c>
      <c r="F305" s="51">
        <v>2.5</v>
      </c>
      <c r="G305" s="276">
        <f t="shared" si="10"/>
        <v>65</v>
      </c>
    </row>
    <row r="306" spans="1:7" ht="13" customHeight="1">
      <c r="A306" s="4" t="s">
        <v>1799</v>
      </c>
      <c r="B306" s="11" t="s">
        <v>1775</v>
      </c>
      <c r="C306" s="9" t="s">
        <v>2135</v>
      </c>
      <c r="D306" s="9" t="s">
        <v>2337</v>
      </c>
      <c r="E306" s="9" t="s">
        <v>1676</v>
      </c>
      <c r="F306" s="51">
        <v>2</v>
      </c>
      <c r="G306" s="276">
        <f t="shared" si="10"/>
        <v>52</v>
      </c>
    </row>
    <row r="307" spans="1:7" ht="13" customHeight="1">
      <c r="A307" s="4" t="s">
        <v>1799</v>
      </c>
      <c r="B307" s="11" t="s">
        <v>1775</v>
      </c>
      <c r="C307" s="9" t="s">
        <v>2135</v>
      </c>
      <c r="D307" s="9" t="s">
        <v>672</v>
      </c>
      <c r="E307" s="9" t="s">
        <v>1680</v>
      </c>
      <c r="F307" s="51">
        <v>3</v>
      </c>
      <c r="G307" s="276">
        <f t="shared" si="10"/>
        <v>78</v>
      </c>
    </row>
    <row r="308" spans="1:7" ht="13" customHeight="1">
      <c r="A308" s="4" t="s">
        <v>1799</v>
      </c>
      <c r="B308" s="11" t="s">
        <v>1775</v>
      </c>
      <c r="C308" s="9" t="s">
        <v>2135</v>
      </c>
      <c r="D308" s="9" t="s">
        <v>671</v>
      </c>
      <c r="E308" s="9" t="s">
        <v>1703</v>
      </c>
      <c r="F308" s="51">
        <v>3</v>
      </c>
      <c r="G308" s="276">
        <f t="shared" si="10"/>
        <v>78</v>
      </c>
    </row>
    <row r="309" spans="1:7" ht="13" customHeight="1">
      <c r="A309" s="4" t="s">
        <v>1799</v>
      </c>
      <c r="B309" s="11" t="s">
        <v>1781</v>
      </c>
      <c r="C309" s="9" t="s">
        <v>1782</v>
      </c>
      <c r="D309" s="9" t="s">
        <v>2797</v>
      </c>
      <c r="E309" s="9" t="s">
        <v>1668</v>
      </c>
      <c r="F309" s="51">
        <v>1.2</v>
      </c>
      <c r="G309" s="276">
        <f t="shared" si="10"/>
        <v>31.2</v>
      </c>
    </row>
    <row r="310" spans="1:7" ht="13" customHeight="1">
      <c r="A310" s="4" t="s">
        <v>1799</v>
      </c>
      <c r="B310" s="11" t="s">
        <v>1781</v>
      </c>
      <c r="C310" s="9" t="s">
        <v>1782</v>
      </c>
      <c r="D310" s="9" t="s">
        <v>1217</v>
      </c>
      <c r="E310" s="9" t="s">
        <v>1676</v>
      </c>
      <c r="F310" s="51">
        <v>1.5</v>
      </c>
      <c r="G310" s="276">
        <f t="shared" ref="G310:G341" si="11">F310*kurs</f>
        <v>39</v>
      </c>
    </row>
    <row r="311" spans="1:7" ht="13" customHeight="1">
      <c r="A311" s="4" t="s">
        <v>1799</v>
      </c>
      <c r="B311" s="11" t="s">
        <v>1781</v>
      </c>
      <c r="C311" s="9" t="s">
        <v>1782</v>
      </c>
      <c r="D311" s="9" t="s">
        <v>2336</v>
      </c>
      <c r="E311" s="9" t="s">
        <v>1680</v>
      </c>
      <c r="F311" s="51">
        <v>1.5</v>
      </c>
      <c r="G311" s="276">
        <f t="shared" si="11"/>
        <v>39</v>
      </c>
    </row>
    <row r="312" spans="1:7" ht="13" customHeight="1">
      <c r="A312" s="4" t="s">
        <v>1799</v>
      </c>
      <c r="B312" s="11" t="s">
        <v>1781</v>
      </c>
      <c r="C312" s="9" t="s">
        <v>1782</v>
      </c>
      <c r="D312" s="9" t="s">
        <v>1777</v>
      </c>
      <c r="E312" s="9" t="s">
        <v>1668</v>
      </c>
      <c r="F312" s="51">
        <v>1.2</v>
      </c>
      <c r="G312" s="276">
        <f t="shared" si="11"/>
        <v>31.2</v>
      </c>
    </row>
    <row r="313" spans="1:7" ht="13" customHeight="1">
      <c r="A313" s="4" t="s">
        <v>1799</v>
      </c>
      <c r="B313" s="11" t="s">
        <v>1781</v>
      </c>
      <c r="C313" s="9" t="s">
        <v>1782</v>
      </c>
      <c r="D313" s="9" t="s">
        <v>1791</v>
      </c>
      <c r="E313" s="9" t="s">
        <v>1680</v>
      </c>
      <c r="F313" s="51">
        <v>1.5</v>
      </c>
      <c r="G313" s="276">
        <f t="shared" si="11"/>
        <v>39</v>
      </c>
    </row>
    <row r="314" spans="1:7" ht="13" customHeight="1">
      <c r="A314" s="4" t="s">
        <v>1799</v>
      </c>
      <c r="B314" s="11" t="s">
        <v>1781</v>
      </c>
      <c r="C314" s="9" t="s">
        <v>1782</v>
      </c>
      <c r="D314" s="9" t="s">
        <v>2274</v>
      </c>
      <c r="E314" s="9" t="s">
        <v>1703</v>
      </c>
      <c r="F314" s="51">
        <v>1.5</v>
      </c>
      <c r="G314" s="276">
        <f t="shared" si="11"/>
        <v>39</v>
      </c>
    </row>
    <row r="315" spans="1:7" ht="13" customHeight="1">
      <c r="A315" s="4" t="s">
        <v>1799</v>
      </c>
      <c r="B315" s="11" t="s">
        <v>1781</v>
      </c>
      <c r="C315" s="9" t="s">
        <v>1782</v>
      </c>
      <c r="D315" s="9" t="s">
        <v>2061</v>
      </c>
      <c r="E315" s="9" t="s">
        <v>1668</v>
      </c>
      <c r="F315" s="51">
        <v>1.2</v>
      </c>
      <c r="G315" s="276">
        <f t="shared" si="11"/>
        <v>31.2</v>
      </c>
    </row>
    <row r="316" spans="1:7" ht="13" customHeight="1">
      <c r="A316" s="4" t="s">
        <v>1799</v>
      </c>
      <c r="B316" s="11" t="s">
        <v>1781</v>
      </c>
      <c r="C316" s="9" t="s">
        <v>1782</v>
      </c>
      <c r="D316" s="9" t="s">
        <v>1780</v>
      </c>
      <c r="E316" s="9" t="s">
        <v>1703</v>
      </c>
      <c r="F316" s="51">
        <v>1.5</v>
      </c>
      <c r="G316" s="276">
        <f t="shared" si="11"/>
        <v>39</v>
      </c>
    </row>
    <row r="317" spans="1:7" ht="13" customHeight="1">
      <c r="A317" s="4" t="s">
        <v>1799</v>
      </c>
      <c r="B317" s="11" t="s">
        <v>1781</v>
      </c>
      <c r="C317" s="9" t="s">
        <v>1782</v>
      </c>
      <c r="D317" s="9" t="s">
        <v>89</v>
      </c>
      <c r="E317" s="9" t="s">
        <v>1676</v>
      </c>
      <c r="F317" s="51">
        <v>1.5</v>
      </c>
      <c r="G317" s="276">
        <f t="shared" si="11"/>
        <v>39</v>
      </c>
    </row>
    <row r="318" spans="1:7" ht="13" customHeight="1">
      <c r="A318" s="4" t="s">
        <v>1799</v>
      </c>
      <c r="B318" s="11" t="s">
        <v>1781</v>
      </c>
      <c r="C318" s="9" t="s">
        <v>1782</v>
      </c>
      <c r="D318" s="9" t="s">
        <v>1793</v>
      </c>
      <c r="E318" s="9" t="s">
        <v>1669</v>
      </c>
      <c r="F318" s="51">
        <v>1.5</v>
      </c>
      <c r="G318" s="276">
        <f t="shared" si="11"/>
        <v>39</v>
      </c>
    </row>
    <row r="319" spans="1:7" ht="13" customHeight="1">
      <c r="A319" s="4" t="s">
        <v>1799</v>
      </c>
      <c r="B319" s="11" t="s">
        <v>1781</v>
      </c>
      <c r="C319" s="9" t="s">
        <v>1782</v>
      </c>
      <c r="D319" s="9" t="s">
        <v>1778</v>
      </c>
      <c r="E319" s="9" t="s">
        <v>1680</v>
      </c>
      <c r="F319" s="51">
        <v>2</v>
      </c>
      <c r="G319" s="276">
        <f t="shared" si="11"/>
        <v>52</v>
      </c>
    </row>
    <row r="320" spans="1:7" ht="13" customHeight="1">
      <c r="A320" s="4" t="s">
        <v>1799</v>
      </c>
      <c r="B320" s="11" t="s">
        <v>1781</v>
      </c>
      <c r="C320" s="9" t="s">
        <v>1782</v>
      </c>
      <c r="D320" s="36">
        <v>1359</v>
      </c>
      <c r="E320" s="36" t="s">
        <v>1676</v>
      </c>
      <c r="F320" s="51">
        <v>1.5</v>
      </c>
      <c r="G320" s="276">
        <f t="shared" si="11"/>
        <v>39</v>
      </c>
    </row>
    <row r="321" spans="1:7" ht="13" customHeight="1">
      <c r="A321" s="4" t="s">
        <v>1799</v>
      </c>
      <c r="B321" s="11" t="s">
        <v>1781</v>
      </c>
      <c r="C321" s="9" t="s">
        <v>1782</v>
      </c>
      <c r="D321" s="36">
        <v>1359</v>
      </c>
      <c r="E321" s="36" t="s">
        <v>1668</v>
      </c>
      <c r="F321" s="51">
        <v>1.2</v>
      </c>
      <c r="G321" s="276">
        <f t="shared" si="11"/>
        <v>31.2</v>
      </c>
    </row>
    <row r="322" spans="1:7" ht="13" customHeight="1">
      <c r="A322" s="4" t="s">
        <v>1799</v>
      </c>
      <c r="B322" s="11" t="s">
        <v>1781</v>
      </c>
      <c r="C322" s="36">
        <v>1174</v>
      </c>
      <c r="D322" s="69" t="s">
        <v>1779</v>
      </c>
      <c r="E322" s="36" t="s">
        <v>1680</v>
      </c>
      <c r="F322" s="51">
        <v>1.8</v>
      </c>
      <c r="G322" s="276">
        <f t="shared" si="11"/>
        <v>46.800000000000004</v>
      </c>
    </row>
    <row r="323" spans="1:7" ht="13" customHeight="1">
      <c r="A323" s="4" t="s">
        <v>1799</v>
      </c>
      <c r="B323" s="11" t="s">
        <v>1781</v>
      </c>
      <c r="C323" s="36">
        <v>1174</v>
      </c>
      <c r="D323" s="69" t="s">
        <v>53</v>
      </c>
      <c r="E323" s="36" t="s">
        <v>1680</v>
      </c>
      <c r="F323" s="51">
        <v>1.8</v>
      </c>
      <c r="G323" s="276">
        <f t="shared" si="11"/>
        <v>46.800000000000004</v>
      </c>
    </row>
    <row r="324" spans="1:7" ht="13" customHeight="1">
      <c r="A324" s="4" t="s">
        <v>1799</v>
      </c>
      <c r="B324" s="11" t="s">
        <v>1781</v>
      </c>
      <c r="C324" s="36">
        <v>1233</v>
      </c>
      <c r="D324" s="9" t="s">
        <v>2440</v>
      </c>
      <c r="E324" s="36" t="s">
        <v>1680</v>
      </c>
      <c r="F324" s="51">
        <v>2</v>
      </c>
      <c r="G324" s="276">
        <f t="shared" si="11"/>
        <v>52</v>
      </c>
    </row>
    <row r="325" spans="1:7" ht="13" customHeight="1">
      <c r="A325" s="4" t="s">
        <v>1799</v>
      </c>
      <c r="B325" s="11" t="s">
        <v>1783</v>
      </c>
      <c r="C325" s="9" t="s">
        <v>1784</v>
      </c>
      <c r="D325" s="9" t="s">
        <v>293</v>
      </c>
      <c r="E325" s="9" t="s">
        <v>1668</v>
      </c>
      <c r="F325" s="51">
        <v>1.8</v>
      </c>
      <c r="G325" s="276">
        <f t="shared" si="11"/>
        <v>46.800000000000004</v>
      </c>
    </row>
    <row r="326" spans="1:7" ht="13" customHeight="1">
      <c r="A326" s="4" t="s">
        <v>1799</v>
      </c>
      <c r="B326" s="11" t="s">
        <v>1783</v>
      </c>
      <c r="C326" s="9" t="s">
        <v>1785</v>
      </c>
      <c r="D326" s="9" t="s">
        <v>1127</v>
      </c>
      <c r="E326" s="9" t="s">
        <v>1668</v>
      </c>
      <c r="F326" s="51">
        <v>1.8</v>
      </c>
      <c r="G326" s="276">
        <f t="shared" si="11"/>
        <v>46.800000000000004</v>
      </c>
    </row>
    <row r="327" spans="1:7" ht="13" customHeight="1">
      <c r="A327" s="4" t="s">
        <v>1799</v>
      </c>
      <c r="B327" s="11" t="s">
        <v>1783</v>
      </c>
      <c r="C327" s="9" t="s">
        <v>1785</v>
      </c>
      <c r="D327" s="9" t="s">
        <v>1217</v>
      </c>
      <c r="E327" s="9" t="s">
        <v>1669</v>
      </c>
      <c r="F327" s="51">
        <v>1.8</v>
      </c>
      <c r="G327" s="276">
        <f t="shared" si="11"/>
        <v>46.800000000000004</v>
      </c>
    </row>
    <row r="328" spans="1:7" ht="13" customHeight="1">
      <c r="A328" s="4" t="s">
        <v>1799</v>
      </c>
      <c r="B328" s="11" t="s">
        <v>1783</v>
      </c>
      <c r="C328" s="9" t="s">
        <v>1785</v>
      </c>
      <c r="D328" s="9" t="s">
        <v>2060</v>
      </c>
      <c r="E328" s="9" t="s">
        <v>1668</v>
      </c>
      <c r="F328" s="51">
        <v>1.3</v>
      </c>
      <c r="G328" s="276">
        <f t="shared" si="11"/>
        <v>33.800000000000004</v>
      </c>
    </row>
    <row r="329" spans="1:7" ht="13" customHeight="1">
      <c r="A329" s="4" t="s">
        <v>1799</v>
      </c>
      <c r="B329" s="11" t="s">
        <v>1783</v>
      </c>
      <c r="C329" s="9" t="s">
        <v>1785</v>
      </c>
      <c r="D329" s="9" t="s">
        <v>2060</v>
      </c>
      <c r="E329" s="9" t="s">
        <v>1671</v>
      </c>
      <c r="F329" s="51">
        <v>1</v>
      </c>
      <c r="G329" s="276">
        <f t="shared" si="11"/>
        <v>26</v>
      </c>
    </row>
    <row r="330" spans="1:7" ht="13" customHeight="1">
      <c r="A330" s="4" t="s">
        <v>1799</v>
      </c>
      <c r="B330" s="11" t="s">
        <v>1783</v>
      </c>
      <c r="C330" s="9" t="s">
        <v>1786</v>
      </c>
      <c r="D330" s="9" t="s">
        <v>2274</v>
      </c>
      <c r="E330" s="9" t="s">
        <v>1680</v>
      </c>
      <c r="F330" s="51">
        <v>2</v>
      </c>
      <c r="G330" s="276">
        <f t="shared" si="11"/>
        <v>52</v>
      </c>
    </row>
    <row r="331" spans="1:7" ht="13" customHeight="1">
      <c r="A331" s="4" t="s">
        <v>1799</v>
      </c>
      <c r="B331" s="11" t="s">
        <v>1783</v>
      </c>
      <c r="C331" s="9" t="s">
        <v>1786</v>
      </c>
      <c r="D331" s="9" t="s">
        <v>1780</v>
      </c>
      <c r="E331" s="9" t="s">
        <v>1668</v>
      </c>
      <c r="F331" s="51">
        <v>1.5</v>
      </c>
      <c r="G331" s="276">
        <f t="shared" si="11"/>
        <v>39</v>
      </c>
    </row>
    <row r="332" spans="1:7" ht="13" customHeight="1">
      <c r="A332" s="4" t="s">
        <v>1799</v>
      </c>
      <c r="B332" s="11" t="s">
        <v>1783</v>
      </c>
      <c r="C332" s="9" t="s">
        <v>1786</v>
      </c>
      <c r="D332" s="9" t="s">
        <v>1787</v>
      </c>
      <c r="E332" s="9" t="s">
        <v>1669</v>
      </c>
      <c r="F332" s="51">
        <v>1.5</v>
      </c>
      <c r="G332" s="276">
        <f t="shared" si="11"/>
        <v>39</v>
      </c>
    </row>
    <row r="333" spans="1:7" ht="13" customHeight="1">
      <c r="A333" s="4" t="s">
        <v>1799</v>
      </c>
      <c r="B333" s="11" t="s">
        <v>1783</v>
      </c>
      <c r="C333" s="9" t="s">
        <v>1786</v>
      </c>
      <c r="D333" s="9" t="s">
        <v>1778</v>
      </c>
      <c r="E333" s="9" t="s">
        <v>1676</v>
      </c>
      <c r="F333" s="51">
        <v>1.5</v>
      </c>
      <c r="G333" s="276">
        <f t="shared" si="11"/>
        <v>39</v>
      </c>
    </row>
    <row r="334" spans="1:7" ht="13" customHeight="1">
      <c r="A334" s="4" t="s">
        <v>1799</v>
      </c>
      <c r="B334" s="11" t="s">
        <v>1783</v>
      </c>
      <c r="C334" s="9" t="s">
        <v>1786</v>
      </c>
      <c r="D334" s="9" t="s">
        <v>1778</v>
      </c>
      <c r="E334" s="9" t="s">
        <v>1668</v>
      </c>
      <c r="F334" s="51">
        <v>1.2</v>
      </c>
      <c r="G334" s="276">
        <f t="shared" si="11"/>
        <v>31.2</v>
      </c>
    </row>
    <row r="335" spans="1:7" ht="13" customHeight="1">
      <c r="A335" s="4" t="s">
        <v>1799</v>
      </c>
      <c r="B335" s="11" t="s">
        <v>1783</v>
      </c>
      <c r="C335" s="9" t="s">
        <v>1786</v>
      </c>
      <c r="D335" s="9" t="s">
        <v>306</v>
      </c>
      <c r="E335" s="9" t="s">
        <v>1671</v>
      </c>
      <c r="F335" s="51">
        <v>1.2</v>
      </c>
      <c r="G335" s="276">
        <f t="shared" si="11"/>
        <v>31.2</v>
      </c>
    </row>
    <row r="336" spans="1:7" ht="13" customHeight="1">
      <c r="A336" s="4" t="s">
        <v>1799</v>
      </c>
      <c r="B336" s="11" t="s">
        <v>1783</v>
      </c>
      <c r="C336" s="9" t="s">
        <v>1786</v>
      </c>
      <c r="D336" s="9" t="s">
        <v>1779</v>
      </c>
      <c r="E336" s="9" t="s">
        <v>1676</v>
      </c>
      <c r="F336" s="51">
        <v>1.7</v>
      </c>
      <c r="G336" s="276">
        <f t="shared" si="11"/>
        <v>44.199999999999996</v>
      </c>
    </row>
    <row r="337" spans="1:7" ht="13" customHeight="1">
      <c r="A337" s="4" t="s">
        <v>1799</v>
      </c>
      <c r="B337" s="11" t="s">
        <v>1783</v>
      </c>
      <c r="C337" s="9" t="s">
        <v>1786</v>
      </c>
      <c r="D337" s="9" t="s">
        <v>1779</v>
      </c>
      <c r="E337" s="9" t="s">
        <v>1669</v>
      </c>
      <c r="F337" s="51">
        <v>1.5</v>
      </c>
      <c r="G337" s="276">
        <f t="shared" si="11"/>
        <v>39</v>
      </c>
    </row>
    <row r="338" spans="1:7" ht="13" customHeight="1">
      <c r="A338" s="4" t="s">
        <v>1799</v>
      </c>
      <c r="B338" s="11" t="s">
        <v>1783</v>
      </c>
      <c r="C338" s="9" t="s">
        <v>1786</v>
      </c>
      <c r="D338" s="9" t="s">
        <v>53</v>
      </c>
      <c r="E338" s="9" t="s">
        <v>1703</v>
      </c>
      <c r="F338" s="51">
        <v>2</v>
      </c>
      <c r="G338" s="276">
        <f t="shared" si="11"/>
        <v>52</v>
      </c>
    </row>
    <row r="339" spans="1:7" ht="13" customHeight="1">
      <c r="A339" s="4" t="s">
        <v>1799</v>
      </c>
      <c r="B339" s="11" t="s">
        <v>1783</v>
      </c>
      <c r="C339" s="9" t="s">
        <v>2136</v>
      </c>
      <c r="D339" s="9" t="s">
        <v>2601</v>
      </c>
      <c r="E339" s="9" t="s">
        <v>1680</v>
      </c>
      <c r="F339" s="51">
        <v>2</v>
      </c>
      <c r="G339" s="276">
        <f t="shared" si="11"/>
        <v>52</v>
      </c>
    </row>
    <row r="340" spans="1:7" ht="13" customHeight="1">
      <c r="A340" s="4" t="s">
        <v>1799</v>
      </c>
      <c r="B340" s="11" t="s">
        <v>1783</v>
      </c>
      <c r="C340" s="9" t="s">
        <v>2136</v>
      </c>
      <c r="D340" s="9" t="s">
        <v>339</v>
      </c>
      <c r="E340" s="9" t="s">
        <v>1676</v>
      </c>
      <c r="F340" s="51">
        <v>1.7</v>
      </c>
      <c r="G340" s="276">
        <f t="shared" si="11"/>
        <v>44.199999999999996</v>
      </c>
    </row>
    <row r="341" spans="1:7" ht="13" customHeight="1">
      <c r="A341" s="4" t="s">
        <v>1799</v>
      </c>
      <c r="B341" s="11" t="s">
        <v>1783</v>
      </c>
      <c r="C341" s="9" t="s">
        <v>2136</v>
      </c>
      <c r="D341" s="9" t="s">
        <v>1788</v>
      </c>
      <c r="E341" s="9" t="s">
        <v>1680</v>
      </c>
      <c r="F341" s="51">
        <v>2</v>
      </c>
      <c r="G341" s="276">
        <f t="shared" si="11"/>
        <v>52</v>
      </c>
    </row>
    <row r="342" spans="1:7" ht="13" customHeight="1">
      <c r="A342" s="4" t="s">
        <v>1799</v>
      </c>
      <c r="B342" s="11" t="s">
        <v>1783</v>
      </c>
      <c r="C342" s="9" t="s">
        <v>2136</v>
      </c>
      <c r="D342" s="9" t="s">
        <v>2916</v>
      </c>
      <c r="E342" s="9" t="s">
        <v>1668</v>
      </c>
      <c r="F342" s="51">
        <v>1.5</v>
      </c>
      <c r="G342" s="276">
        <f t="shared" ref="G342:G373" si="12">F342*kurs</f>
        <v>39</v>
      </c>
    </row>
    <row r="343" spans="1:7" ht="13" customHeight="1">
      <c r="A343" s="4" t="s">
        <v>1799</v>
      </c>
      <c r="B343" s="11" t="s">
        <v>1783</v>
      </c>
      <c r="C343" s="9" t="s">
        <v>2136</v>
      </c>
      <c r="D343" s="9" t="s">
        <v>2275</v>
      </c>
      <c r="E343" s="9" t="s">
        <v>1680</v>
      </c>
      <c r="F343" s="51">
        <v>1.7</v>
      </c>
      <c r="G343" s="276">
        <f t="shared" si="12"/>
        <v>44.199999999999996</v>
      </c>
    </row>
    <row r="344" spans="1:7" ht="13" customHeight="1">
      <c r="A344" s="4" t="s">
        <v>1799</v>
      </c>
      <c r="B344" s="11" t="s">
        <v>1783</v>
      </c>
      <c r="C344" s="36">
        <v>1207</v>
      </c>
      <c r="D344" s="36" t="s">
        <v>2206</v>
      </c>
      <c r="E344" s="36" t="s">
        <v>1680</v>
      </c>
      <c r="F344" s="51">
        <v>2.5</v>
      </c>
      <c r="G344" s="276">
        <f t="shared" si="12"/>
        <v>65</v>
      </c>
    </row>
    <row r="345" spans="1:7" ht="13" customHeight="1">
      <c r="A345" s="4" t="s">
        <v>1799</v>
      </c>
      <c r="B345" s="11" t="s">
        <v>1789</v>
      </c>
      <c r="C345" s="9" t="s">
        <v>1790</v>
      </c>
      <c r="D345" s="12" t="s">
        <v>1777</v>
      </c>
      <c r="E345" s="9" t="s">
        <v>1680</v>
      </c>
      <c r="F345" s="51">
        <v>1.8</v>
      </c>
      <c r="G345" s="276">
        <f t="shared" si="12"/>
        <v>46.800000000000004</v>
      </c>
    </row>
    <row r="346" spans="1:7" ht="13" customHeight="1">
      <c r="A346" s="4" t="s">
        <v>1799</v>
      </c>
      <c r="B346" s="11" t="s">
        <v>1789</v>
      </c>
      <c r="C346" s="9" t="s">
        <v>1790</v>
      </c>
      <c r="D346" s="12" t="s">
        <v>1777</v>
      </c>
      <c r="E346" s="9" t="s">
        <v>1676</v>
      </c>
      <c r="F346" s="51">
        <v>1.2</v>
      </c>
      <c r="G346" s="276">
        <f t="shared" si="12"/>
        <v>31.2</v>
      </c>
    </row>
    <row r="347" spans="1:7" ht="13" customHeight="1">
      <c r="A347" s="4" t="s">
        <v>1799</v>
      </c>
      <c r="B347" s="11" t="s">
        <v>1789</v>
      </c>
      <c r="C347" s="9" t="s">
        <v>1790</v>
      </c>
      <c r="D347" s="12" t="s">
        <v>2514</v>
      </c>
      <c r="E347" s="12" t="s">
        <v>1668</v>
      </c>
      <c r="F347" s="51">
        <v>1</v>
      </c>
      <c r="G347" s="276">
        <f t="shared" si="12"/>
        <v>26</v>
      </c>
    </row>
    <row r="348" spans="1:7" ht="13" customHeight="1">
      <c r="A348" s="4" t="s">
        <v>1799</v>
      </c>
      <c r="B348" s="11" t="s">
        <v>1789</v>
      </c>
      <c r="C348" s="9" t="s">
        <v>1790</v>
      </c>
      <c r="D348" s="12" t="s">
        <v>1791</v>
      </c>
      <c r="E348" s="12" t="s">
        <v>1668</v>
      </c>
      <c r="F348" s="50">
        <v>1.5</v>
      </c>
      <c r="G348" s="276">
        <f t="shared" si="12"/>
        <v>39</v>
      </c>
    </row>
    <row r="349" spans="1:7" ht="13" customHeight="1">
      <c r="A349" s="4" t="s">
        <v>1799</v>
      </c>
      <c r="B349" s="11" t="s">
        <v>1789</v>
      </c>
      <c r="C349" s="9" t="s">
        <v>1790</v>
      </c>
      <c r="D349" s="12" t="s">
        <v>2274</v>
      </c>
      <c r="E349" s="12" t="s">
        <v>1668</v>
      </c>
      <c r="F349" s="50">
        <v>1.5</v>
      </c>
      <c r="G349" s="276">
        <f t="shared" si="12"/>
        <v>39</v>
      </c>
    </row>
    <row r="350" spans="1:7" ht="13" customHeight="1">
      <c r="A350" s="4" t="s">
        <v>1799</v>
      </c>
      <c r="B350" s="11" t="s">
        <v>1789</v>
      </c>
      <c r="C350" s="9" t="s">
        <v>1790</v>
      </c>
      <c r="D350" s="12" t="s">
        <v>2061</v>
      </c>
      <c r="E350" s="12" t="s">
        <v>1671</v>
      </c>
      <c r="F350" s="50">
        <v>1.2</v>
      </c>
      <c r="G350" s="276">
        <f t="shared" si="12"/>
        <v>31.2</v>
      </c>
    </row>
    <row r="351" spans="1:7" ht="13" customHeight="1">
      <c r="A351" s="4" t="s">
        <v>1799</v>
      </c>
      <c r="B351" s="11" t="s">
        <v>1789</v>
      </c>
      <c r="C351" s="9" t="s">
        <v>1790</v>
      </c>
      <c r="D351" s="12" t="s">
        <v>1787</v>
      </c>
      <c r="E351" s="12" t="s">
        <v>1668</v>
      </c>
      <c r="F351" s="50">
        <v>2.5</v>
      </c>
      <c r="G351" s="276">
        <f t="shared" si="12"/>
        <v>65</v>
      </c>
    </row>
    <row r="352" spans="1:7" ht="13" customHeight="1">
      <c r="A352" s="4" t="s">
        <v>1799</v>
      </c>
      <c r="B352" s="11" t="s">
        <v>1789</v>
      </c>
      <c r="C352" s="9" t="s">
        <v>1792</v>
      </c>
      <c r="D352" s="12" t="s">
        <v>1793</v>
      </c>
      <c r="E352" s="2" t="s">
        <v>1676</v>
      </c>
      <c r="F352" s="51">
        <v>1.5</v>
      </c>
      <c r="G352" s="276">
        <f t="shared" si="12"/>
        <v>39</v>
      </c>
    </row>
    <row r="353" spans="1:7" ht="13" customHeight="1">
      <c r="A353" s="4" t="s">
        <v>1799</v>
      </c>
      <c r="B353" s="11" t="s">
        <v>1789</v>
      </c>
      <c r="C353" s="9" t="s">
        <v>1792</v>
      </c>
      <c r="D353" s="12" t="s">
        <v>1778</v>
      </c>
      <c r="E353" s="12" t="s">
        <v>1680</v>
      </c>
      <c r="F353" s="51">
        <v>3</v>
      </c>
      <c r="G353" s="276">
        <f t="shared" si="12"/>
        <v>78</v>
      </c>
    </row>
    <row r="354" spans="1:7" ht="13" customHeight="1">
      <c r="A354" s="4" t="s">
        <v>1799</v>
      </c>
      <c r="B354" s="11" t="s">
        <v>1789</v>
      </c>
      <c r="C354" s="9" t="s">
        <v>1792</v>
      </c>
      <c r="D354" s="12" t="s">
        <v>1778</v>
      </c>
      <c r="E354" s="12" t="s">
        <v>1676</v>
      </c>
      <c r="F354" s="51">
        <v>2</v>
      </c>
      <c r="G354" s="276">
        <f t="shared" si="12"/>
        <v>52</v>
      </c>
    </row>
    <row r="355" spans="1:7" ht="13" customHeight="1">
      <c r="A355" s="4" t="s">
        <v>1799</v>
      </c>
      <c r="B355" s="11" t="s">
        <v>1789</v>
      </c>
      <c r="C355" s="9" t="s">
        <v>2602</v>
      </c>
      <c r="D355" s="12" t="s">
        <v>2440</v>
      </c>
      <c r="E355" s="12" t="s">
        <v>1669</v>
      </c>
      <c r="F355" s="51">
        <v>2</v>
      </c>
      <c r="G355" s="276">
        <f t="shared" si="12"/>
        <v>52</v>
      </c>
    </row>
    <row r="356" spans="1:7" ht="13" customHeight="1">
      <c r="A356" s="4" t="s">
        <v>1799</v>
      </c>
      <c r="B356" s="11" t="s">
        <v>1789</v>
      </c>
      <c r="C356" s="9" t="s">
        <v>2439</v>
      </c>
      <c r="D356" s="12" t="s">
        <v>2440</v>
      </c>
      <c r="E356" s="12" t="s">
        <v>1669</v>
      </c>
      <c r="F356" s="51">
        <v>2</v>
      </c>
      <c r="G356" s="276">
        <f t="shared" si="12"/>
        <v>52</v>
      </c>
    </row>
    <row r="357" spans="1:7" ht="13" customHeight="1">
      <c r="A357" s="4" t="s">
        <v>1799</v>
      </c>
      <c r="B357" s="11" t="s">
        <v>1789</v>
      </c>
      <c r="C357" s="9" t="s">
        <v>2439</v>
      </c>
      <c r="D357" s="12" t="s">
        <v>2275</v>
      </c>
      <c r="E357" s="12" t="s">
        <v>1668</v>
      </c>
      <c r="F357" s="51">
        <v>2</v>
      </c>
      <c r="G357" s="276">
        <f t="shared" si="12"/>
        <v>52</v>
      </c>
    </row>
    <row r="358" spans="1:7" ht="13" customHeight="1">
      <c r="A358" s="4" t="s">
        <v>1799</v>
      </c>
      <c r="B358" s="11" t="s">
        <v>1789</v>
      </c>
      <c r="C358" s="9" t="s">
        <v>185</v>
      </c>
      <c r="D358" s="9" t="s">
        <v>251</v>
      </c>
      <c r="E358" s="9" t="s">
        <v>1676</v>
      </c>
      <c r="F358" s="51">
        <v>2.5</v>
      </c>
      <c r="G358" s="276">
        <f t="shared" si="12"/>
        <v>65</v>
      </c>
    </row>
    <row r="359" spans="1:7" ht="13" customHeight="1">
      <c r="A359" s="4" t="s">
        <v>1799</v>
      </c>
      <c r="B359" s="11" t="s">
        <v>1789</v>
      </c>
      <c r="C359" s="9" t="s">
        <v>185</v>
      </c>
      <c r="D359" s="9" t="s">
        <v>251</v>
      </c>
      <c r="E359" s="9" t="s">
        <v>1668</v>
      </c>
      <c r="F359" s="51">
        <v>2</v>
      </c>
      <c r="G359" s="276">
        <f t="shared" si="12"/>
        <v>52</v>
      </c>
    </row>
    <row r="360" spans="1:7" ht="13" customHeight="1">
      <c r="A360" s="4" t="s">
        <v>1799</v>
      </c>
      <c r="B360" s="11" t="s">
        <v>1789</v>
      </c>
      <c r="C360" s="9" t="s">
        <v>2276</v>
      </c>
      <c r="D360" s="9" t="s">
        <v>651</v>
      </c>
      <c r="E360" s="9" t="s">
        <v>1680</v>
      </c>
      <c r="F360" s="51">
        <v>2</v>
      </c>
      <c r="G360" s="276">
        <f t="shared" si="12"/>
        <v>52</v>
      </c>
    </row>
    <row r="361" spans="1:7" ht="13" customHeight="1">
      <c r="A361" s="4" t="s">
        <v>1799</v>
      </c>
      <c r="B361" s="11" t="s">
        <v>1789</v>
      </c>
      <c r="C361" s="9" t="s">
        <v>2276</v>
      </c>
      <c r="D361" s="9" t="s">
        <v>651</v>
      </c>
      <c r="E361" s="9" t="s">
        <v>1668</v>
      </c>
      <c r="F361" s="51">
        <v>1</v>
      </c>
      <c r="G361" s="276">
        <f t="shared" si="12"/>
        <v>26</v>
      </c>
    </row>
    <row r="362" spans="1:7" ht="13" customHeight="1">
      <c r="A362" s="4" t="s">
        <v>1799</v>
      </c>
      <c r="B362" s="11" t="s">
        <v>1789</v>
      </c>
      <c r="C362" s="9" t="s">
        <v>2276</v>
      </c>
      <c r="D362" s="9" t="s">
        <v>465</v>
      </c>
      <c r="E362" s="9" t="s">
        <v>1669</v>
      </c>
      <c r="F362" s="51">
        <v>1.5</v>
      </c>
      <c r="G362" s="276">
        <f t="shared" si="12"/>
        <v>39</v>
      </c>
    </row>
    <row r="363" spans="1:7" ht="13" customHeight="1">
      <c r="A363" s="4" t="s">
        <v>1799</v>
      </c>
      <c r="B363" s="11" t="s">
        <v>1789</v>
      </c>
      <c r="C363" s="9" t="s">
        <v>2276</v>
      </c>
      <c r="D363" s="9" t="s">
        <v>466</v>
      </c>
      <c r="E363" s="9" t="s">
        <v>1668</v>
      </c>
      <c r="F363" s="51">
        <v>1.2</v>
      </c>
      <c r="G363" s="276">
        <f t="shared" si="12"/>
        <v>31.2</v>
      </c>
    </row>
    <row r="364" spans="1:7" ht="13" customHeight="1">
      <c r="A364" s="4" t="s">
        <v>1799</v>
      </c>
      <c r="B364" s="11" t="s">
        <v>1789</v>
      </c>
      <c r="C364" s="9" t="s">
        <v>2276</v>
      </c>
      <c r="D364" s="9" t="s">
        <v>2441</v>
      </c>
      <c r="E364" s="9" t="s">
        <v>1680</v>
      </c>
      <c r="F364" s="51">
        <v>2</v>
      </c>
      <c r="G364" s="276">
        <f t="shared" si="12"/>
        <v>52</v>
      </c>
    </row>
    <row r="365" spans="1:7" ht="13" customHeight="1">
      <c r="A365" s="4" t="s">
        <v>1799</v>
      </c>
      <c r="B365" s="11" t="s">
        <v>1789</v>
      </c>
      <c r="C365" s="36" t="s">
        <v>185</v>
      </c>
      <c r="D365" s="36" t="s">
        <v>2603</v>
      </c>
      <c r="E365" s="36" t="s">
        <v>1680</v>
      </c>
      <c r="F365" s="51">
        <v>3</v>
      </c>
      <c r="G365" s="276">
        <f t="shared" si="12"/>
        <v>78</v>
      </c>
    </row>
    <row r="366" spans="1:7" ht="13" customHeight="1">
      <c r="A366" s="4" t="s">
        <v>1799</v>
      </c>
      <c r="B366" s="11" t="s">
        <v>1794</v>
      </c>
      <c r="C366" s="9" t="s">
        <v>2277</v>
      </c>
      <c r="D366" s="9" t="s">
        <v>1788</v>
      </c>
      <c r="E366" s="9" t="s">
        <v>1703</v>
      </c>
      <c r="F366" s="51">
        <v>2.5</v>
      </c>
      <c r="G366" s="276">
        <f t="shared" si="12"/>
        <v>65</v>
      </c>
    </row>
    <row r="367" spans="1:7" ht="13" customHeight="1">
      <c r="A367" s="4" t="s">
        <v>1799</v>
      </c>
      <c r="B367" s="11" t="s">
        <v>1794</v>
      </c>
      <c r="C367" s="9" t="s">
        <v>2277</v>
      </c>
      <c r="D367" s="9" t="s">
        <v>2604</v>
      </c>
      <c r="E367" s="9" t="s">
        <v>1668</v>
      </c>
      <c r="F367" s="51">
        <v>1.8</v>
      </c>
      <c r="G367" s="276">
        <f t="shared" si="12"/>
        <v>46.800000000000004</v>
      </c>
    </row>
    <row r="368" spans="1:7" ht="13" customHeight="1">
      <c r="A368" s="4" t="s">
        <v>1799</v>
      </c>
      <c r="B368" s="11" t="s">
        <v>1794</v>
      </c>
      <c r="C368" s="9" t="s">
        <v>2277</v>
      </c>
      <c r="D368" s="9" t="s">
        <v>2275</v>
      </c>
      <c r="E368" s="9" t="s">
        <v>1669</v>
      </c>
      <c r="F368" s="51">
        <v>2.5</v>
      </c>
      <c r="G368" s="276">
        <f t="shared" si="12"/>
        <v>65</v>
      </c>
    </row>
    <row r="369" spans="1:7" ht="13" customHeight="1">
      <c r="A369" s="4" t="s">
        <v>1799</v>
      </c>
      <c r="B369" s="11" t="s">
        <v>1794</v>
      </c>
      <c r="C369" s="9" t="s">
        <v>1795</v>
      </c>
      <c r="D369" s="12" t="s">
        <v>1796</v>
      </c>
      <c r="E369" s="9" t="s">
        <v>1680</v>
      </c>
      <c r="F369" s="51">
        <v>3.5</v>
      </c>
      <c r="G369" s="276">
        <f t="shared" si="12"/>
        <v>91</v>
      </c>
    </row>
    <row r="370" spans="1:7" ht="13" customHeight="1">
      <c r="A370" s="4" t="s">
        <v>1799</v>
      </c>
      <c r="B370" s="11" t="s">
        <v>1794</v>
      </c>
      <c r="C370" s="9" t="s">
        <v>1795</v>
      </c>
      <c r="D370" s="12" t="s">
        <v>1796</v>
      </c>
      <c r="E370" s="9" t="s">
        <v>1676</v>
      </c>
      <c r="F370" s="51">
        <v>3</v>
      </c>
      <c r="G370" s="276">
        <f t="shared" si="12"/>
        <v>78</v>
      </c>
    </row>
    <row r="371" spans="1:7" ht="13" customHeight="1">
      <c r="A371" s="4" t="s">
        <v>1799</v>
      </c>
      <c r="B371" s="11" t="s">
        <v>1794</v>
      </c>
      <c r="C371" s="9" t="s">
        <v>1795</v>
      </c>
      <c r="D371" s="12" t="s">
        <v>1796</v>
      </c>
      <c r="E371" s="9" t="s">
        <v>1668</v>
      </c>
      <c r="F371" s="51">
        <v>2.2000000000000002</v>
      </c>
      <c r="G371" s="276">
        <f t="shared" si="12"/>
        <v>57.2</v>
      </c>
    </row>
    <row r="372" spans="1:7" ht="13" customHeight="1">
      <c r="A372" s="4" t="s">
        <v>1799</v>
      </c>
      <c r="B372" s="11" t="s">
        <v>1794</v>
      </c>
      <c r="C372" s="9" t="s">
        <v>2917</v>
      </c>
      <c r="D372" s="12" t="s">
        <v>1796</v>
      </c>
      <c r="E372" s="9" t="s">
        <v>1676</v>
      </c>
      <c r="F372" s="51">
        <v>3</v>
      </c>
      <c r="G372" s="276">
        <f t="shared" si="12"/>
        <v>78</v>
      </c>
    </row>
    <row r="373" spans="1:7" ht="13" customHeight="1">
      <c r="A373" s="4" t="s">
        <v>1799</v>
      </c>
      <c r="B373" s="11" t="s">
        <v>132</v>
      </c>
      <c r="C373" s="9" t="s">
        <v>317</v>
      </c>
      <c r="D373" s="12" t="s">
        <v>1788</v>
      </c>
      <c r="E373" s="9" t="s">
        <v>1676</v>
      </c>
      <c r="F373" s="51">
        <v>2.5</v>
      </c>
      <c r="G373" s="276">
        <f t="shared" si="12"/>
        <v>65</v>
      </c>
    </row>
    <row r="374" spans="1:7" ht="13" customHeight="1">
      <c r="A374" s="4" t="s">
        <v>1799</v>
      </c>
      <c r="B374" s="11" t="s">
        <v>132</v>
      </c>
      <c r="C374" s="9" t="s">
        <v>317</v>
      </c>
      <c r="D374" s="12" t="s">
        <v>1788</v>
      </c>
      <c r="E374" s="9" t="s">
        <v>1668</v>
      </c>
      <c r="F374" s="51">
        <v>2</v>
      </c>
      <c r="G374" s="276">
        <f t="shared" ref="G374:G405" si="13">F374*kurs</f>
        <v>52</v>
      </c>
    </row>
    <row r="375" spans="1:7" ht="13" customHeight="1">
      <c r="A375" s="4" t="s">
        <v>1799</v>
      </c>
      <c r="B375" s="11" t="s">
        <v>132</v>
      </c>
      <c r="C375" s="36" t="s">
        <v>133</v>
      </c>
      <c r="D375" s="12" t="s">
        <v>1796</v>
      </c>
      <c r="E375" s="9" t="s">
        <v>1668</v>
      </c>
      <c r="F375" s="51">
        <v>2.5</v>
      </c>
      <c r="G375" s="276">
        <f t="shared" si="13"/>
        <v>65</v>
      </c>
    </row>
    <row r="376" spans="1:7" ht="13" customHeight="1">
      <c r="A376" s="4" t="s">
        <v>1799</v>
      </c>
      <c r="B376" s="11" t="s">
        <v>132</v>
      </c>
      <c r="C376" s="36" t="s">
        <v>133</v>
      </c>
      <c r="D376" s="12" t="s">
        <v>186</v>
      </c>
      <c r="E376" s="9" t="s">
        <v>1680</v>
      </c>
      <c r="F376" s="51">
        <v>3</v>
      </c>
      <c r="G376" s="276">
        <f t="shared" si="13"/>
        <v>78</v>
      </c>
    </row>
    <row r="377" spans="1:7" ht="13" customHeight="1">
      <c r="A377" s="4" t="s">
        <v>1799</v>
      </c>
      <c r="B377" s="11" t="s">
        <v>132</v>
      </c>
      <c r="C377" s="36" t="s">
        <v>133</v>
      </c>
      <c r="D377" s="12" t="s">
        <v>186</v>
      </c>
      <c r="E377" s="9" t="s">
        <v>1676</v>
      </c>
      <c r="F377" s="51">
        <v>2.5</v>
      </c>
      <c r="G377" s="276">
        <f t="shared" si="13"/>
        <v>65</v>
      </c>
    </row>
    <row r="378" spans="1:7" ht="13" customHeight="1">
      <c r="A378" s="4" t="s">
        <v>1799</v>
      </c>
      <c r="B378" s="11" t="s">
        <v>132</v>
      </c>
      <c r="C378" s="36" t="s">
        <v>133</v>
      </c>
      <c r="D378" s="12" t="s">
        <v>2918</v>
      </c>
      <c r="E378" s="9" t="s">
        <v>1680</v>
      </c>
      <c r="F378" s="51">
        <v>3</v>
      </c>
      <c r="G378" s="276">
        <f t="shared" si="13"/>
        <v>78</v>
      </c>
    </row>
    <row r="379" spans="1:7" ht="13" customHeight="1">
      <c r="A379" s="4" t="s">
        <v>1799</v>
      </c>
      <c r="B379" s="11" t="s">
        <v>132</v>
      </c>
      <c r="C379" s="36" t="s">
        <v>133</v>
      </c>
      <c r="D379" s="12" t="s">
        <v>2918</v>
      </c>
      <c r="E379" s="9" t="s">
        <v>1668</v>
      </c>
      <c r="F379" s="51">
        <v>2</v>
      </c>
      <c r="G379" s="276">
        <f t="shared" si="13"/>
        <v>52</v>
      </c>
    </row>
    <row r="380" spans="1:7" ht="13" customHeight="1">
      <c r="A380" s="4" t="s">
        <v>1799</v>
      </c>
      <c r="B380" s="11" t="s">
        <v>132</v>
      </c>
      <c r="C380" s="36">
        <v>1260</v>
      </c>
      <c r="D380" s="12" t="s">
        <v>1218</v>
      </c>
      <c r="E380" s="9" t="s">
        <v>1676</v>
      </c>
      <c r="F380" s="51">
        <v>2</v>
      </c>
      <c r="G380" s="276">
        <f t="shared" si="13"/>
        <v>52</v>
      </c>
    </row>
    <row r="381" spans="1:7" ht="13" customHeight="1">
      <c r="A381" s="4" t="s">
        <v>1799</v>
      </c>
      <c r="B381" s="11" t="s">
        <v>132</v>
      </c>
      <c r="C381" s="36">
        <v>1260</v>
      </c>
      <c r="D381" s="12" t="s">
        <v>341</v>
      </c>
      <c r="E381" s="9" t="s">
        <v>1680</v>
      </c>
      <c r="F381" s="51">
        <v>3</v>
      </c>
      <c r="G381" s="276">
        <f t="shared" si="13"/>
        <v>78</v>
      </c>
    </row>
    <row r="382" spans="1:7" ht="13" customHeight="1">
      <c r="A382" s="4" t="s">
        <v>1799</v>
      </c>
      <c r="B382" s="11" t="s">
        <v>132</v>
      </c>
      <c r="C382" s="36">
        <v>1260</v>
      </c>
      <c r="D382" s="12" t="s">
        <v>318</v>
      </c>
      <c r="E382" s="9" t="s">
        <v>1680</v>
      </c>
      <c r="F382" s="51">
        <v>3</v>
      </c>
      <c r="G382" s="276">
        <f t="shared" si="13"/>
        <v>78</v>
      </c>
    </row>
    <row r="383" spans="1:7" ht="13" customHeight="1">
      <c r="A383" s="4" t="s">
        <v>1799</v>
      </c>
      <c r="B383" s="11" t="s">
        <v>132</v>
      </c>
      <c r="C383" s="36">
        <v>1260</v>
      </c>
      <c r="D383" s="12" t="s">
        <v>340</v>
      </c>
      <c r="E383" s="9" t="s">
        <v>1680</v>
      </c>
      <c r="F383" s="51">
        <v>3</v>
      </c>
      <c r="G383" s="276">
        <f t="shared" si="13"/>
        <v>78</v>
      </c>
    </row>
    <row r="384" spans="1:7" ht="13" customHeight="1">
      <c r="A384" s="4" t="s">
        <v>1799</v>
      </c>
      <c r="B384" s="11" t="s">
        <v>343</v>
      </c>
      <c r="C384" s="36" t="s">
        <v>344</v>
      </c>
      <c r="D384" s="12" t="s">
        <v>2338</v>
      </c>
      <c r="E384" s="9" t="s">
        <v>1668</v>
      </c>
      <c r="F384" s="51">
        <v>1.8</v>
      </c>
      <c r="G384" s="276">
        <f t="shared" si="13"/>
        <v>46.800000000000004</v>
      </c>
    </row>
    <row r="385" spans="1:7" ht="13" customHeight="1">
      <c r="A385" s="4" t="s">
        <v>1799</v>
      </c>
      <c r="B385" s="11" t="s">
        <v>343</v>
      </c>
      <c r="C385" s="36" t="s">
        <v>344</v>
      </c>
      <c r="D385" s="12" t="s">
        <v>341</v>
      </c>
      <c r="E385" s="9" t="s">
        <v>1676</v>
      </c>
      <c r="F385" s="51">
        <v>2.5</v>
      </c>
      <c r="G385" s="276">
        <f t="shared" si="13"/>
        <v>65</v>
      </c>
    </row>
    <row r="386" spans="1:7" ht="13" customHeight="1">
      <c r="A386" s="4" t="s">
        <v>1799</v>
      </c>
      <c r="B386" s="11" t="s">
        <v>343</v>
      </c>
      <c r="C386" s="36" t="s">
        <v>344</v>
      </c>
      <c r="D386" s="12" t="s">
        <v>342</v>
      </c>
      <c r="E386" s="9" t="s">
        <v>1680</v>
      </c>
      <c r="F386" s="51">
        <v>2.5</v>
      </c>
      <c r="G386" s="276">
        <f t="shared" si="13"/>
        <v>65</v>
      </c>
    </row>
    <row r="387" spans="1:7" ht="13" customHeight="1">
      <c r="A387" s="4" t="s">
        <v>1799</v>
      </c>
      <c r="B387" s="11" t="s">
        <v>343</v>
      </c>
      <c r="C387" s="36" t="s">
        <v>344</v>
      </c>
      <c r="D387" s="12" t="s">
        <v>342</v>
      </c>
      <c r="E387" s="9" t="s">
        <v>1668</v>
      </c>
      <c r="F387" s="51">
        <v>1.8</v>
      </c>
      <c r="G387" s="276">
        <f t="shared" si="13"/>
        <v>46.800000000000004</v>
      </c>
    </row>
    <row r="388" spans="1:7" ht="13" customHeight="1">
      <c r="A388" s="4" t="s">
        <v>1799</v>
      </c>
      <c r="B388" s="11" t="s">
        <v>343</v>
      </c>
      <c r="C388" s="36" t="s">
        <v>344</v>
      </c>
      <c r="D388" s="12" t="s">
        <v>2605</v>
      </c>
      <c r="E388" s="9" t="s">
        <v>1680</v>
      </c>
      <c r="F388" s="51">
        <v>2.5</v>
      </c>
      <c r="G388" s="276">
        <f t="shared" si="13"/>
        <v>65</v>
      </c>
    </row>
    <row r="389" spans="1:7" ht="13" customHeight="1">
      <c r="A389" s="4" t="s">
        <v>1799</v>
      </c>
      <c r="B389" s="11" t="s">
        <v>343</v>
      </c>
      <c r="C389" s="36" t="s">
        <v>344</v>
      </c>
      <c r="D389" s="12" t="s">
        <v>340</v>
      </c>
      <c r="E389" s="9" t="s">
        <v>1676</v>
      </c>
      <c r="F389" s="51">
        <v>2.5</v>
      </c>
      <c r="G389" s="276">
        <f t="shared" si="13"/>
        <v>65</v>
      </c>
    </row>
    <row r="390" spans="1:7" ht="13" customHeight="1">
      <c r="A390" s="4" t="s">
        <v>1799</v>
      </c>
      <c r="B390" s="11" t="s">
        <v>343</v>
      </c>
      <c r="C390" s="36" t="s">
        <v>344</v>
      </c>
      <c r="D390" s="12" t="s">
        <v>2798</v>
      </c>
      <c r="E390" s="9" t="s">
        <v>1680</v>
      </c>
      <c r="F390" s="51">
        <v>2.5</v>
      </c>
      <c r="G390" s="276">
        <f t="shared" si="13"/>
        <v>65</v>
      </c>
    </row>
    <row r="391" spans="1:7" ht="13" customHeight="1">
      <c r="A391" s="4" t="s">
        <v>1799</v>
      </c>
      <c r="B391" s="11" t="s">
        <v>343</v>
      </c>
      <c r="C391" s="36" t="s">
        <v>344</v>
      </c>
      <c r="D391" s="12" t="s">
        <v>1126</v>
      </c>
      <c r="E391" s="9" t="s">
        <v>1669</v>
      </c>
      <c r="F391" s="51">
        <v>2</v>
      </c>
      <c r="G391" s="276">
        <f t="shared" si="13"/>
        <v>52</v>
      </c>
    </row>
    <row r="392" spans="1:7" ht="13" customHeight="1">
      <c r="A392" s="4" t="s">
        <v>1799</v>
      </c>
      <c r="B392" s="11" t="s">
        <v>1797</v>
      </c>
      <c r="C392" s="9" t="s">
        <v>1798</v>
      </c>
      <c r="D392" s="9" t="s">
        <v>1125</v>
      </c>
      <c r="E392" s="9" t="s">
        <v>1676</v>
      </c>
      <c r="F392" s="51">
        <v>2.5</v>
      </c>
      <c r="G392" s="276">
        <f t="shared" si="13"/>
        <v>65</v>
      </c>
    </row>
    <row r="393" spans="1:7" ht="13" customHeight="1">
      <c r="A393" s="4" t="s">
        <v>1799</v>
      </c>
      <c r="B393" s="11" t="s">
        <v>1797</v>
      </c>
      <c r="C393" s="9" t="s">
        <v>1798</v>
      </c>
      <c r="D393" s="9" t="s">
        <v>1124</v>
      </c>
      <c r="E393" s="9" t="s">
        <v>1669</v>
      </c>
      <c r="F393" s="51">
        <v>2</v>
      </c>
      <c r="G393" s="276">
        <f t="shared" si="13"/>
        <v>52</v>
      </c>
    </row>
    <row r="394" spans="1:7" ht="13" customHeight="1">
      <c r="A394" s="4" t="s">
        <v>1799</v>
      </c>
      <c r="B394" s="11" t="s">
        <v>1797</v>
      </c>
      <c r="C394" s="9" t="s">
        <v>1798</v>
      </c>
      <c r="D394" s="9" t="s">
        <v>1123</v>
      </c>
      <c r="E394" s="9" t="s">
        <v>1668</v>
      </c>
      <c r="F394" s="51">
        <v>1.5</v>
      </c>
      <c r="G394" s="276">
        <f t="shared" si="13"/>
        <v>39</v>
      </c>
    </row>
    <row r="395" spans="1:7" ht="13" customHeight="1">
      <c r="A395" s="4" t="s">
        <v>1799</v>
      </c>
      <c r="B395" s="11" t="s">
        <v>1797</v>
      </c>
      <c r="C395" s="9" t="s">
        <v>1798</v>
      </c>
      <c r="D395" s="9" t="s">
        <v>1121</v>
      </c>
      <c r="E395" s="9" t="s">
        <v>1680</v>
      </c>
      <c r="F395" s="51">
        <v>2</v>
      </c>
      <c r="G395" s="276">
        <f t="shared" si="13"/>
        <v>52</v>
      </c>
    </row>
    <row r="396" spans="1:7" ht="13" customHeight="1">
      <c r="A396" s="4" t="s">
        <v>1799</v>
      </c>
      <c r="B396" s="11" t="s">
        <v>1797</v>
      </c>
      <c r="C396" s="9" t="s">
        <v>1798</v>
      </c>
      <c r="D396" s="9" t="s">
        <v>1122</v>
      </c>
      <c r="E396" s="9" t="s">
        <v>1676</v>
      </c>
      <c r="F396" s="51">
        <v>1.8</v>
      </c>
      <c r="G396" s="276">
        <f t="shared" si="13"/>
        <v>46.800000000000004</v>
      </c>
    </row>
    <row r="397" spans="1:7" ht="13" customHeight="1">
      <c r="A397" s="4" t="s">
        <v>1799</v>
      </c>
      <c r="B397" s="11" t="s">
        <v>1797</v>
      </c>
      <c r="C397" s="9" t="s">
        <v>1798</v>
      </c>
      <c r="D397" s="9" t="s">
        <v>241</v>
      </c>
      <c r="E397" s="9" t="s">
        <v>1668</v>
      </c>
      <c r="F397" s="51">
        <v>1.5</v>
      </c>
      <c r="G397" s="276">
        <f t="shared" si="13"/>
        <v>39</v>
      </c>
    </row>
    <row r="398" spans="1:7" ht="13" customHeight="1">
      <c r="A398" s="4" t="s">
        <v>1799</v>
      </c>
      <c r="B398" s="11" t="s">
        <v>1797</v>
      </c>
      <c r="C398" s="9" t="s">
        <v>650</v>
      </c>
      <c r="D398" s="9" t="s">
        <v>2919</v>
      </c>
      <c r="E398" s="9" t="s">
        <v>1680</v>
      </c>
      <c r="F398" s="51">
        <v>3</v>
      </c>
      <c r="G398" s="276">
        <f t="shared" si="13"/>
        <v>78</v>
      </c>
    </row>
    <row r="399" spans="1:7" ht="13" customHeight="1">
      <c r="A399" s="4" t="s">
        <v>1799</v>
      </c>
      <c r="B399" s="11" t="s">
        <v>1797</v>
      </c>
      <c r="C399" s="36">
        <v>1282</v>
      </c>
      <c r="D399" s="36" t="s">
        <v>411</v>
      </c>
      <c r="E399" s="9" t="s">
        <v>1680</v>
      </c>
      <c r="F399" s="51">
        <v>2.5</v>
      </c>
      <c r="G399" s="276">
        <f t="shared" si="13"/>
        <v>65</v>
      </c>
    </row>
    <row r="400" spans="1:7" ht="13" customHeight="1">
      <c r="A400" s="4" t="s">
        <v>1799</v>
      </c>
      <c r="B400" s="11" t="s">
        <v>1797</v>
      </c>
      <c r="C400" s="36" t="s">
        <v>169</v>
      </c>
      <c r="D400" s="36" t="s">
        <v>623</v>
      </c>
      <c r="E400" s="36" t="s">
        <v>1680</v>
      </c>
      <c r="F400" s="51">
        <v>2.5</v>
      </c>
      <c r="G400" s="276">
        <f t="shared" si="13"/>
        <v>65</v>
      </c>
    </row>
    <row r="401" spans="1:7" ht="13" customHeight="1">
      <c r="A401" s="4" t="s">
        <v>1799</v>
      </c>
      <c r="B401" s="11" t="s">
        <v>1797</v>
      </c>
      <c r="C401" s="36" t="s">
        <v>169</v>
      </c>
      <c r="D401" s="36" t="s">
        <v>2606</v>
      </c>
      <c r="E401" s="36" t="s">
        <v>1680</v>
      </c>
      <c r="F401" s="51">
        <v>2.5</v>
      </c>
      <c r="G401" s="276">
        <f t="shared" si="13"/>
        <v>65</v>
      </c>
    </row>
    <row r="402" spans="1:7" ht="13" customHeight="1">
      <c r="A402" s="4" t="s">
        <v>1799</v>
      </c>
      <c r="B402" s="11" t="s">
        <v>1797</v>
      </c>
      <c r="C402" s="36" t="s">
        <v>169</v>
      </c>
      <c r="D402" s="36" t="s">
        <v>2607</v>
      </c>
      <c r="E402" s="36" t="s">
        <v>1680</v>
      </c>
      <c r="F402" s="51">
        <v>2.5</v>
      </c>
      <c r="G402" s="276">
        <f t="shared" si="13"/>
        <v>65</v>
      </c>
    </row>
    <row r="403" spans="1:7" ht="13" customHeight="1">
      <c r="A403" s="4" t="s">
        <v>1799</v>
      </c>
      <c r="B403" s="11" t="s">
        <v>307</v>
      </c>
      <c r="C403" s="9" t="s">
        <v>308</v>
      </c>
      <c r="D403" s="36" t="s">
        <v>319</v>
      </c>
      <c r="E403" s="9" t="s">
        <v>1680</v>
      </c>
      <c r="F403" s="51">
        <v>3</v>
      </c>
      <c r="G403" s="276">
        <f t="shared" si="13"/>
        <v>78</v>
      </c>
    </row>
    <row r="404" spans="1:7" ht="13" customHeight="1">
      <c r="A404" s="4" t="s">
        <v>1799</v>
      </c>
      <c r="B404" s="11" t="s">
        <v>307</v>
      </c>
      <c r="C404" s="9" t="s">
        <v>308</v>
      </c>
      <c r="D404" s="36" t="s">
        <v>319</v>
      </c>
      <c r="E404" s="9" t="s">
        <v>1676</v>
      </c>
      <c r="F404" s="51">
        <v>2.5</v>
      </c>
      <c r="G404" s="276">
        <f t="shared" si="13"/>
        <v>65</v>
      </c>
    </row>
    <row r="405" spans="1:7" ht="13" customHeight="1">
      <c r="A405" s="4" t="s">
        <v>1799</v>
      </c>
      <c r="B405" s="11" t="s">
        <v>307</v>
      </c>
      <c r="C405" s="9" t="s">
        <v>308</v>
      </c>
      <c r="D405" s="36" t="s">
        <v>2608</v>
      </c>
      <c r="E405" s="9" t="s">
        <v>1680</v>
      </c>
      <c r="F405" s="51">
        <v>3</v>
      </c>
      <c r="G405" s="276">
        <f t="shared" si="13"/>
        <v>78</v>
      </c>
    </row>
    <row r="406" spans="1:7" ht="13" customHeight="1">
      <c r="A406" s="4" t="s">
        <v>1799</v>
      </c>
      <c r="B406" s="11" t="s">
        <v>307</v>
      </c>
      <c r="C406" s="9" t="s">
        <v>2609</v>
      </c>
      <c r="D406" s="36" t="s">
        <v>2610</v>
      </c>
      <c r="E406" s="9" t="s">
        <v>1680</v>
      </c>
      <c r="F406" s="51">
        <v>2</v>
      </c>
      <c r="G406" s="276">
        <f t="shared" ref="G406:G422" si="14">F406*kurs</f>
        <v>52</v>
      </c>
    </row>
    <row r="407" spans="1:7" ht="13" customHeight="1">
      <c r="A407" s="4" t="s">
        <v>1799</v>
      </c>
      <c r="B407" s="11" t="s">
        <v>307</v>
      </c>
      <c r="C407" s="9" t="s">
        <v>2609</v>
      </c>
      <c r="D407" s="36" t="s">
        <v>2610</v>
      </c>
      <c r="E407" s="9" t="s">
        <v>1676</v>
      </c>
      <c r="F407" s="51">
        <v>1.8</v>
      </c>
      <c r="G407" s="276">
        <f t="shared" si="14"/>
        <v>46.800000000000004</v>
      </c>
    </row>
    <row r="408" spans="1:7" ht="13" customHeight="1">
      <c r="A408" s="4" t="s">
        <v>1799</v>
      </c>
      <c r="B408" s="11" t="s">
        <v>307</v>
      </c>
      <c r="C408" s="36" t="s">
        <v>645</v>
      </c>
      <c r="D408" s="36" t="s">
        <v>623</v>
      </c>
      <c r="E408" s="36" t="s">
        <v>1680</v>
      </c>
      <c r="F408" s="51">
        <v>3</v>
      </c>
      <c r="G408" s="276">
        <f t="shared" si="14"/>
        <v>78</v>
      </c>
    </row>
    <row r="409" spans="1:7" ht="13" customHeight="1">
      <c r="A409" s="4" t="s">
        <v>1799</v>
      </c>
      <c r="B409" s="11" t="s">
        <v>307</v>
      </c>
      <c r="C409" s="36" t="s">
        <v>645</v>
      </c>
      <c r="D409" s="36" t="s">
        <v>646</v>
      </c>
      <c r="E409" s="36" t="s">
        <v>1680</v>
      </c>
      <c r="F409" s="51">
        <v>3</v>
      </c>
      <c r="G409" s="276">
        <f t="shared" si="14"/>
        <v>78</v>
      </c>
    </row>
    <row r="410" spans="1:7" ht="13" customHeight="1">
      <c r="A410" s="4" t="s">
        <v>1799</v>
      </c>
      <c r="B410" s="11" t="s">
        <v>307</v>
      </c>
      <c r="C410" s="36" t="s">
        <v>169</v>
      </c>
      <c r="D410" s="36" t="s">
        <v>647</v>
      </c>
      <c r="E410" s="36" t="s">
        <v>1680</v>
      </c>
      <c r="F410" s="51">
        <v>3</v>
      </c>
      <c r="G410" s="276">
        <f t="shared" si="14"/>
        <v>78</v>
      </c>
    </row>
    <row r="411" spans="1:7" ht="13" customHeight="1">
      <c r="A411" s="4" t="s">
        <v>1799</v>
      </c>
      <c r="B411" s="11" t="s">
        <v>648</v>
      </c>
      <c r="C411" s="36">
        <v>1272</v>
      </c>
      <c r="D411" s="36" t="s">
        <v>2611</v>
      </c>
      <c r="E411" s="36" t="s">
        <v>1680</v>
      </c>
      <c r="F411" s="51">
        <v>3.5</v>
      </c>
      <c r="G411" s="276">
        <f t="shared" si="14"/>
        <v>91</v>
      </c>
    </row>
    <row r="412" spans="1:7" ht="13" customHeight="1">
      <c r="A412" s="4" t="s">
        <v>1799</v>
      </c>
      <c r="B412" s="11" t="s">
        <v>648</v>
      </c>
      <c r="C412" s="36">
        <v>1272</v>
      </c>
      <c r="D412" s="36" t="s">
        <v>2611</v>
      </c>
      <c r="E412" s="36" t="s">
        <v>1676</v>
      </c>
      <c r="F412" s="51">
        <v>3</v>
      </c>
      <c r="G412" s="276">
        <f t="shared" si="14"/>
        <v>78</v>
      </c>
    </row>
    <row r="413" spans="1:7" ht="13" customHeight="1">
      <c r="A413" s="4" t="s">
        <v>1799</v>
      </c>
      <c r="B413" s="11" t="s">
        <v>648</v>
      </c>
      <c r="C413" s="36">
        <v>1272</v>
      </c>
      <c r="D413" s="36" t="s">
        <v>649</v>
      </c>
      <c r="E413" s="36" t="s">
        <v>1680</v>
      </c>
      <c r="F413" s="51">
        <v>3.5</v>
      </c>
      <c r="G413" s="276">
        <f t="shared" si="14"/>
        <v>91</v>
      </c>
    </row>
    <row r="414" spans="1:7" ht="13" customHeight="1">
      <c r="A414" s="4" t="s">
        <v>1799</v>
      </c>
      <c r="B414" s="11" t="s">
        <v>648</v>
      </c>
      <c r="C414" s="36">
        <v>1272</v>
      </c>
      <c r="D414" s="36" t="s">
        <v>649</v>
      </c>
      <c r="E414" s="36" t="s">
        <v>1676</v>
      </c>
      <c r="F414" s="51">
        <v>3</v>
      </c>
      <c r="G414" s="276">
        <f t="shared" si="14"/>
        <v>78</v>
      </c>
    </row>
    <row r="415" spans="1:7" ht="13" customHeight="1">
      <c r="A415" s="4" t="s">
        <v>1799</v>
      </c>
      <c r="B415" s="11" t="s">
        <v>648</v>
      </c>
      <c r="C415" s="36">
        <v>1272</v>
      </c>
      <c r="D415" s="36" t="s">
        <v>2854</v>
      </c>
      <c r="E415" s="36" t="s">
        <v>1676</v>
      </c>
      <c r="F415" s="51">
        <v>3</v>
      </c>
      <c r="G415" s="276">
        <f t="shared" si="14"/>
        <v>78</v>
      </c>
    </row>
    <row r="416" spans="1:7" ht="13" customHeight="1">
      <c r="A416" s="4" t="s">
        <v>1799</v>
      </c>
      <c r="B416" s="11" t="s">
        <v>648</v>
      </c>
      <c r="C416" s="36" t="s">
        <v>169</v>
      </c>
      <c r="D416" s="36" t="s">
        <v>2442</v>
      </c>
      <c r="E416" s="36" t="s">
        <v>1680</v>
      </c>
      <c r="F416" s="51">
        <v>3.5</v>
      </c>
      <c r="G416" s="276">
        <f t="shared" si="14"/>
        <v>91</v>
      </c>
    </row>
    <row r="417" spans="1:7" ht="13" customHeight="1">
      <c r="A417" s="4" t="s">
        <v>1799</v>
      </c>
      <c r="B417" s="11" t="s">
        <v>648</v>
      </c>
      <c r="C417" s="36">
        <v>1286</v>
      </c>
      <c r="D417" s="36" t="s">
        <v>2612</v>
      </c>
      <c r="E417" s="36" t="s">
        <v>1680</v>
      </c>
      <c r="F417" s="51">
        <v>3.5</v>
      </c>
      <c r="G417" s="276">
        <f t="shared" si="14"/>
        <v>91</v>
      </c>
    </row>
    <row r="418" spans="1:7" ht="13" customHeight="1">
      <c r="A418" s="4" t="s">
        <v>1799</v>
      </c>
      <c r="B418" s="11" t="s">
        <v>648</v>
      </c>
      <c r="C418" s="36" t="s">
        <v>2920</v>
      </c>
      <c r="D418" s="36" t="s">
        <v>2921</v>
      </c>
      <c r="E418" s="36" t="s">
        <v>1680</v>
      </c>
      <c r="F418" s="51">
        <v>3</v>
      </c>
      <c r="G418" s="276">
        <f t="shared" si="14"/>
        <v>78</v>
      </c>
    </row>
    <row r="419" spans="1:7" ht="13" customHeight="1">
      <c r="A419" s="4" t="s">
        <v>1799</v>
      </c>
      <c r="B419" s="11" t="s">
        <v>648</v>
      </c>
      <c r="C419" s="36" t="s">
        <v>2920</v>
      </c>
      <c r="D419" s="36" t="s">
        <v>2922</v>
      </c>
      <c r="E419" s="36" t="s">
        <v>1680</v>
      </c>
      <c r="F419" s="51">
        <v>4</v>
      </c>
      <c r="G419" s="276">
        <f t="shared" si="14"/>
        <v>104</v>
      </c>
    </row>
    <row r="420" spans="1:7" ht="13" customHeight="1">
      <c r="A420" s="4" t="s">
        <v>1799</v>
      </c>
      <c r="B420" s="11" t="s">
        <v>648</v>
      </c>
      <c r="C420" s="36" t="s">
        <v>2920</v>
      </c>
      <c r="D420" s="36" t="s">
        <v>2923</v>
      </c>
      <c r="E420" s="36" t="s">
        <v>1680</v>
      </c>
      <c r="F420" s="51">
        <v>4</v>
      </c>
      <c r="G420" s="276">
        <f t="shared" si="14"/>
        <v>104</v>
      </c>
    </row>
    <row r="421" spans="1:7" ht="13" customHeight="1">
      <c r="A421" s="4" t="s">
        <v>1799</v>
      </c>
      <c r="B421" s="11" t="s">
        <v>2799</v>
      </c>
      <c r="C421" s="36">
        <v>1279</v>
      </c>
      <c r="D421" s="36" t="s">
        <v>2854</v>
      </c>
      <c r="E421" s="36" t="s">
        <v>1680</v>
      </c>
      <c r="F421" s="51">
        <v>5</v>
      </c>
      <c r="G421" s="276">
        <f t="shared" si="14"/>
        <v>130</v>
      </c>
    </row>
    <row r="422" spans="1:7" ht="13" customHeight="1">
      <c r="A422" s="4" t="s">
        <v>1799</v>
      </c>
      <c r="B422" s="11" t="s">
        <v>2799</v>
      </c>
      <c r="C422" s="36">
        <v>1279</v>
      </c>
      <c r="D422" s="36" t="s">
        <v>2854</v>
      </c>
      <c r="E422" s="36" t="s">
        <v>1669</v>
      </c>
      <c r="F422" s="51">
        <v>3</v>
      </c>
      <c r="G422" s="276">
        <f t="shared" si="14"/>
        <v>78</v>
      </c>
    </row>
    <row r="423" spans="1:7" ht="13" customHeight="1">
      <c r="B423" s="11"/>
      <c r="C423" s="36"/>
      <c r="D423" s="36"/>
      <c r="E423" s="36"/>
      <c r="F423" s="51"/>
      <c r="G423" s="276"/>
    </row>
    <row r="424" spans="1:7" ht="13" customHeight="1">
      <c r="A424" s="156" t="s">
        <v>1810</v>
      </c>
      <c r="B424" s="11"/>
      <c r="C424" s="9"/>
      <c r="D424" s="36"/>
      <c r="E424" s="9"/>
      <c r="F424" s="51"/>
      <c r="G424" s="276"/>
    </row>
    <row r="425" spans="1:7" ht="13" customHeight="1">
      <c r="A425" s="4" t="s">
        <v>1810</v>
      </c>
      <c r="B425" s="11" t="s">
        <v>1800</v>
      </c>
      <c r="C425" s="36" t="s">
        <v>1748</v>
      </c>
      <c r="D425" s="36" t="s">
        <v>2204</v>
      </c>
      <c r="E425" s="9" t="s">
        <v>1671</v>
      </c>
      <c r="F425" s="51">
        <v>1.5</v>
      </c>
      <c r="G425" s="276">
        <f t="shared" ref="G425:G453" si="15">F425*kurs</f>
        <v>39</v>
      </c>
    </row>
    <row r="426" spans="1:7" ht="13" customHeight="1">
      <c r="A426" s="4" t="s">
        <v>1810</v>
      </c>
      <c r="B426" s="11" t="s">
        <v>1800</v>
      </c>
      <c r="C426" s="9">
        <v>119</v>
      </c>
      <c r="D426" s="9">
        <v>1959</v>
      </c>
      <c r="E426" s="9" t="s">
        <v>1680</v>
      </c>
      <c r="F426" s="51">
        <v>2</v>
      </c>
      <c r="G426" s="276">
        <f t="shared" si="15"/>
        <v>52</v>
      </c>
    </row>
    <row r="427" spans="1:7" ht="13" customHeight="1">
      <c r="A427" s="4" t="s">
        <v>1810</v>
      </c>
      <c r="B427" s="11" t="s">
        <v>1800</v>
      </c>
      <c r="C427" s="9">
        <v>119</v>
      </c>
      <c r="D427" s="9">
        <v>1959</v>
      </c>
      <c r="E427" s="9" t="s">
        <v>1676</v>
      </c>
      <c r="F427" s="51">
        <v>1.2</v>
      </c>
      <c r="G427" s="276">
        <f t="shared" si="15"/>
        <v>31.2</v>
      </c>
    </row>
    <row r="428" spans="1:7" ht="13" customHeight="1">
      <c r="A428" s="4" t="s">
        <v>1810</v>
      </c>
      <c r="B428" s="11" t="s">
        <v>1800</v>
      </c>
      <c r="C428" s="9">
        <v>119</v>
      </c>
      <c r="D428" s="9">
        <v>1959</v>
      </c>
      <c r="E428" s="9" t="s">
        <v>1668</v>
      </c>
      <c r="F428" s="51">
        <v>0.7</v>
      </c>
      <c r="G428" s="276">
        <f t="shared" si="15"/>
        <v>18.2</v>
      </c>
    </row>
    <row r="429" spans="1:7" ht="13" customHeight="1">
      <c r="A429" s="4" t="s">
        <v>1810</v>
      </c>
      <c r="B429" s="41" t="s">
        <v>1237</v>
      </c>
      <c r="C429" s="36">
        <v>97</v>
      </c>
      <c r="D429" s="36">
        <v>1933</v>
      </c>
      <c r="E429" s="36" t="s">
        <v>1668</v>
      </c>
      <c r="F429" s="51">
        <v>4</v>
      </c>
      <c r="G429" s="276">
        <f t="shared" si="15"/>
        <v>104</v>
      </c>
    </row>
    <row r="430" spans="1:7" ht="13" customHeight="1">
      <c r="A430" s="4" t="s">
        <v>1810</v>
      </c>
      <c r="B430" s="41" t="s">
        <v>1237</v>
      </c>
      <c r="C430" s="36">
        <v>105</v>
      </c>
      <c r="D430" s="36" t="s">
        <v>2599</v>
      </c>
      <c r="E430" s="36" t="s">
        <v>1668</v>
      </c>
      <c r="F430" s="51">
        <v>2.5</v>
      </c>
      <c r="G430" s="276">
        <f t="shared" si="15"/>
        <v>65</v>
      </c>
    </row>
    <row r="431" spans="1:7" ht="13" customHeight="1">
      <c r="A431" s="4" t="s">
        <v>1810</v>
      </c>
      <c r="B431" s="11" t="s">
        <v>1765</v>
      </c>
      <c r="C431" s="9" t="s">
        <v>104</v>
      </c>
      <c r="D431" s="9" t="s">
        <v>2039</v>
      </c>
      <c r="E431" s="9" t="s">
        <v>1668</v>
      </c>
      <c r="F431" s="51">
        <v>1.2</v>
      </c>
      <c r="G431" s="276">
        <f t="shared" si="15"/>
        <v>31.2</v>
      </c>
    </row>
    <row r="432" spans="1:7" ht="13" customHeight="1">
      <c r="A432" s="4" t="s">
        <v>1810</v>
      </c>
      <c r="B432" s="11" t="s">
        <v>1765</v>
      </c>
      <c r="C432" s="9" t="s">
        <v>104</v>
      </c>
      <c r="D432" s="9" t="s">
        <v>337</v>
      </c>
      <c r="E432" s="9" t="s">
        <v>1668</v>
      </c>
      <c r="F432" s="51">
        <v>1.5</v>
      </c>
      <c r="G432" s="276">
        <f t="shared" si="15"/>
        <v>39</v>
      </c>
    </row>
    <row r="433" spans="1:7" ht="13" customHeight="1">
      <c r="A433" s="4" t="s">
        <v>1810</v>
      </c>
      <c r="B433" s="11" t="s">
        <v>1765</v>
      </c>
      <c r="C433" s="9" t="s">
        <v>1801</v>
      </c>
      <c r="D433" s="9" t="s">
        <v>338</v>
      </c>
      <c r="E433" s="9" t="s">
        <v>1680</v>
      </c>
      <c r="F433" s="51">
        <v>1.5</v>
      </c>
      <c r="G433" s="276">
        <f t="shared" si="15"/>
        <v>39</v>
      </c>
    </row>
    <row r="434" spans="1:7" ht="13" customHeight="1">
      <c r="A434" s="4" t="s">
        <v>1810</v>
      </c>
      <c r="B434" s="11" t="s">
        <v>1765</v>
      </c>
      <c r="C434" s="9" t="s">
        <v>1801</v>
      </c>
      <c r="D434" s="9" t="s">
        <v>94</v>
      </c>
      <c r="E434" s="9" t="s">
        <v>1680</v>
      </c>
      <c r="F434" s="51">
        <v>1.2</v>
      </c>
      <c r="G434" s="276">
        <f t="shared" si="15"/>
        <v>31.2</v>
      </c>
    </row>
    <row r="435" spans="1:7" ht="13" customHeight="1">
      <c r="A435" s="4" t="s">
        <v>1810</v>
      </c>
      <c r="B435" s="11" t="s">
        <v>1765</v>
      </c>
      <c r="C435" s="9" t="s">
        <v>1801</v>
      </c>
      <c r="D435" s="9" t="s">
        <v>94</v>
      </c>
      <c r="E435" s="9" t="s">
        <v>1669</v>
      </c>
      <c r="F435" s="51">
        <v>1</v>
      </c>
      <c r="G435" s="276">
        <f t="shared" si="15"/>
        <v>26</v>
      </c>
    </row>
    <row r="436" spans="1:7" ht="13" customHeight="1">
      <c r="A436" s="4" t="s">
        <v>1810</v>
      </c>
      <c r="B436" s="11" t="s">
        <v>1765</v>
      </c>
      <c r="C436" s="9" t="s">
        <v>1801</v>
      </c>
      <c r="D436" s="9" t="s">
        <v>2058</v>
      </c>
      <c r="E436" s="9" t="s">
        <v>1680</v>
      </c>
      <c r="F436" s="51">
        <v>1.2</v>
      </c>
      <c r="G436" s="276">
        <f t="shared" si="15"/>
        <v>31.2</v>
      </c>
    </row>
    <row r="437" spans="1:7" ht="13" customHeight="1">
      <c r="A437" s="4" t="s">
        <v>1810</v>
      </c>
      <c r="B437" s="11" t="s">
        <v>1765</v>
      </c>
      <c r="C437" s="9" t="s">
        <v>669</v>
      </c>
      <c r="D437" s="9" t="s">
        <v>670</v>
      </c>
      <c r="E437" s="9" t="s">
        <v>1668</v>
      </c>
      <c r="F437" s="51">
        <v>3</v>
      </c>
      <c r="G437" s="276">
        <f t="shared" si="15"/>
        <v>78</v>
      </c>
    </row>
    <row r="438" spans="1:7" ht="13" customHeight="1">
      <c r="A438" s="4" t="s">
        <v>1810</v>
      </c>
      <c r="B438" s="11" t="s">
        <v>1802</v>
      </c>
      <c r="C438" s="9">
        <v>121</v>
      </c>
      <c r="D438" s="9">
        <v>1959</v>
      </c>
      <c r="E438" s="9" t="s">
        <v>1668</v>
      </c>
      <c r="F438" s="51">
        <v>1.5</v>
      </c>
      <c r="G438" s="276">
        <f t="shared" si="15"/>
        <v>39</v>
      </c>
    </row>
    <row r="439" spans="1:7" ht="13" customHeight="1">
      <c r="A439" s="4" t="s">
        <v>1810</v>
      </c>
      <c r="B439" s="11" t="s">
        <v>1802</v>
      </c>
      <c r="C439" s="9">
        <v>121</v>
      </c>
      <c r="D439" s="9">
        <v>1959</v>
      </c>
      <c r="E439" s="9" t="s">
        <v>1677</v>
      </c>
      <c r="F439" s="51">
        <v>1</v>
      </c>
      <c r="G439" s="276">
        <f t="shared" si="15"/>
        <v>26</v>
      </c>
    </row>
    <row r="440" spans="1:7" ht="13" customHeight="1">
      <c r="A440" s="4" t="s">
        <v>1810</v>
      </c>
      <c r="B440" s="11" t="s">
        <v>1802</v>
      </c>
      <c r="C440" s="9" t="s">
        <v>2205</v>
      </c>
      <c r="D440" s="9" t="s">
        <v>2039</v>
      </c>
      <c r="E440" s="9" t="s">
        <v>1669</v>
      </c>
      <c r="F440" s="51">
        <v>1.6</v>
      </c>
      <c r="G440" s="276">
        <f t="shared" si="15"/>
        <v>41.6</v>
      </c>
    </row>
    <row r="441" spans="1:7" ht="13" customHeight="1">
      <c r="A441" s="4" t="s">
        <v>1810</v>
      </c>
      <c r="B441" s="11" t="s">
        <v>1802</v>
      </c>
      <c r="C441" s="9" t="s">
        <v>2205</v>
      </c>
      <c r="D441" s="9" t="s">
        <v>315</v>
      </c>
      <c r="E441" s="9" t="s">
        <v>1668</v>
      </c>
      <c r="F441" s="51">
        <v>1.5</v>
      </c>
      <c r="G441" s="276">
        <f t="shared" si="15"/>
        <v>39</v>
      </c>
    </row>
    <row r="442" spans="1:7" ht="13" customHeight="1">
      <c r="A442" s="4" t="s">
        <v>1810</v>
      </c>
      <c r="B442" s="11" t="s">
        <v>1802</v>
      </c>
      <c r="C442" s="9" t="s">
        <v>1803</v>
      </c>
      <c r="D442" s="9" t="s">
        <v>338</v>
      </c>
      <c r="E442" s="9" t="s">
        <v>1680</v>
      </c>
      <c r="F442" s="51">
        <v>1.5</v>
      </c>
      <c r="G442" s="276">
        <f t="shared" si="15"/>
        <v>39</v>
      </c>
    </row>
    <row r="443" spans="1:7" ht="13" customHeight="1">
      <c r="A443" s="4" t="s">
        <v>1810</v>
      </c>
      <c r="B443" s="11" t="s">
        <v>1802</v>
      </c>
      <c r="C443" s="9" t="s">
        <v>1803</v>
      </c>
      <c r="D443" s="9" t="s">
        <v>94</v>
      </c>
      <c r="E443" s="9" t="s">
        <v>1680</v>
      </c>
      <c r="F443" s="51">
        <v>1.3</v>
      </c>
      <c r="G443" s="276">
        <f t="shared" si="15"/>
        <v>33.800000000000004</v>
      </c>
    </row>
    <row r="444" spans="1:7" ht="13" customHeight="1">
      <c r="A444" s="4" t="s">
        <v>1810</v>
      </c>
      <c r="B444" s="11" t="s">
        <v>1802</v>
      </c>
      <c r="C444" s="9" t="s">
        <v>1803</v>
      </c>
      <c r="D444" s="9" t="s">
        <v>94</v>
      </c>
      <c r="E444" s="9" t="s">
        <v>1676</v>
      </c>
      <c r="F444" s="51">
        <v>1</v>
      </c>
      <c r="G444" s="276">
        <f t="shared" si="15"/>
        <v>26</v>
      </c>
    </row>
    <row r="445" spans="1:7" ht="13" customHeight="1">
      <c r="A445" s="4" t="s">
        <v>1810</v>
      </c>
      <c r="B445" s="11" t="s">
        <v>1802</v>
      </c>
      <c r="C445" s="9" t="s">
        <v>1803</v>
      </c>
      <c r="D445" s="9" t="s">
        <v>199</v>
      </c>
      <c r="E445" s="9" t="s">
        <v>1680</v>
      </c>
      <c r="F445" s="51">
        <v>1.5</v>
      </c>
      <c r="G445" s="276">
        <f t="shared" si="15"/>
        <v>39</v>
      </c>
    </row>
    <row r="446" spans="1:7" ht="13" customHeight="1">
      <c r="A446" s="4" t="s">
        <v>1810</v>
      </c>
      <c r="B446" s="11" t="s">
        <v>1802</v>
      </c>
      <c r="C446" s="9" t="s">
        <v>1803</v>
      </c>
      <c r="D446" s="9" t="s">
        <v>199</v>
      </c>
      <c r="E446" s="9" t="s">
        <v>1676</v>
      </c>
      <c r="F446" s="51">
        <v>1.2</v>
      </c>
      <c r="G446" s="276">
        <f t="shared" si="15"/>
        <v>31.2</v>
      </c>
    </row>
    <row r="447" spans="1:7" ht="13" customHeight="1">
      <c r="A447" s="4" t="s">
        <v>1810</v>
      </c>
      <c r="B447" s="11" t="s">
        <v>1802</v>
      </c>
      <c r="C447" s="9" t="s">
        <v>1803</v>
      </c>
      <c r="D447" s="9" t="s">
        <v>2058</v>
      </c>
      <c r="E447" s="9" t="s">
        <v>1680</v>
      </c>
      <c r="F447" s="51">
        <v>1.3</v>
      </c>
      <c r="G447" s="276">
        <f t="shared" si="15"/>
        <v>33.800000000000004</v>
      </c>
    </row>
    <row r="448" spans="1:7" ht="13" customHeight="1">
      <c r="A448" s="4" t="s">
        <v>1810</v>
      </c>
      <c r="B448" s="11" t="s">
        <v>1769</v>
      </c>
      <c r="C448" s="36" t="s">
        <v>1078</v>
      </c>
      <c r="D448" s="36" t="s">
        <v>1805</v>
      </c>
      <c r="E448" s="9" t="s">
        <v>1668</v>
      </c>
      <c r="F448" s="51">
        <v>3</v>
      </c>
      <c r="G448" s="276">
        <f t="shared" si="15"/>
        <v>78</v>
      </c>
    </row>
    <row r="449" spans="1:7" ht="13" customHeight="1">
      <c r="A449" s="4" t="s">
        <v>1810</v>
      </c>
      <c r="B449" s="11" t="s">
        <v>1769</v>
      </c>
      <c r="C449" s="9">
        <v>127</v>
      </c>
      <c r="D449" s="9" t="s">
        <v>1806</v>
      </c>
      <c r="E449" s="9" t="s">
        <v>1671</v>
      </c>
      <c r="F449" s="51">
        <v>0.7</v>
      </c>
      <c r="G449" s="276">
        <f t="shared" si="15"/>
        <v>18.2</v>
      </c>
    </row>
    <row r="450" spans="1:7" ht="13" customHeight="1">
      <c r="A450" s="4" t="s">
        <v>1810</v>
      </c>
      <c r="B450" s="11" t="s">
        <v>1769</v>
      </c>
      <c r="C450" s="9">
        <v>127</v>
      </c>
      <c r="D450" s="9" t="s">
        <v>1806</v>
      </c>
      <c r="E450" s="9" t="s">
        <v>1704</v>
      </c>
      <c r="F450" s="51">
        <v>0.3</v>
      </c>
      <c r="G450" s="276">
        <f t="shared" si="15"/>
        <v>7.8</v>
      </c>
    </row>
    <row r="451" spans="1:7" ht="13" customHeight="1">
      <c r="A451" s="4" t="s">
        <v>1810</v>
      </c>
      <c r="B451" s="11" t="s">
        <v>1769</v>
      </c>
      <c r="C451" s="9">
        <v>127</v>
      </c>
      <c r="D451" s="9" t="s">
        <v>1807</v>
      </c>
      <c r="E451" s="9" t="s">
        <v>1668</v>
      </c>
      <c r="F451" s="51">
        <v>1</v>
      </c>
      <c r="G451" s="276">
        <f t="shared" si="15"/>
        <v>26</v>
      </c>
    </row>
    <row r="452" spans="1:7" ht="13" customHeight="1">
      <c r="A452" s="4" t="s">
        <v>1810</v>
      </c>
      <c r="B452" s="11" t="s">
        <v>1769</v>
      </c>
      <c r="C452" s="9">
        <v>127</v>
      </c>
      <c r="D452" s="9">
        <v>1975</v>
      </c>
      <c r="E452" s="9" t="s">
        <v>1680</v>
      </c>
      <c r="F452" s="51">
        <v>1.2</v>
      </c>
      <c r="G452" s="276">
        <f t="shared" si="15"/>
        <v>31.2</v>
      </c>
    </row>
    <row r="453" spans="1:7" ht="13" customHeight="1">
      <c r="A453" s="4" t="s">
        <v>1810</v>
      </c>
      <c r="B453" s="11" t="s">
        <v>1769</v>
      </c>
      <c r="C453" s="9">
        <v>127</v>
      </c>
      <c r="D453" s="9">
        <v>1975</v>
      </c>
      <c r="E453" s="9" t="s">
        <v>1676</v>
      </c>
      <c r="F453" s="51">
        <v>0.8</v>
      </c>
      <c r="G453" s="276">
        <f t="shared" si="15"/>
        <v>20.8</v>
      </c>
    </row>
    <row r="454" spans="1:7" ht="13" customHeight="1">
      <c r="A454" s="4" t="s">
        <v>1810</v>
      </c>
      <c r="B454" s="11" t="s">
        <v>1769</v>
      </c>
      <c r="C454" s="9">
        <v>127</v>
      </c>
      <c r="D454" s="9">
        <v>1975</v>
      </c>
      <c r="E454" s="9" t="s">
        <v>1668</v>
      </c>
      <c r="F454" s="51">
        <v>0.6</v>
      </c>
      <c r="G454" s="276">
        <f t="shared" ref="G454:G480" si="16">F454*kurs</f>
        <v>15.6</v>
      </c>
    </row>
    <row r="455" spans="1:7" ht="13" customHeight="1">
      <c r="A455" s="4" t="s">
        <v>1810</v>
      </c>
      <c r="B455" s="11" t="s">
        <v>1769</v>
      </c>
      <c r="C455" s="9">
        <v>127</v>
      </c>
      <c r="D455" s="9" t="s">
        <v>1730</v>
      </c>
      <c r="E455" s="9" t="s">
        <v>1680</v>
      </c>
      <c r="F455" s="51">
        <v>1.2</v>
      </c>
      <c r="G455" s="276">
        <f t="shared" si="16"/>
        <v>31.2</v>
      </c>
    </row>
    <row r="456" spans="1:7" ht="13" customHeight="1">
      <c r="A456" s="4" t="s">
        <v>1810</v>
      </c>
      <c r="B456" s="11" t="s">
        <v>1769</v>
      </c>
      <c r="C456" s="9">
        <v>127</v>
      </c>
      <c r="D456" s="9" t="s">
        <v>1730</v>
      </c>
      <c r="E456" s="9" t="s">
        <v>1668</v>
      </c>
      <c r="F456" s="51">
        <v>0.8</v>
      </c>
      <c r="G456" s="276">
        <f t="shared" si="16"/>
        <v>20.8</v>
      </c>
    </row>
    <row r="457" spans="1:7" ht="13" customHeight="1">
      <c r="A457" s="4" t="s">
        <v>1810</v>
      </c>
      <c r="B457" s="11" t="s">
        <v>1769</v>
      </c>
      <c r="C457" s="9">
        <v>127</v>
      </c>
      <c r="D457" s="9" t="s">
        <v>1687</v>
      </c>
      <c r="E457" s="9" t="s">
        <v>1680</v>
      </c>
      <c r="F457" s="51">
        <v>1.2</v>
      </c>
      <c r="G457" s="276">
        <f t="shared" si="16"/>
        <v>31.2</v>
      </c>
    </row>
    <row r="458" spans="1:7" ht="13" customHeight="1">
      <c r="A458" s="4" t="s">
        <v>1810</v>
      </c>
      <c r="B458" s="11" t="s">
        <v>1770</v>
      </c>
      <c r="C458" s="9" t="s">
        <v>144</v>
      </c>
      <c r="D458" s="9" t="s">
        <v>2039</v>
      </c>
      <c r="E458" s="9" t="s">
        <v>1668</v>
      </c>
      <c r="F458" s="51">
        <v>1.8</v>
      </c>
      <c r="G458" s="276">
        <f t="shared" si="16"/>
        <v>46.800000000000004</v>
      </c>
    </row>
    <row r="459" spans="1:7" ht="13" customHeight="1">
      <c r="A459" s="4" t="s">
        <v>1810</v>
      </c>
      <c r="B459" s="11" t="s">
        <v>1770</v>
      </c>
      <c r="C459" s="9" t="s">
        <v>144</v>
      </c>
      <c r="D459" s="9" t="s">
        <v>1806</v>
      </c>
      <c r="E459" s="9" t="s">
        <v>1676</v>
      </c>
      <c r="F459" s="51">
        <v>2</v>
      </c>
      <c r="G459" s="276">
        <f t="shared" si="16"/>
        <v>52</v>
      </c>
    </row>
    <row r="460" spans="1:7" ht="13" customHeight="1">
      <c r="A460" s="4" t="s">
        <v>1810</v>
      </c>
      <c r="B460" s="11" t="s">
        <v>1770</v>
      </c>
      <c r="C460" s="9" t="s">
        <v>144</v>
      </c>
      <c r="D460" s="9" t="s">
        <v>1807</v>
      </c>
      <c r="E460" s="9" t="s">
        <v>1676</v>
      </c>
      <c r="F460" s="51">
        <v>1.5</v>
      </c>
      <c r="G460" s="276">
        <f t="shared" si="16"/>
        <v>39</v>
      </c>
    </row>
    <row r="461" spans="1:7" ht="13" customHeight="1">
      <c r="A461" s="4" t="s">
        <v>1810</v>
      </c>
      <c r="B461" s="11" t="s">
        <v>1770</v>
      </c>
      <c r="C461" s="9" t="s">
        <v>144</v>
      </c>
      <c r="D461" s="9" t="s">
        <v>1807</v>
      </c>
      <c r="E461" s="9" t="s">
        <v>1668</v>
      </c>
      <c r="F461" s="51">
        <v>1.2</v>
      </c>
      <c r="G461" s="276">
        <f t="shared" si="16"/>
        <v>31.2</v>
      </c>
    </row>
    <row r="462" spans="1:7" ht="13" customHeight="1">
      <c r="A462" s="4" t="s">
        <v>1810</v>
      </c>
      <c r="B462" s="11" t="s">
        <v>1770</v>
      </c>
      <c r="C462" s="9" t="s">
        <v>144</v>
      </c>
      <c r="D462" s="9" t="s">
        <v>1808</v>
      </c>
      <c r="E462" s="9" t="s">
        <v>1668</v>
      </c>
      <c r="F462" s="51">
        <v>1.5</v>
      </c>
      <c r="G462" s="276">
        <f t="shared" si="16"/>
        <v>39</v>
      </c>
    </row>
    <row r="463" spans="1:7" ht="13" customHeight="1">
      <c r="A463" s="4" t="s">
        <v>1810</v>
      </c>
      <c r="B463" s="11" t="s">
        <v>1770</v>
      </c>
      <c r="C463" s="9">
        <v>128</v>
      </c>
      <c r="D463" s="9">
        <v>1975</v>
      </c>
      <c r="E463" s="9" t="s">
        <v>1680</v>
      </c>
      <c r="F463" s="51">
        <v>2</v>
      </c>
      <c r="G463" s="276">
        <f t="shared" si="16"/>
        <v>52</v>
      </c>
    </row>
    <row r="464" spans="1:7" ht="13" customHeight="1">
      <c r="A464" s="4" t="s">
        <v>1810</v>
      </c>
      <c r="B464" s="11" t="s">
        <v>1770</v>
      </c>
      <c r="C464" s="9">
        <v>128</v>
      </c>
      <c r="D464" s="9">
        <v>1975</v>
      </c>
      <c r="E464" s="9" t="s">
        <v>1670</v>
      </c>
      <c r="F464" s="51">
        <v>1.5</v>
      </c>
      <c r="G464" s="276">
        <f t="shared" si="16"/>
        <v>39</v>
      </c>
    </row>
    <row r="465" spans="1:7" ht="13" customHeight="1">
      <c r="A465" s="4" t="s">
        <v>1810</v>
      </c>
      <c r="B465" s="11" t="s">
        <v>1770</v>
      </c>
      <c r="C465" s="9">
        <v>128</v>
      </c>
      <c r="D465" s="9">
        <v>1975</v>
      </c>
      <c r="E465" s="9" t="s">
        <v>1668</v>
      </c>
      <c r="F465" s="51">
        <v>1</v>
      </c>
      <c r="G465" s="276">
        <f t="shared" si="16"/>
        <v>26</v>
      </c>
    </row>
    <row r="466" spans="1:7" ht="13" customHeight="1">
      <c r="A466" s="4" t="s">
        <v>1810</v>
      </c>
      <c r="B466" s="11" t="s">
        <v>1770</v>
      </c>
      <c r="C466" s="9">
        <v>128</v>
      </c>
      <c r="D466" s="9" t="s">
        <v>2023</v>
      </c>
      <c r="E466" s="9" t="s">
        <v>1668</v>
      </c>
      <c r="F466" s="51">
        <v>1.5</v>
      </c>
      <c r="G466" s="276">
        <f t="shared" si="16"/>
        <v>39</v>
      </c>
    </row>
    <row r="467" spans="1:7" ht="13" customHeight="1">
      <c r="A467" s="4" t="s">
        <v>1810</v>
      </c>
      <c r="B467" s="11" t="s">
        <v>1770</v>
      </c>
      <c r="C467" s="9">
        <v>128</v>
      </c>
      <c r="D467" s="9" t="s">
        <v>1730</v>
      </c>
      <c r="E467" s="9" t="s">
        <v>1669</v>
      </c>
      <c r="F467" s="51">
        <v>1.5</v>
      </c>
      <c r="G467" s="276">
        <f t="shared" si="16"/>
        <v>39</v>
      </c>
    </row>
    <row r="468" spans="1:7" ht="13" customHeight="1">
      <c r="A468" s="4" t="s">
        <v>1810</v>
      </c>
      <c r="B468" s="11" t="s">
        <v>1770</v>
      </c>
      <c r="C468" s="9">
        <v>128</v>
      </c>
      <c r="D468" s="9">
        <v>1981</v>
      </c>
      <c r="E468" s="9" t="s">
        <v>1680</v>
      </c>
      <c r="F468" s="51">
        <v>1.5</v>
      </c>
      <c r="G468" s="276">
        <f t="shared" si="16"/>
        <v>39</v>
      </c>
    </row>
    <row r="469" spans="1:7" ht="13" customHeight="1">
      <c r="A469" s="4" t="s">
        <v>1810</v>
      </c>
      <c r="B469" s="11" t="s">
        <v>1770</v>
      </c>
      <c r="C469" s="9">
        <v>128</v>
      </c>
      <c r="D469" s="9">
        <v>1981</v>
      </c>
      <c r="E469" s="9" t="s">
        <v>1668</v>
      </c>
      <c r="F469" s="51">
        <v>0.9</v>
      </c>
      <c r="G469" s="276">
        <f t="shared" si="16"/>
        <v>23.400000000000002</v>
      </c>
    </row>
    <row r="470" spans="1:7" ht="13" customHeight="1">
      <c r="A470" s="4" t="s">
        <v>1810</v>
      </c>
      <c r="B470" s="11" t="s">
        <v>1772</v>
      </c>
      <c r="C470" s="9" t="s">
        <v>51</v>
      </c>
      <c r="D470" s="9" t="s">
        <v>1807</v>
      </c>
      <c r="E470" s="9" t="s">
        <v>1668</v>
      </c>
      <c r="F470" s="51">
        <v>1.8</v>
      </c>
      <c r="G470" s="276">
        <f t="shared" si="16"/>
        <v>46.800000000000004</v>
      </c>
    </row>
    <row r="471" spans="1:7" ht="13" customHeight="1">
      <c r="A471" s="4" t="s">
        <v>1810</v>
      </c>
      <c r="B471" s="11" t="s">
        <v>1772</v>
      </c>
      <c r="C471" s="9" t="s">
        <v>51</v>
      </c>
      <c r="D471" s="9" t="s">
        <v>1808</v>
      </c>
      <c r="E471" s="9" t="s">
        <v>1668</v>
      </c>
      <c r="F471" s="51">
        <v>2</v>
      </c>
      <c r="G471" s="276">
        <f t="shared" si="16"/>
        <v>52</v>
      </c>
    </row>
    <row r="472" spans="1:7" ht="13" customHeight="1">
      <c r="A472" s="4" t="s">
        <v>1810</v>
      </c>
      <c r="B472" s="11" t="s">
        <v>1772</v>
      </c>
      <c r="C472" s="9" t="s">
        <v>51</v>
      </c>
      <c r="D472" s="9" t="s">
        <v>1808</v>
      </c>
      <c r="E472" s="9" t="s">
        <v>1677</v>
      </c>
      <c r="F472" s="51">
        <v>1.2</v>
      </c>
      <c r="G472" s="276">
        <f t="shared" si="16"/>
        <v>31.2</v>
      </c>
    </row>
    <row r="473" spans="1:7" ht="13" customHeight="1">
      <c r="A473" s="4" t="s">
        <v>1810</v>
      </c>
      <c r="B473" s="11" t="s">
        <v>1772</v>
      </c>
      <c r="C473" s="9" t="s">
        <v>51</v>
      </c>
      <c r="D473" s="9" t="s">
        <v>1804</v>
      </c>
      <c r="E473" s="9" t="s">
        <v>1668</v>
      </c>
      <c r="F473" s="51">
        <v>1.8</v>
      </c>
      <c r="G473" s="276">
        <f t="shared" si="16"/>
        <v>46.800000000000004</v>
      </c>
    </row>
    <row r="474" spans="1:7" ht="13" customHeight="1">
      <c r="A474" s="4" t="s">
        <v>1810</v>
      </c>
      <c r="B474" s="11" t="s">
        <v>1809</v>
      </c>
      <c r="C474" s="9" t="s">
        <v>52</v>
      </c>
      <c r="D474" s="9" t="s">
        <v>1730</v>
      </c>
      <c r="E474" s="9" t="s">
        <v>1676</v>
      </c>
      <c r="F474" s="51">
        <v>2.5</v>
      </c>
      <c r="G474" s="276">
        <f t="shared" si="16"/>
        <v>65</v>
      </c>
    </row>
    <row r="475" spans="1:7" ht="13" customHeight="1">
      <c r="A475" s="4" t="s">
        <v>1810</v>
      </c>
      <c r="B475" s="11" t="s">
        <v>1809</v>
      </c>
      <c r="C475" s="9" t="s">
        <v>52</v>
      </c>
      <c r="D475" s="9" t="s">
        <v>1730</v>
      </c>
      <c r="E475" s="9" t="s">
        <v>1668</v>
      </c>
      <c r="F475" s="51">
        <v>2</v>
      </c>
      <c r="G475" s="276">
        <f t="shared" si="16"/>
        <v>52</v>
      </c>
    </row>
    <row r="476" spans="1:7" ht="13" customHeight="1">
      <c r="A476" s="4" t="s">
        <v>1810</v>
      </c>
      <c r="B476" s="11" t="s">
        <v>1809</v>
      </c>
      <c r="C476" s="9" t="s">
        <v>52</v>
      </c>
      <c r="D476" s="9" t="s">
        <v>1687</v>
      </c>
      <c r="E476" s="9" t="s">
        <v>1676</v>
      </c>
      <c r="F476" s="51">
        <v>2.5</v>
      </c>
      <c r="G476" s="276">
        <f t="shared" si="16"/>
        <v>65</v>
      </c>
    </row>
    <row r="477" spans="1:7" ht="13" customHeight="1">
      <c r="A477" s="4" t="s">
        <v>1810</v>
      </c>
      <c r="B477" s="11" t="s">
        <v>1809</v>
      </c>
      <c r="C477" s="9" t="s">
        <v>52</v>
      </c>
      <c r="D477" s="9" t="s">
        <v>1687</v>
      </c>
      <c r="E477" s="9" t="s">
        <v>1668</v>
      </c>
      <c r="F477" s="51">
        <v>2</v>
      </c>
      <c r="G477" s="276">
        <f t="shared" si="16"/>
        <v>52</v>
      </c>
    </row>
    <row r="478" spans="1:7" ht="13" customHeight="1">
      <c r="A478" s="4" t="s">
        <v>1810</v>
      </c>
      <c r="B478" s="41" t="s">
        <v>1750</v>
      </c>
      <c r="C478" s="36" t="s">
        <v>131</v>
      </c>
      <c r="D478" s="9" t="s">
        <v>1687</v>
      </c>
      <c r="E478" s="9" t="s">
        <v>1703</v>
      </c>
      <c r="F478" s="51">
        <v>4</v>
      </c>
      <c r="G478" s="276">
        <f t="shared" si="16"/>
        <v>104</v>
      </c>
    </row>
    <row r="479" spans="1:7" ht="13" customHeight="1">
      <c r="A479" s="4" t="s">
        <v>1810</v>
      </c>
      <c r="B479" s="11" t="s">
        <v>7</v>
      </c>
      <c r="C479" s="9" t="s">
        <v>8</v>
      </c>
      <c r="D479" s="9" t="s">
        <v>2059</v>
      </c>
      <c r="E479" s="9" t="s">
        <v>1680</v>
      </c>
      <c r="F479" s="51">
        <v>2.5</v>
      </c>
      <c r="G479" s="276">
        <f t="shared" si="16"/>
        <v>65</v>
      </c>
    </row>
    <row r="480" spans="1:7" ht="13" customHeight="1">
      <c r="A480" s="4" t="s">
        <v>1810</v>
      </c>
      <c r="B480" s="11" t="s">
        <v>630</v>
      </c>
      <c r="C480" s="9" t="s">
        <v>2796</v>
      </c>
      <c r="D480" s="9" t="s">
        <v>2059</v>
      </c>
      <c r="E480" s="9" t="s">
        <v>1680</v>
      </c>
      <c r="F480" s="51">
        <v>2.5</v>
      </c>
      <c r="G480" s="276">
        <f t="shared" si="16"/>
        <v>65</v>
      </c>
    </row>
    <row r="481" spans="1:7" ht="13" customHeight="1">
      <c r="B481" s="11"/>
      <c r="C481" s="9"/>
      <c r="D481" s="9"/>
      <c r="E481" s="9"/>
      <c r="F481" s="51"/>
      <c r="G481" s="276"/>
    </row>
    <row r="482" spans="1:7" ht="13" customHeight="1">
      <c r="A482" s="156" t="s">
        <v>1944</v>
      </c>
      <c r="B482" s="11"/>
      <c r="C482" s="9"/>
      <c r="D482" s="9"/>
      <c r="E482" s="9"/>
      <c r="F482" s="51"/>
      <c r="G482" s="276"/>
    </row>
    <row r="483" spans="1:7" ht="13" customHeight="1">
      <c r="A483" s="166" t="s">
        <v>1132</v>
      </c>
      <c r="B483" s="11"/>
      <c r="C483" s="9"/>
      <c r="D483" s="9"/>
      <c r="E483" s="9"/>
      <c r="F483" s="51"/>
      <c r="G483" s="276"/>
    </row>
    <row r="484" spans="1:7" ht="13" customHeight="1">
      <c r="A484" s="4" t="s">
        <v>1944</v>
      </c>
      <c r="B484" s="11" t="s">
        <v>2517</v>
      </c>
      <c r="C484" s="9" t="s">
        <v>2265</v>
      </c>
      <c r="D484" s="9" t="s">
        <v>2518</v>
      </c>
      <c r="E484" s="9" t="s">
        <v>1676</v>
      </c>
      <c r="F484" s="51">
        <v>3</v>
      </c>
      <c r="G484" s="276">
        <f t="shared" ref="G484:G515" si="17">F484*kurs</f>
        <v>78</v>
      </c>
    </row>
    <row r="485" spans="1:7" ht="13" customHeight="1">
      <c r="A485" s="4" t="s">
        <v>1944</v>
      </c>
      <c r="B485" s="10" t="s">
        <v>1945</v>
      </c>
      <c r="C485" s="9" t="s">
        <v>2116</v>
      </c>
      <c r="D485" s="9" t="s">
        <v>46</v>
      </c>
      <c r="E485" s="9" t="s">
        <v>1668</v>
      </c>
      <c r="F485" s="51">
        <v>2.2000000000000002</v>
      </c>
      <c r="G485" s="276">
        <f t="shared" si="17"/>
        <v>57.2</v>
      </c>
    </row>
    <row r="486" spans="1:7" ht="13" customHeight="1">
      <c r="A486" s="4" t="s">
        <v>1944</v>
      </c>
      <c r="B486" s="10" t="s">
        <v>1945</v>
      </c>
      <c r="C486" s="59">
        <v>17</v>
      </c>
      <c r="D486" s="59" t="s">
        <v>1946</v>
      </c>
      <c r="E486" s="59" t="s">
        <v>1703</v>
      </c>
      <c r="F486" s="94">
        <v>2.5</v>
      </c>
      <c r="G486" s="276">
        <f t="shared" si="17"/>
        <v>65</v>
      </c>
    </row>
    <row r="487" spans="1:7" ht="13" customHeight="1">
      <c r="A487" s="4" t="s">
        <v>1944</v>
      </c>
      <c r="B487" s="10" t="s">
        <v>1945</v>
      </c>
      <c r="C487" s="59">
        <v>17</v>
      </c>
      <c r="D487" s="59" t="s">
        <v>1946</v>
      </c>
      <c r="E487" s="59" t="s">
        <v>1668</v>
      </c>
      <c r="F487" s="94">
        <v>1.2</v>
      </c>
      <c r="G487" s="276">
        <f t="shared" si="17"/>
        <v>31.2</v>
      </c>
    </row>
    <row r="488" spans="1:7" ht="13" customHeight="1">
      <c r="A488" s="4" t="s">
        <v>1944</v>
      </c>
      <c r="B488" s="10" t="s">
        <v>47</v>
      </c>
      <c r="C488" s="59">
        <v>12</v>
      </c>
      <c r="D488" s="9" t="s">
        <v>46</v>
      </c>
      <c r="E488" s="59" t="s">
        <v>1668</v>
      </c>
      <c r="F488" s="94">
        <v>1.5</v>
      </c>
      <c r="G488" s="276">
        <f t="shared" si="17"/>
        <v>39</v>
      </c>
    </row>
    <row r="489" spans="1:7" ht="13" customHeight="1">
      <c r="A489" s="4" t="s">
        <v>1944</v>
      </c>
      <c r="B489" s="10" t="s">
        <v>47</v>
      </c>
      <c r="C489" s="59">
        <v>12</v>
      </c>
      <c r="D489" s="9" t="s">
        <v>46</v>
      </c>
      <c r="E489" s="59" t="s">
        <v>1671</v>
      </c>
      <c r="F489" s="94">
        <v>1.2</v>
      </c>
      <c r="G489" s="276">
        <f t="shared" si="17"/>
        <v>31.2</v>
      </c>
    </row>
    <row r="490" spans="1:7" ht="13" customHeight="1">
      <c r="A490" s="4" t="s">
        <v>1944</v>
      </c>
      <c r="B490" s="10" t="s">
        <v>48</v>
      </c>
      <c r="C490" s="60" t="s">
        <v>49</v>
      </c>
      <c r="D490" s="9" t="s">
        <v>404</v>
      </c>
      <c r="E490" s="59" t="s">
        <v>1668</v>
      </c>
      <c r="F490" s="94">
        <v>2</v>
      </c>
      <c r="G490" s="276">
        <f t="shared" si="17"/>
        <v>52</v>
      </c>
    </row>
    <row r="491" spans="1:7" ht="13" customHeight="1">
      <c r="A491" s="4" t="s">
        <v>1944</v>
      </c>
      <c r="B491" s="10" t="s">
        <v>48</v>
      </c>
      <c r="C491" s="60" t="s">
        <v>49</v>
      </c>
      <c r="D491" s="9" t="s">
        <v>404</v>
      </c>
      <c r="E491" s="59" t="s">
        <v>1671</v>
      </c>
      <c r="F491" s="94">
        <v>1.5</v>
      </c>
      <c r="G491" s="276">
        <f t="shared" si="17"/>
        <v>39</v>
      </c>
    </row>
    <row r="492" spans="1:7" ht="13" customHeight="1">
      <c r="A492" s="4" t="s">
        <v>1944</v>
      </c>
      <c r="B492" s="10" t="s">
        <v>48</v>
      </c>
      <c r="C492" s="73" t="s">
        <v>406</v>
      </c>
      <c r="D492" s="9" t="s">
        <v>405</v>
      </c>
      <c r="E492" s="59" t="s">
        <v>1668</v>
      </c>
      <c r="F492" s="94">
        <v>2</v>
      </c>
      <c r="G492" s="276">
        <f t="shared" si="17"/>
        <v>52</v>
      </c>
    </row>
    <row r="493" spans="1:7" ht="13" customHeight="1">
      <c r="A493" s="4" t="s">
        <v>1944</v>
      </c>
      <c r="B493" s="10" t="s">
        <v>48</v>
      </c>
      <c r="C493" s="73" t="s">
        <v>406</v>
      </c>
      <c r="D493" s="9" t="s">
        <v>405</v>
      </c>
      <c r="E493" s="59" t="s">
        <v>1671</v>
      </c>
      <c r="F493" s="94">
        <v>1.5</v>
      </c>
      <c r="G493" s="276">
        <f t="shared" si="17"/>
        <v>39</v>
      </c>
    </row>
    <row r="494" spans="1:7" ht="13" customHeight="1">
      <c r="A494" s="4" t="s">
        <v>1944</v>
      </c>
      <c r="B494" s="10" t="s">
        <v>1947</v>
      </c>
      <c r="C494" s="60" t="s">
        <v>1915</v>
      </c>
      <c r="D494" s="59" t="s">
        <v>1948</v>
      </c>
      <c r="E494" s="59" t="s">
        <v>1680</v>
      </c>
      <c r="F494" s="94">
        <v>1</v>
      </c>
      <c r="G494" s="276">
        <f t="shared" si="17"/>
        <v>26</v>
      </c>
    </row>
    <row r="495" spans="1:7" ht="13" customHeight="1">
      <c r="A495" s="4" t="s">
        <v>1944</v>
      </c>
      <c r="B495" s="10" t="s">
        <v>1947</v>
      </c>
      <c r="C495" s="60" t="s">
        <v>1915</v>
      </c>
      <c r="D495" s="59" t="s">
        <v>1948</v>
      </c>
      <c r="E495" s="59" t="s">
        <v>1676</v>
      </c>
      <c r="F495" s="94">
        <v>0.6</v>
      </c>
      <c r="G495" s="276">
        <f t="shared" si="17"/>
        <v>15.6</v>
      </c>
    </row>
    <row r="496" spans="1:7" ht="13" customHeight="1">
      <c r="A496" s="4" t="s">
        <v>1944</v>
      </c>
      <c r="B496" s="10" t="s">
        <v>1949</v>
      </c>
      <c r="C496" s="59">
        <v>106</v>
      </c>
      <c r="D496" s="59" t="s">
        <v>1950</v>
      </c>
      <c r="E496" s="59" t="s">
        <v>1680</v>
      </c>
      <c r="F496" s="94">
        <v>0.8</v>
      </c>
      <c r="G496" s="276">
        <f t="shared" si="17"/>
        <v>20.8</v>
      </c>
    </row>
    <row r="497" spans="1:7" ht="13" customHeight="1">
      <c r="A497" s="4" t="s">
        <v>1944</v>
      </c>
      <c r="B497" s="10" t="s">
        <v>1949</v>
      </c>
      <c r="C497" s="59">
        <v>106</v>
      </c>
      <c r="D497" s="59" t="s">
        <v>1950</v>
      </c>
      <c r="E497" s="59" t="s">
        <v>1676</v>
      </c>
      <c r="F497" s="94">
        <v>0.5</v>
      </c>
      <c r="G497" s="276">
        <f t="shared" si="17"/>
        <v>13</v>
      </c>
    </row>
    <row r="498" spans="1:7" ht="13" customHeight="1">
      <c r="A498" s="4" t="s">
        <v>1944</v>
      </c>
      <c r="B498" s="10" t="s">
        <v>1947</v>
      </c>
      <c r="C498" s="59">
        <v>156</v>
      </c>
      <c r="D498" s="59" t="s">
        <v>1948</v>
      </c>
      <c r="E498" s="59" t="s">
        <v>1680</v>
      </c>
      <c r="F498" s="94">
        <v>1</v>
      </c>
      <c r="G498" s="276">
        <f t="shared" si="17"/>
        <v>26</v>
      </c>
    </row>
    <row r="499" spans="1:7" ht="13" customHeight="1">
      <c r="A499" s="4" t="s">
        <v>1944</v>
      </c>
      <c r="B499" s="10" t="s">
        <v>1947</v>
      </c>
      <c r="C499" s="59">
        <v>156</v>
      </c>
      <c r="D499" s="59" t="s">
        <v>1948</v>
      </c>
      <c r="E499" s="59" t="s">
        <v>1676</v>
      </c>
      <c r="F499" s="94">
        <v>0.7</v>
      </c>
      <c r="G499" s="276">
        <f t="shared" si="17"/>
        <v>18.2</v>
      </c>
    </row>
    <row r="500" spans="1:7" ht="13" customHeight="1">
      <c r="A500" s="4" t="s">
        <v>1944</v>
      </c>
      <c r="B500" s="10" t="s">
        <v>1951</v>
      </c>
      <c r="C500" s="59">
        <v>25</v>
      </c>
      <c r="D500" s="59" t="s">
        <v>1948</v>
      </c>
      <c r="E500" s="59" t="s">
        <v>1680</v>
      </c>
      <c r="F500" s="94">
        <v>1.2</v>
      </c>
      <c r="G500" s="276">
        <f t="shared" si="17"/>
        <v>31.2</v>
      </c>
    </row>
    <row r="501" spans="1:7" ht="13" customHeight="1">
      <c r="A501" s="4" t="s">
        <v>1944</v>
      </c>
      <c r="B501" s="10" t="s">
        <v>1951</v>
      </c>
      <c r="C501" s="59">
        <v>25</v>
      </c>
      <c r="D501" s="59" t="s">
        <v>1948</v>
      </c>
      <c r="E501" s="59" t="s">
        <v>1676</v>
      </c>
      <c r="F501" s="94">
        <v>1</v>
      </c>
      <c r="G501" s="276">
        <f t="shared" si="17"/>
        <v>26</v>
      </c>
    </row>
    <row r="502" spans="1:7" ht="13" customHeight="1">
      <c r="A502" s="4" t="s">
        <v>1944</v>
      </c>
      <c r="B502" s="10" t="s">
        <v>1951</v>
      </c>
      <c r="C502" s="59">
        <v>25</v>
      </c>
      <c r="D502" s="59" t="s">
        <v>1948</v>
      </c>
      <c r="E502" s="59" t="s">
        <v>1668</v>
      </c>
      <c r="F502" s="94">
        <v>0.5</v>
      </c>
      <c r="G502" s="276">
        <f t="shared" si="17"/>
        <v>13</v>
      </c>
    </row>
    <row r="503" spans="1:7" ht="13" customHeight="1">
      <c r="A503" s="4" t="s">
        <v>1944</v>
      </c>
      <c r="B503" s="10" t="s">
        <v>1951</v>
      </c>
      <c r="C503" s="59">
        <v>25</v>
      </c>
      <c r="D503" s="59" t="s">
        <v>1948</v>
      </c>
      <c r="E503" s="59" t="s">
        <v>1677</v>
      </c>
      <c r="F503" s="94">
        <v>0.3</v>
      </c>
      <c r="G503" s="276">
        <f t="shared" si="17"/>
        <v>7.8</v>
      </c>
    </row>
    <row r="504" spans="1:7" ht="13" customHeight="1">
      <c r="A504" s="4" t="s">
        <v>1944</v>
      </c>
      <c r="B504" s="10" t="s">
        <v>1951</v>
      </c>
      <c r="C504" s="59" t="s">
        <v>1952</v>
      </c>
      <c r="D504" s="59" t="s">
        <v>1948</v>
      </c>
      <c r="E504" s="59" t="s">
        <v>1680</v>
      </c>
      <c r="F504" s="94">
        <v>1.5</v>
      </c>
      <c r="G504" s="276">
        <f t="shared" si="17"/>
        <v>39</v>
      </c>
    </row>
    <row r="505" spans="1:7" ht="13" customHeight="1">
      <c r="A505" s="4" t="s">
        <v>1944</v>
      </c>
      <c r="B505" s="10" t="s">
        <v>1951</v>
      </c>
      <c r="C505" s="59" t="s">
        <v>1952</v>
      </c>
      <c r="D505" s="59" t="s">
        <v>1948</v>
      </c>
      <c r="E505" s="59" t="s">
        <v>1676</v>
      </c>
      <c r="F505" s="94">
        <v>1.2</v>
      </c>
      <c r="G505" s="276">
        <f t="shared" si="17"/>
        <v>31.2</v>
      </c>
    </row>
    <row r="506" spans="1:7" ht="13" customHeight="1">
      <c r="A506" s="4" t="s">
        <v>1944</v>
      </c>
      <c r="B506" s="10" t="s">
        <v>1951</v>
      </c>
      <c r="C506" s="59" t="s">
        <v>1952</v>
      </c>
      <c r="D506" s="59" t="s">
        <v>1948</v>
      </c>
      <c r="E506" s="59" t="s">
        <v>1677</v>
      </c>
      <c r="F506" s="94">
        <v>0.4</v>
      </c>
      <c r="G506" s="276">
        <f t="shared" si="17"/>
        <v>10.4</v>
      </c>
    </row>
    <row r="507" spans="1:7" ht="13" customHeight="1">
      <c r="A507" s="4" t="s">
        <v>1944</v>
      </c>
      <c r="B507" s="10" t="s">
        <v>1953</v>
      </c>
      <c r="C507" s="59">
        <v>107</v>
      </c>
      <c r="D507" s="59" t="s">
        <v>1950</v>
      </c>
      <c r="E507" s="59" t="s">
        <v>1680</v>
      </c>
      <c r="F507" s="94">
        <v>1</v>
      </c>
      <c r="G507" s="276">
        <f t="shared" si="17"/>
        <v>26</v>
      </c>
    </row>
    <row r="508" spans="1:7" ht="13" customHeight="1">
      <c r="A508" s="4" t="s">
        <v>1944</v>
      </c>
      <c r="B508" s="10" t="s">
        <v>1953</v>
      </c>
      <c r="C508" s="59">
        <v>107</v>
      </c>
      <c r="D508" s="59" t="s">
        <v>1950</v>
      </c>
      <c r="E508" s="59" t="s">
        <v>1676</v>
      </c>
      <c r="F508" s="94">
        <v>0.7</v>
      </c>
      <c r="G508" s="276">
        <f t="shared" si="17"/>
        <v>18.2</v>
      </c>
    </row>
    <row r="509" spans="1:7" ht="13" customHeight="1">
      <c r="A509" s="4" t="s">
        <v>1944</v>
      </c>
      <c r="B509" s="10" t="s">
        <v>1953</v>
      </c>
      <c r="C509" s="59">
        <v>107</v>
      </c>
      <c r="D509" s="59" t="s">
        <v>1950</v>
      </c>
      <c r="E509" s="59" t="s">
        <v>1668</v>
      </c>
      <c r="F509" s="94">
        <v>0.5</v>
      </c>
      <c r="G509" s="276">
        <f t="shared" si="17"/>
        <v>13</v>
      </c>
    </row>
    <row r="510" spans="1:7" ht="13" customHeight="1">
      <c r="A510" s="4" t="s">
        <v>1944</v>
      </c>
      <c r="B510" s="10" t="s">
        <v>1953</v>
      </c>
      <c r="C510" s="59">
        <v>107</v>
      </c>
      <c r="D510" s="59" t="s">
        <v>1954</v>
      </c>
      <c r="E510" s="59" t="s">
        <v>1680</v>
      </c>
      <c r="F510" s="94">
        <v>1.5</v>
      </c>
      <c r="G510" s="276">
        <f t="shared" si="17"/>
        <v>39</v>
      </c>
    </row>
    <row r="511" spans="1:7" ht="13" customHeight="1">
      <c r="A511" s="4" t="s">
        <v>1944</v>
      </c>
      <c r="B511" s="10" t="s">
        <v>1951</v>
      </c>
      <c r="C511" s="59">
        <v>157</v>
      </c>
      <c r="D511" s="59" t="s">
        <v>1948</v>
      </c>
      <c r="E511" s="59" t="s">
        <v>1680</v>
      </c>
      <c r="F511" s="94">
        <v>1.2</v>
      </c>
      <c r="G511" s="276">
        <f t="shared" si="17"/>
        <v>31.2</v>
      </c>
    </row>
    <row r="512" spans="1:7" ht="13" customHeight="1">
      <c r="A512" s="4" t="s">
        <v>1944</v>
      </c>
      <c r="B512" s="10" t="s">
        <v>1951</v>
      </c>
      <c r="C512" s="59">
        <v>157</v>
      </c>
      <c r="D512" s="59" t="s">
        <v>1948</v>
      </c>
      <c r="E512" s="59" t="s">
        <v>1676</v>
      </c>
      <c r="F512" s="94">
        <v>0.8</v>
      </c>
      <c r="G512" s="276">
        <f t="shared" si="17"/>
        <v>20.8</v>
      </c>
    </row>
    <row r="513" spans="1:7" ht="13" customHeight="1">
      <c r="A513" s="4" t="s">
        <v>1944</v>
      </c>
      <c r="B513" s="10" t="s">
        <v>1955</v>
      </c>
      <c r="C513" s="59">
        <v>26</v>
      </c>
      <c r="D513" s="59" t="s">
        <v>1948</v>
      </c>
      <c r="E513" s="59" t="s">
        <v>1680</v>
      </c>
      <c r="F513" s="94">
        <v>1</v>
      </c>
      <c r="G513" s="276">
        <f t="shared" si="17"/>
        <v>26</v>
      </c>
    </row>
    <row r="514" spans="1:7" ht="13" customHeight="1">
      <c r="A514" s="4" t="s">
        <v>1944</v>
      </c>
      <c r="B514" s="10" t="s">
        <v>1955</v>
      </c>
      <c r="C514" s="59">
        <v>26</v>
      </c>
      <c r="D514" s="59" t="s">
        <v>1948</v>
      </c>
      <c r="E514" s="59" t="s">
        <v>1676</v>
      </c>
      <c r="F514" s="94">
        <v>0.7</v>
      </c>
      <c r="G514" s="276">
        <f t="shared" si="17"/>
        <v>18.2</v>
      </c>
    </row>
    <row r="515" spans="1:7" ht="13" customHeight="1">
      <c r="A515" s="4" t="s">
        <v>1944</v>
      </c>
      <c r="B515" s="10" t="s">
        <v>1955</v>
      </c>
      <c r="C515" s="59" t="s">
        <v>1956</v>
      </c>
      <c r="D515" s="59" t="s">
        <v>1957</v>
      </c>
      <c r="E515" s="59" t="s">
        <v>1680</v>
      </c>
      <c r="F515" s="94">
        <v>1.2</v>
      </c>
      <c r="G515" s="276">
        <f t="shared" si="17"/>
        <v>31.2</v>
      </c>
    </row>
    <row r="516" spans="1:7" ht="13" customHeight="1">
      <c r="A516" s="4" t="s">
        <v>1944</v>
      </c>
      <c r="B516" s="10" t="s">
        <v>1955</v>
      </c>
      <c r="C516" s="59" t="s">
        <v>1956</v>
      </c>
      <c r="D516" s="59" t="s">
        <v>1957</v>
      </c>
      <c r="E516" s="59" t="s">
        <v>1676</v>
      </c>
      <c r="F516" s="94">
        <v>0.7</v>
      </c>
      <c r="G516" s="276">
        <f t="shared" ref="G516:G544" si="18">F516*kurs</f>
        <v>18.2</v>
      </c>
    </row>
    <row r="517" spans="1:7" ht="13" customHeight="1">
      <c r="A517" s="4" t="s">
        <v>1944</v>
      </c>
      <c r="B517" s="10" t="s">
        <v>1958</v>
      </c>
      <c r="C517" s="59">
        <v>108</v>
      </c>
      <c r="D517" s="59" t="s">
        <v>1948</v>
      </c>
      <c r="E517" s="59" t="s">
        <v>1680</v>
      </c>
      <c r="F517" s="94">
        <v>0.8</v>
      </c>
      <c r="G517" s="276">
        <f t="shared" si="18"/>
        <v>20.8</v>
      </c>
    </row>
    <row r="518" spans="1:7" ht="13" customHeight="1">
      <c r="A518" s="4" t="s">
        <v>1944</v>
      </c>
      <c r="B518" s="10" t="s">
        <v>1958</v>
      </c>
      <c r="C518" s="59">
        <v>108</v>
      </c>
      <c r="D518" s="59" t="s">
        <v>1948</v>
      </c>
      <c r="E518" s="59" t="s">
        <v>1676</v>
      </c>
      <c r="F518" s="94">
        <v>0.5</v>
      </c>
      <c r="G518" s="276">
        <f t="shared" si="18"/>
        <v>13</v>
      </c>
    </row>
    <row r="519" spans="1:7" ht="13" customHeight="1">
      <c r="A519" s="4" t="s">
        <v>1944</v>
      </c>
      <c r="B519" s="10" t="s">
        <v>1955</v>
      </c>
      <c r="C519" s="59">
        <v>158</v>
      </c>
      <c r="D519" s="59" t="s">
        <v>1948</v>
      </c>
      <c r="E519" s="59" t="s">
        <v>1680</v>
      </c>
      <c r="F519" s="94">
        <v>0.6</v>
      </c>
      <c r="G519" s="276">
        <f t="shared" si="18"/>
        <v>15.6</v>
      </c>
    </row>
    <row r="520" spans="1:7" ht="13" customHeight="1">
      <c r="A520" s="4" t="s">
        <v>1944</v>
      </c>
      <c r="B520" s="10" t="s">
        <v>1955</v>
      </c>
      <c r="C520" s="59">
        <v>158</v>
      </c>
      <c r="D520" s="59" t="s">
        <v>1948</v>
      </c>
      <c r="E520" s="59" t="s">
        <v>1676</v>
      </c>
      <c r="F520" s="94">
        <v>0.4</v>
      </c>
      <c r="G520" s="276">
        <f t="shared" si="18"/>
        <v>10.4</v>
      </c>
    </row>
    <row r="521" spans="1:7" ht="13" customHeight="1">
      <c r="A521" s="4" t="s">
        <v>1944</v>
      </c>
      <c r="B521" s="10" t="s">
        <v>1959</v>
      </c>
      <c r="C521" s="59" t="s">
        <v>1960</v>
      </c>
      <c r="D521" s="59" t="s">
        <v>1948</v>
      </c>
      <c r="E521" s="59" t="s">
        <v>1680</v>
      </c>
      <c r="F521" s="94">
        <v>1.2</v>
      </c>
      <c r="G521" s="276">
        <f t="shared" si="18"/>
        <v>31.2</v>
      </c>
    </row>
    <row r="522" spans="1:7" ht="13" customHeight="1">
      <c r="A522" s="4" t="s">
        <v>1944</v>
      </c>
      <c r="B522" s="10" t="s">
        <v>1959</v>
      </c>
      <c r="C522" s="59" t="s">
        <v>1960</v>
      </c>
      <c r="D522" s="59" t="s">
        <v>1948</v>
      </c>
      <c r="E522" s="59" t="s">
        <v>1676</v>
      </c>
      <c r="F522" s="94">
        <v>0.9</v>
      </c>
      <c r="G522" s="276">
        <f t="shared" si="18"/>
        <v>23.400000000000002</v>
      </c>
    </row>
    <row r="523" spans="1:7" ht="13" customHeight="1">
      <c r="A523" s="4" t="s">
        <v>1944</v>
      </c>
      <c r="B523" s="10" t="s">
        <v>1961</v>
      </c>
      <c r="C523" s="59" t="s">
        <v>1925</v>
      </c>
      <c r="D523" s="59" t="s">
        <v>1948</v>
      </c>
      <c r="E523" s="59" t="s">
        <v>1680</v>
      </c>
      <c r="F523" s="94">
        <v>2</v>
      </c>
      <c r="G523" s="276">
        <f t="shared" si="18"/>
        <v>52</v>
      </c>
    </row>
    <row r="524" spans="1:7" ht="13" customHeight="1">
      <c r="A524" s="4" t="s">
        <v>1944</v>
      </c>
      <c r="B524" s="10" t="s">
        <v>1961</v>
      </c>
      <c r="C524" s="59" t="s">
        <v>1925</v>
      </c>
      <c r="D524" s="59" t="s">
        <v>1948</v>
      </c>
      <c r="E524" s="59" t="s">
        <v>1676</v>
      </c>
      <c r="F524" s="94">
        <v>1.2</v>
      </c>
      <c r="G524" s="276">
        <f t="shared" si="18"/>
        <v>31.2</v>
      </c>
    </row>
    <row r="525" spans="1:7" ht="13" customHeight="1">
      <c r="A525" s="4" t="s">
        <v>1944</v>
      </c>
      <c r="B525" s="10" t="s">
        <v>1962</v>
      </c>
      <c r="C525" s="59">
        <v>90</v>
      </c>
      <c r="D525" s="59" t="s">
        <v>1963</v>
      </c>
      <c r="E525" s="59" t="s">
        <v>1680</v>
      </c>
      <c r="F525" s="94">
        <v>2.5</v>
      </c>
      <c r="G525" s="276">
        <f t="shared" si="18"/>
        <v>65</v>
      </c>
    </row>
    <row r="526" spans="1:7" ht="13" customHeight="1">
      <c r="A526" s="4" t="s">
        <v>1944</v>
      </c>
      <c r="B526" s="10" t="s">
        <v>1964</v>
      </c>
      <c r="C526" s="59">
        <v>109</v>
      </c>
      <c r="D526" s="59" t="s">
        <v>1950</v>
      </c>
      <c r="E526" s="59" t="s">
        <v>1680</v>
      </c>
      <c r="F526" s="94">
        <v>1</v>
      </c>
      <c r="G526" s="276">
        <f t="shared" si="18"/>
        <v>26</v>
      </c>
    </row>
    <row r="527" spans="1:7" ht="13" customHeight="1">
      <c r="A527" s="4" t="s">
        <v>1944</v>
      </c>
      <c r="B527" s="10" t="s">
        <v>1964</v>
      </c>
      <c r="C527" s="59">
        <v>109</v>
      </c>
      <c r="D527" s="59" t="s">
        <v>1950</v>
      </c>
      <c r="E527" s="59" t="s">
        <v>1676</v>
      </c>
      <c r="F527" s="94">
        <v>0.7</v>
      </c>
      <c r="G527" s="276">
        <f t="shared" si="18"/>
        <v>18.2</v>
      </c>
    </row>
    <row r="528" spans="1:7" ht="13" customHeight="1">
      <c r="A528" s="4" t="s">
        <v>1944</v>
      </c>
      <c r="B528" s="10" t="s">
        <v>1964</v>
      </c>
      <c r="C528" s="59">
        <v>109</v>
      </c>
      <c r="D528" s="59" t="s">
        <v>1965</v>
      </c>
      <c r="E528" s="59" t="s">
        <v>1703</v>
      </c>
      <c r="F528" s="94">
        <v>1</v>
      </c>
      <c r="G528" s="276">
        <f t="shared" si="18"/>
        <v>26</v>
      </c>
    </row>
    <row r="529" spans="1:7" ht="13" customHeight="1">
      <c r="A529" s="4" t="s">
        <v>1944</v>
      </c>
      <c r="B529" s="10" t="s">
        <v>1964</v>
      </c>
      <c r="C529" s="59">
        <v>109</v>
      </c>
      <c r="D529" s="59" t="s">
        <v>1965</v>
      </c>
      <c r="E529" s="59" t="s">
        <v>1668</v>
      </c>
      <c r="F529" s="94">
        <v>0.7</v>
      </c>
      <c r="G529" s="276">
        <f t="shared" si="18"/>
        <v>18.2</v>
      </c>
    </row>
    <row r="530" spans="1:7" ht="13" customHeight="1">
      <c r="A530" s="4" t="s">
        <v>1944</v>
      </c>
      <c r="B530" s="10" t="s">
        <v>453</v>
      </c>
      <c r="C530" s="59">
        <v>159</v>
      </c>
      <c r="D530" s="59" t="s">
        <v>1948</v>
      </c>
      <c r="E530" s="59" t="s">
        <v>1680</v>
      </c>
      <c r="F530" s="94">
        <v>0.8</v>
      </c>
      <c r="G530" s="276">
        <f t="shared" si="18"/>
        <v>20.8</v>
      </c>
    </row>
    <row r="531" spans="1:7" ht="13" customHeight="1">
      <c r="A531" s="4" t="s">
        <v>1944</v>
      </c>
      <c r="B531" s="10" t="s">
        <v>453</v>
      </c>
      <c r="C531" s="59">
        <v>159</v>
      </c>
      <c r="D531" s="59" t="s">
        <v>1948</v>
      </c>
      <c r="E531" s="59" t="s">
        <v>1676</v>
      </c>
      <c r="F531" s="94">
        <v>0.6</v>
      </c>
      <c r="G531" s="276">
        <f t="shared" si="18"/>
        <v>15.6</v>
      </c>
    </row>
    <row r="532" spans="1:7" ht="13" customHeight="1">
      <c r="A532" s="4" t="s">
        <v>1944</v>
      </c>
      <c r="B532" s="10" t="s">
        <v>1966</v>
      </c>
      <c r="C532" s="59">
        <v>111</v>
      </c>
      <c r="D532" s="59" t="s">
        <v>1965</v>
      </c>
      <c r="E532" s="59" t="s">
        <v>1680</v>
      </c>
      <c r="F532" s="94">
        <v>1</v>
      </c>
      <c r="G532" s="276">
        <f t="shared" si="18"/>
        <v>26</v>
      </c>
    </row>
    <row r="533" spans="1:7" ht="13" customHeight="1">
      <c r="A533" s="4" t="s">
        <v>1944</v>
      </c>
      <c r="B533" s="10" t="s">
        <v>1966</v>
      </c>
      <c r="C533" s="59">
        <v>111</v>
      </c>
      <c r="D533" s="59" t="s">
        <v>1965</v>
      </c>
      <c r="E533" s="59" t="s">
        <v>1676</v>
      </c>
      <c r="F533" s="94">
        <v>0.8</v>
      </c>
      <c r="G533" s="276">
        <f t="shared" si="18"/>
        <v>20.8</v>
      </c>
    </row>
    <row r="534" spans="1:7" ht="13" customHeight="1">
      <c r="A534" s="4" t="s">
        <v>1944</v>
      </c>
      <c r="B534" s="10" t="s">
        <v>1966</v>
      </c>
      <c r="C534" s="59">
        <v>111</v>
      </c>
      <c r="D534" s="59" t="s">
        <v>1967</v>
      </c>
      <c r="E534" s="59" t="s">
        <v>1680</v>
      </c>
      <c r="F534" s="94">
        <v>1.2</v>
      </c>
      <c r="G534" s="276">
        <f t="shared" si="18"/>
        <v>31.2</v>
      </c>
    </row>
    <row r="535" spans="1:7" ht="13" customHeight="1">
      <c r="A535" s="4" t="s">
        <v>1944</v>
      </c>
      <c r="B535" s="10" t="s">
        <v>1966</v>
      </c>
      <c r="C535" s="59">
        <v>111</v>
      </c>
      <c r="D535" s="59" t="s">
        <v>1967</v>
      </c>
      <c r="E535" s="59" t="s">
        <v>1676</v>
      </c>
      <c r="F535" s="94">
        <v>1</v>
      </c>
      <c r="G535" s="276">
        <f t="shared" si="18"/>
        <v>26</v>
      </c>
    </row>
    <row r="536" spans="1:7" ht="13" customHeight="1">
      <c r="A536" s="4" t="s">
        <v>1944</v>
      </c>
      <c r="B536" s="10" t="s">
        <v>1968</v>
      </c>
      <c r="C536" s="59" t="s">
        <v>50</v>
      </c>
      <c r="D536" s="59" t="s">
        <v>1948</v>
      </c>
      <c r="E536" s="59" t="s">
        <v>1680</v>
      </c>
      <c r="F536" s="94">
        <v>1</v>
      </c>
      <c r="G536" s="276">
        <f t="shared" si="18"/>
        <v>26</v>
      </c>
    </row>
    <row r="537" spans="1:7" ht="13" customHeight="1">
      <c r="A537" s="4" t="s">
        <v>1944</v>
      </c>
      <c r="B537" s="10" t="s">
        <v>1968</v>
      </c>
      <c r="C537" s="59" t="s">
        <v>50</v>
      </c>
      <c r="D537" s="59" t="s">
        <v>1948</v>
      </c>
      <c r="E537" s="59" t="s">
        <v>1676</v>
      </c>
      <c r="F537" s="94">
        <v>0.8</v>
      </c>
      <c r="G537" s="276">
        <f t="shared" si="18"/>
        <v>20.8</v>
      </c>
    </row>
    <row r="538" spans="1:7" ht="13" customHeight="1">
      <c r="A538" s="4" t="s">
        <v>1944</v>
      </c>
      <c r="B538" s="10" t="s">
        <v>1969</v>
      </c>
      <c r="C538" s="59">
        <v>118</v>
      </c>
      <c r="D538" s="59" t="s">
        <v>1967</v>
      </c>
      <c r="E538" s="59" t="s">
        <v>1676</v>
      </c>
      <c r="F538" s="94">
        <v>1.2</v>
      </c>
      <c r="G538" s="276">
        <f t="shared" si="18"/>
        <v>31.2</v>
      </c>
    </row>
    <row r="539" spans="1:7" ht="13" customHeight="1">
      <c r="A539" s="4" t="s">
        <v>1944</v>
      </c>
      <c r="B539" s="10" t="s">
        <v>2519</v>
      </c>
      <c r="C539" s="59">
        <v>207</v>
      </c>
      <c r="D539" s="59" t="s">
        <v>1948</v>
      </c>
      <c r="E539" s="59" t="s">
        <v>1668</v>
      </c>
      <c r="F539" s="94">
        <v>1.5</v>
      </c>
      <c r="G539" s="276">
        <f t="shared" si="18"/>
        <v>39</v>
      </c>
    </row>
    <row r="540" spans="1:7" ht="13" customHeight="1">
      <c r="A540" s="4" t="s">
        <v>1944</v>
      </c>
      <c r="B540" s="10" t="s">
        <v>1970</v>
      </c>
      <c r="C540" s="59">
        <v>119</v>
      </c>
      <c r="D540" s="59" t="s">
        <v>1954</v>
      </c>
      <c r="E540" s="59" t="s">
        <v>1670</v>
      </c>
      <c r="F540" s="94">
        <v>1</v>
      </c>
      <c r="G540" s="276">
        <f t="shared" si="18"/>
        <v>26</v>
      </c>
    </row>
    <row r="541" spans="1:7" ht="13" customHeight="1">
      <c r="A541" s="4" t="s">
        <v>1944</v>
      </c>
      <c r="B541" s="10" t="s">
        <v>1970</v>
      </c>
      <c r="C541" s="59">
        <v>119</v>
      </c>
      <c r="D541" s="59" t="s">
        <v>1954</v>
      </c>
      <c r="E541" s="59" t="s">
        <v>1668</v>
      </c>
      <c r="F541" s="94">
        <v>0.7</v>
      </c>
      <c r="G541" s="276">
        <f t="shared" si="18"/>
        <v>18.2</v>
      </c>
    </row>
    <row r="542" spans="1:7" ht="13" customHeight="1">
      <c r="A542" s="4" t="s">
        <v>1944</v>
      </c>
      <c r="B542" s="10" t="s">
        <v>1970</v>
      </c>
      <c r="C542" s="59">
        <v>119</v>
      </c>
      <c r="D542" s="59" t="s">
        <v>1971</v>
      </c>
      <c r="E542" s="59" t="s">
        <v>1703</v>
      </c>
      <c r="F542" s="94">
        <v>1.2</v>
      </c>
      <c r="G542" s="276">
        <f t="shared" si="18"/>
        <v>31.2</v>
      </c>
    </row>
    <row r="543" spans="1:7" ht="13" customHeight="1">
      <c r="A543" s="4" t="s">
        <v>1944</v>
      </c>
      <c r="B543" s="165" t="s">
        <v>2667</v>
      </c>
      <c r="C543" s="144" t="s">
        <v>869</v>
      </c>
      <c r="D543" s="144">
        <v>1984</v>
      </c>
      <c r="E543" s="59" t="s">
        <v>1676</v>
      </c>
      <c r="F543" s="94">
        <v>2</v>
      </c>
      <c r="G543" s="276">
        <f t="shared" si="18"/>
        <v>52</v>
      </c>
    </row>
    <row r="544" spans="1:7" ht="13" customHeight="1">
      <c r="A544" s="4" t="s">
        <v>1944</v>
      </c>
      <c r="B544" s="182" t="s">
        <v>2668</v>
      </c>
      <c r="C544" s="138">
        <v>143</v>
      </c>
      <c r="D544" s="144">
        <v>1984</v>
      </c>
      <c r="E544" s="3" t="s">
        <v>1680</v>
      </c>
      <c r="F544" s="94">
        <v>2</v>
      </c>
      <c r="G544" s="276">
        <f t="shared" si="18"/>
        <v>52</v>
      </c>
    </row>
    <row r="545" spans="1:7" ht="13" customHeight="1">
      <c r="A545" s="4" t="s">
        <v>1944</v>
      </c>
      <c r="B545" s="10" t="s">
        <v>1972</v>
      </c>
      <c r="C545" s="138" t="s">
        <v>259</v>
      </c>
      <c r="D545" s="138" t="s">
        <v>260</v>
      </c>
      <c r="E545" s="36" t="s">
        <v>1680</v>
      </c>
      <c r="F545" s="49">
        <v>2.2000000000000002</v>
      </c>
      <c r="G545" s="276">
        <f t="shared" ref="G545" si="19">F545*kurs</f>
        <v>57.2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0"/>
  <dimension ref="A1:H520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/>
  <cols>
    <col min="1" max="1" width="19.83203125" style="4" bestFit="1" customWidth="1"/>
    <col min="2" max="2" width="12.6640625" style="20" bestFit="1" customWidth="1"/>
    <col min="3" max="3" width="5.6640625" style="3" bestFit="1" customWidth="1"/>
    <col min="4" max="4" width="23.33203125" style="3" customWidth="1"/>
    <col min="5" max="5" width="6.33203125" style="3" bestFit="1" customWidth="1"/>
    <col min="6" max="6" width="10" style="49" bestFit="1" customWidth="1"/>
    <col min="7" max="7" width="8.1640625" style="277" bestFit="1" customWidth="1"/>
    <col min="8" max="8" width="9" style="288"/>
    <col min="9" max="16384" width="9" style="2"/>
  </cols>
  <sheetData>
    <row r="1" spans="1:7" ht="13" customHeight="1">
      <c r="A1" s="195" t="s">
        <v>3588</v>
      </c>
      <c r="B1" s="23"/>
      <c r="F1" s="31"/>
      <c r="G1" s="276"/>
    </row>
    <row r="2" spans="1:7">
      <c r="A2" s="100" t="s">
        <v>3116</v>
      </c>
      <c r="B2" s="80" t="s">
        <v>1692</v>
      </c>
      <c r="C2" s="81" t="s">
        <v>424</v>
      </c>
      <c r="D2" s="82" t="s">
        <v>425</v>
      </c>
      <c r="E2" s="82" t="s">
        <v>451</v>
      </c>
      <c r="F2" s="83" t="s">
        <v>426</v>
      </c>
      <c r="G2" s="278" t="s">
        <v>3525</v>
      </c>
    </row>
    <row r="3" spans="1:7">
      <c r="A3" s="79"/>
      <c r="B3" s="80"/>
      <c r="C3" s="81"/>
      <c r="D3" s="82"/>
      <c r="E3" s="82"/>
      <c r="F3" s="83"/>
      <c r="G3" s="276"/>
    </row>
    <row r="4" spans="1:7">
      <c r="A4" s="156" t="s">
        <v>1732</v>
      </c>
      <c r="B4" s="80"/>
      <c r="C4" s="81"/>
      <c r="D4" s="82"/>
      <c r="E4" s="82"/>
      <c r="F4" s="83"/>
    </row>
    <row r="5" spans="1:7">
      <c r="A5" s="4" t="s">
        <v>1732</v>
      </c>
      <c r="B5" s="39" t="s">
        <v>2207</v>
      </c>
      <c r="C5" s="36">
        <v>38</v>
      </c>
      <c r="D5" s="36">
        <v>1966</v>
      </c>
      <c r="E5" s="13" t="s">
        <v>1668</v>
      </c>
      <c r="F5" s="50">
        <v>1.8</v>
      </c>
      <c r="G5" s="276">
        <f t="shared" ref="G5:G44" si="0">F5*kurs</f>
        <v>46.800000000000004</v>
      </c>
    </row>
    <row r="6" spans="1:7">
      <c r="A6" s="4" t="s">
        <v>1732</v>
      </c>
      <c r="B6" s="19" t="s">
        <v>1679</v>
      </c>
      <c r="C6" s="13">
        <v>46</v>
      </c>
      <c r="D6" s="13">
        <v>1969</v>
      </c>
      <c r="E6" s="13" t="s">
        <v>1680</v>
      </c>
      <c r="F6" s="50">
        <v>1</v>
      </c>
      <c r="G6" s="276">
        <f t="shared" si="0"/>
        <v>26</v>
      </c>
    </row>
    <row r="7" spans="1:7">
      <c r="A7" s="4" t="s">
        <v>1732</v>
      </c>
      <c r="B7" s="19" t="s">
        <v>1679</v>
      </c>
      <c r="C7" s="13">
        <v>46</v>
      </c>
      <c r="D7" s="13">
        <v>1969</v>
      </c>
      <c r="E7" s="13" t="s">
        <v>1668</v>
      </c>
      <c r="F7" s="50">
        <v>0.8</v>
      </c>
      <c r="G7" s="276">
        <f t="shared" si="0"/>
        <v>20.8</v>
      </c>
    </row>
    <row r="8" spans="1:7">
      <c r="A8" s="4" t="s">
        <v>1732</v>
      </c>
      <c r="B8" s="19" t="s">
        <v>1679</v>
      </c>
      <c r="C8" s="13">
        <v>46</v>
      </c>
      <c r="D8" s="13" t="s">
        <v>2813</v>
      </c>
      <c r="E8" s="13" t="s">
        <v>1680</v>
      </c>
      <c r="F8" s="50">
        <v>1</v>
      </c>
      <c r="G8" s="276">
        <f t="shared" si="0"/>
        <v>26</v>
      </c>
    </row>
    <row r="9" spans="1:7">
      <c r="A9" s="4" t="s">
        <v>1732</v>
      </c>
      <c r="B9" s="19" t="s">
        <v>1679</v>
      </c>
      <c r="C9" s="13" t="s">
        <v>1735</v>
      </c>
      <c r="D9" s="13">
        <v>1993</v>
      </c>
      <c r="E9" s="13" t="s">
        <v>1680</v>
      </c>
      <c r="F9" s="50">
        <v>1</v>
      </c>
      <c r="G9" s="276">
        <f t="shared" si="0"/>
        <v>26</v>
      </c>
    </row>
    <row r="10" spans="1:7">
      <c r="A10" s="4" t="s">
        <v>1732</v>
      </c>
      <c r="B10" s="19" t="s">
        <v>1682</v>
      </c>
      <c r="C10" s="13">
        <v>47</v>
      </c>
      <c r="D10" s="13">
        <v>1969</v>
      </c>
      <c r="E10" s="13" t="s">
        <v>1676</v>
      </c>
      <c r="F10" s="50">
        <v>1</v>
      </c>
      <c r="G10" s="276">
        <f t="shared" si="0"/>
        <v>26</v>
      </c>
    </row>
    <row r="11" spans="1:7">
      <c r="A11" s="4" t="s">
        <v>1732</v>
      </c>
      <c r="B11" s="19" t="s">
        <v>1682</v>
      </c>
      <c r="C11" s="13">
        <v>47</v>
      </c>
      <c r="D11" s="13">
        <v>1975</v>
      </c>
      <c r="E11" s="13" t="s">
        <v>1676</v>
      </c>
      <c r="F11" s="50">
        <v>0.6</v>
      </c>
      <c r="G11" s="276">
        <f t="shared" si="0"/>
        <v>15.6</v>
      </c>
    </row>
    <row r="12" spans="1:7">
      <c r="A12" s="4" t="s">
        <v>1732</v>
      </c>
      <c r="B12" s="19" t="s">
        <v>1682</v>
      </c>
      <c r="C12" s="13">
        <v>47</v>
      </c>
      <c r="D12" s="13">
        <v>1977</v>
      </c>
      <c r="E12" s="13" t="s">
        <v>1669</v>
      </c>
      <c r="F12" s="50">
        <v>0.8</v>
      </c>
      <c r="G12" s="276">
        <f t="shared" si="0"/>
        <v>20.8</v>
      </c>
    </row>
    <row r="13" spans="1:7">
      <c r="A13" s="4" t="s">
        <v>1732</v>
      </c>
      <c r="B13" s="19" t="s">
        <v>1682</v>
      </c>
      <c r="C13" s="13">
        <v>47</v>
      </c>
      <c r="D13" s="13">
        <v>1977</v>
      </c>
      <c r="E13" s="13" t="s">
        <v>1668</v>
      </c>
      <c r="F13" s="50">
        <v>0.6</v>
      </c>
      <c r="G13" s="276">
        <f t="shared" si="0"/>
        <v>15.6</v>
      </c>
    </row>
    <row r="14" spans="1:7">
      <c r="A14" s="4" t="s">
        <v>1732</v>
      </c>
      <c r="B14" s="19" t="s">
        <v>1682</v>
      </c>
      <c r="C14" s="13">
        <v>47</v>
      </c>
      <c r="D14" s="13">
        <v>1983</v>
      </c>
      <c r="E14" s="13" t="s">
        <v>1668</v>
      </c>
      <c r="F14" s="50">
        <v>0.5</v>
      </c>
      <c r="G14" s="276">
        <f t="shared" si="0"/>
        <v>13</v>
      </c>
    </row>
    <row r="15" spans="1:7">
      <c r="A15" s="4" t="s">
        <v>1732</v>
      </c>
      <c r="B15" s="19" t="s">
        <v>1682</v>
      </c>
      <c r="C15" s="13">
        <v>47</v>
      </c>
      <c r="D15" s="13">
        <v>1986</v>
      </c>
      <c r="E15" s="13" t="s">
        <v>1676</v>
      </c>
      <c r="F15" s="50">
        <v>0.9</v>
      </c>
      <c r="G15" s="276">
        <f t="shared" si="0"/>
        <v>23.400000000000002</v>
      </c>
    </row>
    <row r="16" spans="1:7">
      <c r="A16" s="4" t="s">
        <v>1732</v>
      </c>
      <c r="B16" s="19" t="s">
        <v>1682</v>
      </c>
      <c r="C16" s="13">
        <v>47</v>
      </c>
      <c r="D16" s="13">
        <v>1986</v>
      </c>
      <c r="E16" s="13" t="s">
        <v>1668</v>
      </c>
      <c r="F16" s="50">
        <v>0.5</v>
      </c>
      <c r="G16" s="276">
        <f t="shared" si="0"/>
        <v>13</v>
      </c>
    </row>
    <row r="17" spans="1:7">
      <c r="A17" s="4" t="s">
        <v>1732</v>
      </c>
      <c r="B17" s="19" t="s">
        <v>1682</v>
      </c>
      <c r="C17" s="13" t="s">
        <v>2248</v>
      </c>
      <c r="D17" s="13">
        <v>1992</v>
      </c>
      <c r="E17" s="13" t="s">
        <v>1676</v>
      </c>
      <c r="F17" s="50">
        <v>1</v>
      </c>
      <c r="G17" s="276">
        <f t="shared" si="0"/>
        <v>26</v>
      </c>
    </row>
    <row r="18" spans="1:7">
      <c r="A18" s="4" t="s">
        <v>1732</v>
      </c>
      <c r="B18" s="19" t="s">
        <v>1682</v>
      </c>
      <c r="C18" s="13" t="s">
        <v>2248</v>
      </c>
      <c r="D18" s="13">
        <v>1993</v>
      </c>
      <c r="E18" s="13" t="s">
        <v>1680</v>
      </c>
      <c r="F18" s="50">
        <v>1</v>
      </c>
      <c r="G18" s="276">
        <f t="shared" si="0"/>
        <v>26</v>
      </c>
    </row>
    <row r="19" spans="1:7">
      <c r="A19" s="4" t="s">
        <v>1732</v>
      </c>
      <c r="B19" s="19" t="s">
        <v>1682</v>
      </c>
      <c r="C19" s="13" t="s">
        <v>1736</v>
      </c>
      <c r="D19" s="13" t="s">
        <v>2249</v>
      </c>
      <c r="E19" s="13" t="s">
        <v>1680</v>
      </c>
      <c r="F19" s="50">
        <v>0.8</v>
      </c>
      <c r="G19" s="276">
        <f t="shared" si="0"/>
        <v>20.8</v>
      </c>
    </row>
    <row r="20" spans="1:7">
      <c r="A20" s="4" t="s">
        <v>1732</v>
      </c>
      <c r="B20" s="19" t="s">
        <v>1682</v>
      </c>
      <c r="C20" s="13" t="s">
        <v>1736</v>
      </c>
      <c r="D20" s="13" t="s">
        <v>2249</v>
      </c>
      <c r="E20" s="13" t="s">
        <v>1676</v>
      </c>
      <c r="F20" s="50">
        <v>0.5</v>
      </c>
      <c r="G20" s="276">
        <f t="shared" si="0"/>
        <v>13</v>
      </c>
    </row>
    <row r="21" spans="1:7">
      <c r="A21" s="4" t="s">
        <v>1732</v>
      </c>
      <c r="B21" s="19" t="s">
        <v>1682</v>
      </c>
      <c r="C21" s="13" t="s">
        <v>1736</v>
      </c>
      <c r="D21" s="13">
        <v>2003</v>
      </c>
      <c r="E21" s="13" t="s">
        <v>1680</v>
      </c>
      <c r="F21" s="50">
        <v>0.6</v>
      </c>
      <c r="G21" s="276">
        <f t="shared" si="0"/>
        <v>15.6</v>
      </c>
    </row>
    <row r="22" spans="1:7">
      <c r="A22" s="4" t="s">
        <v>1732</v>
      </c>
      <c r="B22" s="19" t="s">
        <v>28</v>
      </c>
      <c r="C22" s="13">
        <v>49</v>
      </c>
      <c r="D22" s="13">
        <v>1989</v>
      </c>
      <c r="E22" s="13" t="s">
        <v>1676</v>
      </c>
      <c r="F22" s="50">
        <v>1.2</v>
      </c>
      <c r="G22" s="276">
        <f t="shared" si="0"/>
        <v>31.2</v>
      </c>
    </row>
    <row r="23" spans="1:7">
      <c r="A23" s="4" t="s">
        <v>1732</v>
      </c>
      <c r="B23" s="19" t="s">
        <v>28</v>
      </c>
      <c r="C23" s="13">
        <v>147</v>
      </c>
      <c r="D23" s="13">
        <v>1993</v>
      </c>
      <c r="E23" s="13" t="s">
        <v>1680</v>
      </c>
      <c r="F23" s="50">
        <v>1.2</v>
      </c>
      <c r="G23" s="276">
        <f t="shared" si="0"/>
        <v>31.2</v>
      </c>
    </row>
    <row r="24" spans="1:7">
      <c r="A24" s="4" t="s">
        <v>1732</v>
      </c>
      <c r="B24" s="19" t="s">
        <v>28</v>
      </c>
      <c r="C24" s="13">
        <v>167</v>
      </c>
      <c r="D24" s="13">
        <v>1996</v>
      </c>
      <c r="E24" s="13" t="s">
        <v>1676</v>
      </c>
      <c r="F24" s="50">
        <v>1</v>
      </c>
      <c r="G24" s="276">
        <f t="shared" si="0"/>
        <v>26</v>
      </c>
    </row>
    <row r="25" spans="1:7">
      <c r="A25" s="4" t="s">
        <v>1732</v>
      </c>
      <c r="B25" s="19" t="s">
        <v>28</v>
      </c>
      <c r="C25" s="13">
        <v>167</v>
      </c>
      <c r="D25" s="13">
        <v>2003</v>
      </c>
      <c r="E25" s="13" t="s">
        <v>1680</v>
      </c>
      <c r="F25" s="50">
        <v>1.2</v>
      </c>
      <c r="G25" s="276">
        <f t="shared" si="0"/>
        <v>31.2</v>
      </c>
    </row>
    <row r="26" spans="1:7">
      <c r="A26" s="4" t="s">
        <v>1732</v>
      </c>
      <c r="B26" s="19" t="s">
        <v>1688</v>
      </c>
      <c r="C26" s="13">
        <v>65</v>
      </c>
      <c r="D26" s="13">
        <v>1984</v>
      </c>
      <c r="E26" s="13" t="s">
        <v>1668</v>
      </c>
      <c r="F26" s="50">
        <v>1.5</v>
      </c>
      <c r="G26" s="276">
        <f t="shared" si="0"/>
        <v>39</v>
      </c>
    </row>
    <row r="27" spans="1:7">
      <c r="A27" s="4" t="s">
        <v>1732</v>
      </c>
      <c r="B27" s="19" t="s">
        <v>1688</v>
      </c>
      <c r="C27" s="13">
        <v>65</v>
      </c>
      <c r="D27" s="13">
        <v>1987</v>
      </c>
      <c r="E27" s="13" t="s">
        <v>1676</v>
      </c>
      <c r="F27" s="50">
        <v>1.8</v>
      </c>
      <c r="G27" s="276">
        <f t="shared" si="0"/>
        <v>46.800000000000004</v>
      </c>
    </row>
    <row r="28" spans="1:7">
      <c r="A28" s="4" t="s">
        <v>1732</v>
      </c>
      <c r="B28" s="19" t="s">
        <v>1688</v>
      </c>
      <c r="C28" s="13">
        <v>65</v>
      </c>
      <c r="D28" s="13">
        <v>1988</v>
      </c>
      <c r="E28" s="13" t="s">
        <v>1668</v>
      </c>
      <c r="F28" s="50">
        <v>1.5</v>
      </c>
      <c r="G28" s="276">
        <f t="shared" si="0"/>
        <v>39</v>
      </c>
    </row>
    <row r="29" spans="1:7">
      <c r="A29" s="4" t="s">
        <v>1732</v>
      </c>
      <c r="B29" s="19" t="s">
        <v>1737</v>
      </c>
      <c r="C29" s="13">
        <v>145</v>
      </c>
      <c r="D29" s="13">
        <v>1991</v>
      </c>
      <c r="E29" s="13" t="s">
        <v>1668</v>
      </c>
      <c r="F29" s="50">
        <v>1.2</v>
      </c>
      <c r="G29" s="276">
        <f t="shared" si="0"/>
        <v>31.2</v>
      </c>
    </row>
    <row r="30" spans="1:7">
      <c r="A30" s="4" t="s">
        <v>1732</v>
      </c>
      <c r="B30" s="19" t="s">
        <v>1737</v>
      </c>
      <c r="C30" s="13">
        <v>164</v>
      </c>
      <c r="D30" s="13">
        <v>1995</v>
      </c>
      <c r="E30" s="13" t="s">
        <v>1703</v>
      </c>
      <c r="F30" s="50">
        <v>0.8</v>
      </c>
      <c r="G30" s="276">
        <f t="shared" si="0"/>
        <v>20.8</v>
      </c>
    </row>
    <row r="31" spans="1:7">
      <c r="A31" s="4" t="s">
        <v>1732</v>
      </c>
      <c r="B31" s="19" t="s">
        <v>1737</v>
      </c>
      <c r="C31" s="13">
        <v>164</v>
      </c>
      <c r="D31" s="13">
        <v>1996</v>
      </c>
      <c r="E31" s="13" t="s">
        <v>1680</v>
      </c>
      <c r="F31" s="50">
        <v>0.8</v>
      </c>
      <c r="G31" s="276">
        <f t="shared" si="0"/>
        <v>20.8</v>
      </c>
    </row>
    <row r="32" spans="1:7">
      <c r="A32" s="4" t="s">
        <v>1732</v>
      </c>
      <c r="B32" s="19" t="s">
        <v>1737</v>
      </c>
      <c r="C32" s="13">
        <v>164</v>
      </c>
      <c r="D32" s="13">
        <v>1996</v>
      </c>
      <c r="E32" s="13" t="s">
        <v>1676</v>
      </c>
      <c r="F32" s="50">
        <v>0.7</v>
      </c>
      <c r="G32" s="276">
        <f t="shared" si="0"/>
        <v>18.2</v>
      </c>
    </row>
    <row r="33" spans="1:7">
      <c r="A33" s="4" t="s">
        <v>1732</v>
      </c>
      <c r="B33" s="19" t="s">
        <v>1737</v>
      </c>
      <c r="C33" s="13">
        <v>164</v>
      </c>
      <c r="D33" s="13">
        <v>1996</v>
      </c>
      <c r="E33" s="13" t="s">
        <v>1668</v>
      </c>
      <c r="F33" s="50">
        <v>0.5</v>
      </c>
      <c r="G33" s="276">
        <f t="shared" si="0"/>
        <v>13</v>
      </c>
    </row>
    <row r="34" spans="1:7">
      <c r="A34" s="4" t="s">
        <v>1732</v>
      </c>
      <c r="B34" s="19" t="s">
        <v>1737</v>
      </c>
      <c r="C34" s="13">
        <v>164</v>
      </c>
      <c r="D34" s="13">
        <v>1999</v>
      </c>
      <c r="E34" s="13" t="s">
        <v>1676</v>
      </c>
      <c r="F34" s="50">
        <v>0.7</v>
      </c>
      <c r="G34" s="276">
        <f t="shared" si="0"/>
        <v>18.2</v>
      </c>
    </row>
    <row r="35" spans="1:7">
      <c r="A35" s="4" t="s">
        <v>1732</v>
      </c>
      <c r="B35" s="19" t="s">
        <v>1737</v>
      </c>
      <c r="C35" s="13">
        <v>164</v>
      </c>
      <c r="D35" s="13" t="s">
        <v>2713</v>
      </c>
      <c r="E35" s="13" t="s">
        <v>1680</v>
      </c>
      <c r="F35" s="50">
        <v>0.7</v>
      </c>
      <c r="G35" s="276">
        <f t="shared" si="0"/>
        <v>18.2</v>
      </c>
    </row>
    <row r="36" spans="1:7">
      <c r="A36" s="4" t="s">
        <v>1732</v>
      </c>
      <c r="B36" s="19" t="s">
        <v>1737</v>
      </c>
      <c r="C36" s="13" t="s">
        <v>2814</v>
      </c>
      <c r="D36" s="13" t="s">
        <v>2815</v>
      </c>
      <c r="E36" s="13" t="s">
        <v>1680</v>
      </c>
      <c r="F36" s="50">
        <v>0.7</v>
      </c>
      <c r="G36" s="276">
        <f t="shared" si="0"/>
        <v>18.2</v>
      </c>
    </row>
    <row r="37" spans="1:7">
      <c r="A37" s="4" t="s">
        <v>1732</v>
      </c>
      <c r="B37" s="19" t="s">
        <v>1690</v>
      </c>
      <c r="C37" s="13">
        <v>163</v>
      </c>
      <c r="D37" s="13">
        <v>1994</v>
      </c>
      <c r="E37" s="13" t="s">
        <v>1680</v>
      </c>
      <c r="F37" s="50">
        <v>1.5</v>
      </c>
      <c r="G37" s="276">
        <f t="shared" si="0"/>
        <v>39</v>
      </c>
    </row>
    <row r="38" spans="1:7">
      <c r="A38" s="4" t="s">
        <v>1732</v>
      </c>
      <c r="B38" s="19" t="s">
        <v>1690</v>
      </c>
      <c r="C38" s="13">
        <v>163</v>
      </c>
      <c r="D38" s="13">
        <v>1995</v>
      </c>
      <c r="E38" s="13" t="s">
        <v>1676</v>
      </c>
      <c r="F38" s="50">
        <v>1</v>
      </c>
      <c r="G38" s="276">
        <f t="shared" si="0"/>
        <v>26</v>
      </c>
    </row>
    <row r="39" spans="1:7">
      <c r="A39" s="4" t="s">
        <v>1732</v>
      </c>
      <c r="B39" s="19" t="s">
        <v>1690</v>
      </c>
      <c r="C39" s="13">
        <v>163</v>
      </c>
      <c r="D39" s="13">
        <v>1996</v>
      </c>
      <c r="E39" s="13" t="s">
        <v>1680</v>
      </c>
      <c r="F39" s="50">
        <v>1.5</v>
      </c>
      <c r="G39" s="276">
        <f t="shared" si="0"/>
        <v>39</v>
      </c>
    </row>
    <row r="40" spans="1:7">
      <c r="A40" s="4" t="s">
        <v>1732</v>
      </c>
      <c r="B40" s="19" t="s">
        <v>1690</v>
      </c>
      <c r="C40" s="13">
        <v>163</v>
      </c>
      <c r="D40" s="13">
        <v>1996</v>
      </c>
      <c r="E40" s="13" t="s">
        <v>1676</v>
      </c>
      <c r="F40" s="50">
        <v>1.2</v>
      </c>
      <c r="G40" s="276">
        <f t="shared" si="0"/>
        <v>31.2</v>
      </c>
    </row>
    <row r="41" spans="1:7">
      <c r="A41" s="4" t="s">
        <v>1732</v>
      </c>
      <c r="B41" s="19" t="s">
        <v>2069</v>
      </c>
      <c r="C41" s="13">
        <v>181</v>
      </c>
      <c r="D41" s="13">
        <v>2000.05</v>
      </c>
      <c r="E41" s="13" t="s">
        <v>1680</v>
      </c>
      <c r="F41" s="50">
        <v>1.5</v>
      </c>
      <c r="G41" s="276">
        <f t="shared" si="0"/>
        <v>39</v>
      </c>
    </row>
    <row r="42" spans="1:7">
      <c r="A42" s="4" t="s">
        <v>1732</v>
      </c>
      <c r="B42" s="19" t="s">
        <v>2209</v>
      </c>
      <c r="C42" s="13">
        <v>182</v>
      </c>
      <c r="D42" s="13" t="s">
        <v>2422</v>
      </c>
      <c r="E42" s="13" t="s">
        <v>1680</v>
      </c>
      <c r="F42" s="50">
        <v>1.8</v>
      </c>
      <c r="G42" s="276">
        <f t="shared" si="0"/>
        <v>46.800000000000004</v>
      </c>
    </row>
    <row r="43" spans="1:7">
      <c r="A43" s="4" t="s">
        <v>1732</v>
      </c>
      <c r="B43" s="19" t="s">
        <v>2209</v>
      </c>
      <c r="C43" s="13">
        <v>182</v>
      </c>
      <c r="D43" s="13" t="s">
        <v>3054</v>
      </c>
      <c r="E43" s="13" t="s">
        <v>1676</v>
      </c>
      <c r="F43" s="50">
        <v>1.5</v>
      </c>
      <c r="G43" s="276">
        <f t="shared" si="0"/>
        <v>39</v>
      </c>
    </row>
    <row r="44" spans="1:7">
      <c r="A44" s="4" t="s">
        <v>1732</v>
      </c>
      <c r="B44" s="19" t="s">
        <v>2209</v>
      </c>
      <c r="C44" s="13">
        <v>182</v>
      </c>
      <c r="D44" s="13" t="s">
        <v>3054</v>
      </c>
      <c r="E44" s="13" t="s">
        <v>1668</v>
      </c>
      <c r="F44" s="50">
        <v>1.2</v>
      </c>
      <c r="G44" s="276">
        <f t="shared" si="0"/>
        <v>31.2</v>
      </c>
    </row>
    <row r="45" spans="1:7">
      <c r="B45" s="19"/>
      <c r="C45" s="13"/>
      <c r="D45" s="13"/>
      <c r="E45" s="13"/>
      <c r="F45" s="50"/>
      <c r="G45" s="276"/>
    </row>
    <row r="46" spans="1:7">
      <c r="A46" s="156" t="s">
        <v>2045</v>
      </c>
      <c r="B46" s="19"/>
      <c r="C46" s="13"/>
      <c r="D46" s="13"/>
      <c r="E46" s="13"/>
      <c r="F46" s="50"/>
      <c r="G46" s="276"/>
    </row>
    <row r="47" spans="1:7" ht="14">
      <c r="A47" s="4" t="s">
        <v>2045</v>
      </c>
      <c r="B47" s="15" t="s">
        <v>2041</v>
      </c>
      <c r="C47" s="8">
        <v>42</v>
      </c>
      <c r="D47" s="36" t="s">
        <v>393</v>
      </c>
      <c r="E47" s="8" t="s">
        <v>1669</v>
      </c>
      <c r="F47" s="51">
        <v>1.5</v>
      </c>
      <c r="G47" s="276">
        <f t="shared" ref="G47:G61" si="1">F47*kurs</f>
        <v>39</v>
      </c>
    </row>
    <row r="48" spans="1:7" ht="14">
      <c r="A48" s="4" t="s">
        <v>2045</v>
      </c>
      <c r="B48" s="15" t="s">
        <v>2049</v>
      </c>
      <c r="C48" s="36">
        <v>60</v>
      </c>
      <c r="D48" s="36" t="s">
        <v>2980</v>
      </c>
      <c r="E48" s="8" t="s">
        <v>1668</v>
      </c>
      <c r="F48" s="51">
        <v>1.7</v>
      </c>
      <c r="G48" s="276">
        <f t="shared" si="1"/>
        <v>44.199999999999996</v>
      </c>
    </row>
    <row r="49" spans="1:8" ht="14">
      <c r="A49" s="4" t="s">
        <v>2045</v>
      </c>
      <c r="B49" s="39" t="s">
        <v>2350</v>
      </c>
      <c r="C49" s="36">
        <v>45</v>
      </c>
      <c r="D49" s="8" t="s">
        <v>2542</v>
      </c>
      <c r="E49" s="8" t="s">
        <v>1668</v>
      </c>
      <c r="F49" s="51">
        <v>2</v>
      </c>
      <c r="G49" s="276">
        <f t="shared" si="1"/>
        <v>52</v>
      </c>
    </row>
    <row r="50" spans="1:8" ht="14">
      <c r="A50" s="4" t="s">
        <v>2045</v>
      </c>
      <c r="B50" s="39" t="s">
        <v>2350</v>
      </c>
      <c r="C50" s="36" t="s">
        <v>2978</v>
      </c>
      <c r="D50" s="8" t="s">
        <v>2979</v>
      </c>
      <c r="E50" s="8" t="s">
        <v>1680</v>
      </c>
      <c r="F50" s="51">
        <v>2</v>
      </c>
      <c r="G50" s="276">
        <f t="shared" si="1"/>
        <v>52</v>
      </c>
    </row>
    <row r="51" spans="1:8" ht="14">
      <c r="A51" s="4" t="s">
        <v>2045</v>
      </c>
      <c r="B51" s="39" t="s">
        <v>2350</v>
      </c>
      <c r="C51" s="36" t="s">
        <v>2978</v>
      </c>
      <c r="D51" s="8">
        <v>1940</v>
      </c>
      <c r="E51" s="8" t="s">
        <v>1671</v>
      </c>
      <c r="F51" s="51">
        <v>1.5</v>
      </c>
      <c r="G51" s="276">
        <f t="shared" si="1"/>
        <v>39</v>
      </c>
    </row>
    <row r="52" spans="1:8" ht="14">
      <c r="A52" s="4" t="s">
        <v>2045</v>
      </c>
      <c r="B52" s="39" t="s">
        <v>2203</v>
      </c>
      <c r="C52" s="36">
        <v>67</v>
      </c>
      <c r="D52" s="8">
        <v>1946</v>
      </c>
      <c r="E52" s="8" t="s">
        <v>1668</v>
      </c>
      <c r="F52" s="51">
        <v>2.5</v>
      </c>
      <c r="G52" s="276">
        <f t="shared" si="1"/>
        <v>65</v>
      </c>
      <c r="H52" s="288" t="s">
        <v>169</v>
      </c>
    </row>
    <row r="53" spans="1:8" ht="14">
      <c r="A53" s="4" t="s">
        <v>2045</v>
      </c>
      <c r="B53" s="15" t="s">
        <v>2042</v>
      </c>
      <c r="C53" s="8">
        <v>74</v>
      </c>
      <c r="D53" s="8" t="s">
        <v>2046</v>
      </c>
      <c r="E53" s="8" t="s">
        <v>1680</v>
      </c>
      <c r="F53" s="51">
        <v>0.5</v>
      </c>
      <c r="G53" s="276">
        <f t="shared" si="1"/>
        <v>13</v>
      </c>
    </row>
    <row r="54" spans="1:8" ht="14">
      <c r="A54" s="4" t="s">
        <v>2045</v>
      </c>
      <c r="B54" s="15" t="s">
        <v>2042</v>
      </c>
      <c r="C54" s="8" t="s">
        <v>2047</v>
      </c>
      <c r="D54" s="8" t="s">
        <v>2046</v>
      </c>
      <c r="E54" s="8" t="s">
        <v>1680</v>
      </c>
      <c r="F54" s="51">
        <v>0.5</v>
      </c>
      <c r="G54" s="276">
        <f t="shared" si="1"/>
        <v>13</v>
      </c>
    </row>
    <row r="55" spans="1:8" ht="14">
      <c r="A55" s="4" t="s">
        <v>2045</v>
      </c>
      <c r="B55" s="15" t="s">
        <v>2050</v>
      </c>
      <c r="C55" s="8" t="s">
        <v>2043</v>
      </c>
      <c r="D55" s="8" t="s">
        <v>2046</v>
      </c>
      <c r="E55" s="8" t="s">
        <v>1676</v>
      </c>
      <c r="F55" s="51">
        <v>0.5</v>
      </c>
      <c r="G55" s="276">
        <f t="shared" si="1"/>
        <v>13</v>
      </c>
    </row>
    <row r="56" spans="1:8" ht="14">
      <c r="A56" s="4" t="s">
        <v>2045</v>
      </c>
      <c r="B56" s="15" t="s">
        <v>2051</v>
      </c>
      <c r="C56" s="8" t="s">
        <v>2044</v>
      </c>
      <c r="D56" s="8" t="s">
        <v>2046</v>
      </c>
      <c r="E56" s="8" t="s">
        <v>1668</v>
      </c>
      <c r="F56" s="51">
        <v>0.3</v>
      </c>
      <c r="G56" s="276">
        <f t="shared" si="1"/>
        <v>7.8</v>
      </c>
    </row>
    <row r="57" spans="1:8" ht="14">
      <c r="A57" s="4" t="s">
        <v>2045</v>
      </c>
      <c r="B57" s="15" t="s">
        <v>2051</v>
      </c>
      <c r="C57" s="8" t="s">
        <v>2048</v>
      </c>
      <c r="D57" s="8" t="s">
        <v>2046</v>
      </c>
      <c r="E57" s="8" t="s">
        <v>1676</v>
      </c>
      <c r="F57" s="51">
        <v>0.5</v>
      </c>
      <c r="G57" s="276">
        <f t="shared" si="1"/>
        <v>13</v>
      </c>
    </row>
    <row r="58" spans="1:8" ht="14">
      <c r="A58" s="4" t="s">
        <v>2045</v>
      </c>
      <c r="B58" s="15" t="s">
        <v>2052</v>
      </c>
      <c r="C58" s="36">
        <v>76</v>
      </c>
      <c r="D58" s="36" t="s">
        <v>2986</v>
      </c>
      <c r="E58" s="36" t="s">
        <v>1680</v>
      </c>
      <c r="F58" s="51">
        <v>2</v>
      </c>
      <c r="G58" s="276">
        <f t="shared" si="1"/>
        <v>52</v>
      </c>
    </row>
    <row r="59" spans="1:8" ht="14">
      <c r="A59" s="4" t="s">
        <v>2045</v>
      </c>
      <c r="B59" s="15" t="s">
        <v>2052</v>
      </c>
      <c r="C59" s="8">
        <v>81</v>
      </c>
      <c r="D59" s="8" t="s">
        <v>3565</v>
      </c>
      <c r="E59" s="8" t="s">
        <v>1676</v>
      </c>
      <c r="F59" s="51">
        <v>1</v>
      </c>
      <c r="G59" s="276">
        <f t="shared" si="1"/>
        <v>26</v>
      </c>
    </row>
    <row r="60" spans="1:8" ht="14">
      <c r="A60" s="4" t="s">
        <v>2045</v>
      </c>
      <c r="B60" s="15" t="s">
        <v>2052</v>
      </c>
      <c r="C60" s="8" t="s">
        <v>3566</v>
      </c>
      <c r="D60" s="8" t="s">
        <v>2046</v>
      </c>
      <c r="E60" s="8" t="s">
        <v>1680</v>
      </c>
      <c r="F60" s="51">
        <v>1.5</v>
      </c>
      <c r="G60" s="276">
        <f t="shared" si="1"/>
        <v>39</v>
      </c>
      <c r="H60" s="288" t="s">
        <v>169</v>
      </c>
    </row>
    <row r="61" spans="1:8" ht="14">
      <c r="A61" s="4" t="s">
        <v>2045</v>
      </c>
      <c r="B61" s="15" t="s">
        <v>2053</v>
      </c>
      <c r="C61" s="8">
        <v>82</v>
      </c>
      <c r="D61" s="8" t="s">
        <v>3564</v>
      </c>
      <c r="E61" s="8" t="s">
        <v>1676</v>
      </c>
      <c r="F61" s="51">
        <v>1.8</v>
      </c>
      <c r="G61" s="276">
        <f t="shared" si="1"/>
        <v>46.800000000000004</v>
      </c>
    </row>
    <row r="62" spans="1:8">
      <c r="B62" s="15"/>
      <c r="C62" s="8"/>
      <c r="D62" s="8"/>
      <c r="E62" s="8"/>
      <c r="F62" s="51"/>
      <c r="G62" s="276"/>
    </row>
    <row r="63" spans="1:8">
      <c r="A63" s="156" t="s">
        <v>1813</v>
      </c>
      <c r="B63" s="15"/>
      <c r="C63" s="8"/>
      <c r="D63" s="8"/>
      <c r="E63" s="8"/>
      <c r="F63" s="51"/>
      <c r="G63" s="276"/>
    </row>
    <row r="64" spans="1:8" ht="14">
      <c r="A64" s="4" t="s">
        <v>1813</v>
      </c>
      <c r="B64" s="15" t="s">
        <v>1765</v>
      </c>
      <c r="C64" s="8">
        <v>36</v>
      </c>
      <c r="D64" s="8">
        <v>1978</v>
      </c>
      <c r="E64" s="8" t="s">
        <v>1668</v>
      </c>
      <c r="F64" s="51">
        <v>1.2</v>
      </c>
      <c r="G64" s="276">
        <f t="shared" ref="G64:G95" si="2">F64*kurs</f>
        <v>31.2</v>
      </c>
    </row>
    <row r="65" spans="1:7" ht="14">
      <c r="A65" s="4" t="s">
        <v>1813</v>
      </c>
      <c r="B65" s="19" t="s">
        <v>1802</v>
      </c>
      <c r="C65" s="8">
        <v>10</v>
      </c>
      <c r="D65" s="8">
        <v>1955</v>
      </c>
      <c r="E65" s="8" t="s">
        <v>1671</v>
      </c>
      <c r="F65" s="51">
        <v>1.5</v>
      </c>
      <c r="G65" s="276">
        <f t="shared" si="2"/>
        <v>39</v>
      </c>
    </row>
    <row r="66" spans="1:7" ht="14">
      <c r="A66" s="4" t="s">
        <v>1813</v>
      </c>
      <c r="B66" s="19" t="s">
        <v>1802</v>
      </c>
      <c r="C66" s="8">
        <v>10</v>
      </c>
      <c r="D66" s="8">
        <v>1960</v>
      </c>
      <c r="E66" s="8" t="s">
        <v>1672</v>
      </c>
      <c r="F66" s="51">
        <v>1.5</v>
      </c>
      <c r="G66" s="276">
        <f t="shared" si="2"/>
        <v>39</v>
      </c>
    </row>
    <row r="67" spans="1:7">
      <c r="A67" s="4" t="s">
        <v>1813</v>
      </c>
      <c r="B67" s="19" t="s">
        <v>1802</v>
      </c>
      <c r="C67" s="13">
        <v>37</v>
      </c>
      <c r="D67" s="13" t="s">
        <v>1811</v>
      </c>
      <c r="E67" s="13" t="s">
        <v>1669</v>
      </c>
      <c r="F67" s="50">
        <v>1</v>
      </c>
      <c r="G67" s="276">
        <f t="shared" si="2"/>
        <v>26</v>
      </c>
    </row>
    <row r="68" spans="1:7">
      <c r="A68" s="4" t="s">
        <v>1813</v>
      </c>
      <c r="B68" s="19" t="s">
        <v>1802</v>
      </c>
      <c r="C68" s="13">
        <v>37</v>
      </c>
      <c r="D68" s="13" t="s">
        <v>1811</v>
      </c>
      <c r="E68" s="13" t="s">
        <v>1668</v>
      </c>
      <c r="F68" s="50">
        <v>0.8</v>
      </c>
      <c r="G68" s="276">
        <f t="shared" si="2"/>
        <v>20.8</v>
      </c>
    </row>
    <row r="69" spans="1:7">
      <c r="A69" s="4" t="s">
        <v>1813</v>
      </c>
      <c r="B69" s="19" t="s">
        <v>1802</v>
      </c>
      <c r="C69" s="13">
        <v>37</v>
      </c>
      <c r="D69" s="13" t="s">
        <v>1811</v>
      </c>
      <c r="E69" s="13" t="s">
        <v>1671</v>
      </c>
      <c r="F69" s="50">
        <v>0.6</v>
      </c>
      <c r="G69" s="276">
        <f t="shared" si="2"/>
        <v>15.6</v>
      </c>
    </row>
    <row r="70" spans="1:7">
      <c r="A70" s="4" t="s">
        <v>1813</v>
      </c>
      <c r="B70" s="19" t="s">
        <v>1802</v>
      </c>
      <c r="C70" s="13">
        <v>37</v>
      </c>
      <c r="D70" s="13" t="s">
        <v>2354</v>
      </c>
      <c r="E70" s="13" t="s">
        <v>1668</v>
      </c>
      <c r="F70" s="50">
        <v>1</v>
      </c>
      <c r="G70" s="276">
        <f t="shared" si="2"/>
        <v>26</v>
      </c>
    </row>
    <row r="71" spans="1:7">
      <c r="A71" s="4" t="s">
        <v>1813</v>
      </c>
      <c r="B71" s="19" t="s">
        <v>1769</v>
      </c>
      <c r="C71" s="13">
        <v>38</v>
      </c>
      <c r="D71" s="13" t="s">
        <v>2354</v>
      </c>
      <c r="E71" s="13" t="s">
        <v>1680</v>
      </c>
      <c r="F71" s="50">
        <v>2.5</v>
      </c>
      <c r="G71" s="276">
        <f t="shared" si="2"/>
        <v>65</v>
      </c>
    </row>
    <row r="72" spans="1:7">
      <c r="A72" s="4" t="s">
        <v>1813</v>
      </c>
      <c r="B72" s="19" t="s">
        <v>1769</v>
      </c>
      <c r="C72" s="13">
        <v>38</v>
      </c>
      <c r="D72" s="13" t="s">
        <v>1193</v>
      </c>
      <c r="E72" s="13" t="s">
        <v>1676</v>
      </c>
      <c r="F72" s="50">
        <v>2.5</v>
      </c>
      <c r="G72" s="276">
        <f t="shared" si="2"/>
        <v>65</v>
      </c>
    </row>
    <row r="73" spans="1:7">
      <c r="A73" s="4" t="s">
        <v>1813</v>
      </c>
      <c r="B73" s="19" t="s">
        <v>1770</v>
      </c>
      <c r="C73" s="13">
        <v>39</v>
      </c>
      <c r="D73" s="13" t="s">
        <v>1811</v>
      </c>
      <c r="E73" s="13" t="s">
        <v>1668</v>
      </c>
      <c r="F73" s="52">
        <v>1.2</v>
      </c>
      <c r="G73" s="276">
        <f t="shared" si="2"/>
        <v>31.2</v>
      </c>
    </row>
    <row r="74" spans="1:7">
      <c r="A74" s="4" t="s">
        <v>1813</v>
      </c>
      <c r="B74" s="19" t="s">
        <v>1770</v>
      </c>
      <c r="C74" s="13">
        <v>39</v>
      </c>
      <c r="D74" s="13" t="s">
        <v>854</v>
      </c>
      <c r="E74" s="13" t="s">
        <v>1668</v>
      </c>
      <c r="F74" s="52">
        <v>1.5</v>
      </c>
      <c r="G74" s="276">
        <f t="shared" si="2"/>
        <v>39</v>
      </c>
    </row>
    <row r="75" spans="1:7">
      <c r="A75" s="4" t="s">
        <v>1813</v>
      </c>
      <c r="B75" s="19" t="s">
        <v>1770</v>
      </c>
      <c r="C75" s="13">
        <v>39</v>
      </c>
      <c r="D75" s="13" t="s">
        <v>2250</v>
      </c>
      <c r="E75" s="13" t="s">
        <v>1669</v>
      </c>
      <c r="F75" s="52">
        <v>1.5</v>
      </c>
      <c r="G75" s="276">
        <f t="shared" si="2"/>
        <v>39</v>
      </c>
    </row>
    <row r="76" spans="1:7">
      <c r="A76" s="4" t="s">
        <v>1813</v>
      </c>
      <c r="B76" s="19" t="s">
        <v>1770</v>
      </c>
      <c r="C76" s="13">
        <v>39</v>
      </c>
      <c r="D76" s="13" t="s">
        <v>2250</v>
      </c>
      <c r="E76" s="13" t="s">
        <v>1668</v>
      </c>
      <c r="F76" s="52">
        <v>1.2</v>
      </c>
      <c r="G76" s="276">
        <f t="shared" si="2"/>
        <v>31.2</v>
      </c>
    </row>
    <row r="77" spans="1:7">
      <c r="A77" s="4" t="s">
        <v>1813</v>
      </c>
      <c r="B77" s="19" t="s">
        <v>1770</v>
      </c>
      <c r="C77" s="13">
        <v>39</v>
      </c>
      <c r="D77" s="13" t="s">
        <v>2354</v>
      </c>
      <c r="E77" s="13" t="s">
        <v>1669</v>
      </c>
      <c r="F77" s="52">
        <v>1.5</v>
      </c>
      <c r="G77" s="276">
        <f t="shared" si="2"/>
        <v>39</v>
      </c>
    </row>
    <row r="78" spans="1:7">
      <c r="A78" s="4" t="s">
        <v>1813</v>
      </c>
      <c r="B78" s="19" t="s">
        <v>1770</v>
      </c>
      <c r="C78" s="13">
        <v>39</v>
      </c>
      <c r="D78" s="13" t="s">
        <v>2354</v>
      </c>
      <c r="E78" s="13" t="s">
        <v>1671</v>
      </c>
      <c r="F78" s="52">
        <v>1</v>
      </c>
      <c r="G78" s="276">
        <f t="shared" si="2"/>
        <v>26</v>
      </c>
    </row>
    <row r="79" spans="1:7">
      <c r="A79" s="4" t="s">
        <v>1813</v>
      </c>
      <c r="B79" s="19" t="s">
        <v>1770</v>
      </c>
      <c r="C79" s="13">
        <v>39</v>
      </c>
      <c r="D79" s="13" t="s">
        <v>2543</v>
      </c>
      <c r="E79" s="13" t="s">
        <v>1703</v>
      </c>
      <c r="F79" s="52">
        <v>2</v>
      </c>
      <c r="G79" s="276">
        <f t="shared" si="2"/>
        <v>52</v>
      </c>
    </row>
    <row r="80" spans="1:7">
      <c r="A80" s="4" t="s">
        <v>1813</v>
      </c>
      <c r="B80" s="19" t="s">
        <v>1770</v>
      </c>
      <c r="C80" s="13">
        <v>39</v>
      </c>
      <c r="D80" s="13" t="s">
        <v>2543</v>
      </c>
      <c r="E80" s="13" t="s">
        <v>1668</v>
      </c>
      <c r="F80" s="52">
        <v>1.5</v>
      </c>
      <c r="G80" s="276">
        <f t="shared" si="2"/>
        <v>39</v>
      </c>
    </row>
    <row r="81" spans="1:7">
      <c r="A81" s="4" t="s">
        <v>1813</v>
      </c>
      <c r="B81" s="19" t="s">
        <v>1770</v>
      </c>
      <c r="C81" s="36" t="s">
        <v>32</v>
      </c>
      <c r="D81" s="13" t="s">
        <v>1193</v>
      </c>
      <c r="E81" s="13" t="s">
        <v>1668</v>
      </c>
      <c r="F81" s="52">
        <v>1.5</v>
      </c>
      <c r="G81" s="276">
        <f t="shared" si="2"/>
        <v>39</v>
      </c>
    </row>
    <row r="82" spans="1:7">
      <c r="A82" s="4" t="s">
        <v>1813</v>
      </c>
      <c r="B82" s="19" t="s">
        <v>1772</v>
      </c>
      <c r="C82" s="13">
        <v>40</v>
      </c>
      <c r="D82" s="13" t="s">
        <v>1811</v>
      </c>
      <c r="E82" s="13" t="s">
        <v>1669</v>
      </c>
      <c r="F82" s="52">
        <v>1.5</v>
      </c>
      <c r="G82" s="276">
        <f t="shared" si="2"/>
        <v>39</v>
      </c>
    </row>
    <row r="83" spans="1:7">
      <c r="A83" s="4" t="s">
        <v>1813</v>
      </c>
      <c r="B83" s="19" t="s">
        <v>1772</v>
      </c>
      <c r="C83" s="13">
        <v>40</v>
      </c>
      <c r="D83" s="13" t="s">
        <v>1811</v>
      </c>
      <c r="E83" s="13" t="s">
        <v>1671</v>
      </c>
      <c r="F83" s="52">
        <v>1.2</v>
      </c>
      <c r="G83" s="276">
        <f t="shared" si="2"/>
        <v>31.2</v>
      </c>
    </row>
    <row r="84" spans="1:7">
      <c r="A84" s="4" t="s">
        <v>1813</v>
      </c>
      <c r="B84" s="19" t="s">
        <v>1772</v>
      </c>
      <c r="C84" s="13">
        <v>40</v>
      </c>
      <c r="D84" s="13" t="s">
        <v>2250</v>
      </c>
      <c r="E84" s="13" t="s">
        <v>1676</v>
      </c>
      <c r="F84" s="52">
        <v>1.8</v>
      </c>
      <c r="G84" s="276">
        <f t="shared" si="2"/>
        <v>46.800000000000004</v>
      </c>
    </row>
    <row r="85" spans="1:7">
      <c r="A85" s="4" t="s">
        <v>1813</v>
      </c>
      <c r="B85" s="19" t="s">
        <v>1772</v>
      </c>
      <c r="C85" s="13">
        <v>40</v>
      </c>
      <c r="D85" s="13" t="s">
        <v>2354</v>
      </c>
      <c r="E85" s="13" t="s">
        <v>1668</v>
      </c>
      <c r="F85" s="52">
        <v>1.5</v>
      </c>
      <c r="G85" s="276">
        <f t="shared" si="2"/>
        <v>39</v>
      </c>
    </row>
    <row r="86" spans="1:7">
      <c r="A86" s="4" t="s">
        <v>1813</v>
      </c>
      <c r="B86" s="19" t="s">
        <v>1772</v>
      </c>
      <c r="C86" s="13">
        <v>40</v>
      </c>
      <c r="D86" s="13" t="s">
        <v>2354</v>
      </c>
      <c r="E86" s="13" t="s">
        <v>1671</v>
      </c>
      <c r="F86" s="52">
        <v>1.2</v>
      </c>
      <c r="G86" s="276">
        <f t="shared" si="2"/>
        <v>31.2</v>
      </c>
    </row>
    <row r="87" spans="1:7">
      <c r="A87" s="4" t="s">
        <v>1813</v>
      </c>
      <c r="B87" s="19" t="s">
        <v>1772</v>
      </c>
      <c r="C87" s="13">
        <v>40</v>
      </c>
      <c r="D87" s="13" t="s">
        <v>2543</v>
      </c>
      <c r="E87" s="13" t="s">
        <v>1680</v>
      </c>
      <c r="F87" s="52">
        <v>2</v>
      </c>
      <c r="G87" s="276">
        <f t="shared" si="2"/>
        <v>52</v>
      </c>
    </row>
    <row r="88" spans="1:7">
      <c r="A88" s="4" t="s">
        <v>1813</v>
      </c>
      <c r="B88" s="19" t="s">
        <v>1772</v>
      </c>
      <c r="C88" s="13">
        <v>40</v>
      </c>
      <c r="D88" s="13" t="s">
        <v>2543</v>
      </c>
      <c r="E88" s="13" t="s">
        <v>1668</v>
      </c>
      <c r="F88" s="52">
        <v>1.5</v>
      </c>
      <c r="G88" s="276">
        <f t="shared" si="2"/>
        <v>39</v>
      </c>
    </row>
    <row r="89" spans="1:7">
      <c r="A89" s="4" t="s">
        <v>1813</v>
      </c>
      <c r="B89" s="19" t="s">
        <v>1772</v>
      </c>
      <c r="C89" s="13">
        <v>40</v>
      </c>
      <c r="D89" s="13" t="s">
        <v>1193</v>
      </c>
      <c r="E89" s="13" t="s">
        <v>1680</v>
      </c>
      <c r="F89" s="52">
        <v>2</v>
      </c>
      <c r="G89" s="276">
        <f t="shared" si="2"/>
        <v>52</v>
      </c>
    </row>
    <row r="90" spans="1:7">
      <c r="A90" s="4" t="s">
        <v>1813</v>
      </c>
      <c r="B90" s="20" t="s">
        <v>2311</v>
      </c>
      <c r="C90" s="36" t="s">
        <v>2134</v>
      </c>
      <c r="D90" s="13" t="s">
        <v>187</v>
      </c>
      <c r="E90" s="13" t="s">
        <v>1676</v>
      </c>
      <c r="F90" s="52">
        <v>1.5</v>
      </c>
      <c r="G90" s="276">
        <f t="shared" si="2"/>
        <v>39</v>
      </c>
    </row>
    <row r="91" spans="1:7">
      <c r="A91" s="4" t="s">
        <v>1813</v>
      </c>
      <c r="B91" s="20" t="s">
        <v>2311</v>
      </c>
      <c r="C91" s="36">
        <v>78</v>
      </c>
      <c r="D91" s="36" t="s">
        <v>2339</v>
      </c>
      <c r="E91" s="3" t="s">
        <v>1680</v>
      </c>
      <c r="F91" s="49">
        <v>1.5</v>
      </c>
      <c r="G91" s="276">
        <f t="shared" si="2"/>
        <v>39</v>
      </c>
    </row>
    <row r="92" spans="1:7">
      <c r="A92" s="4" t="s">
        <v>1813</v>
      </c>
      <c r="B92" s="20" t="s">
        <v>2311</v>
      </c>
      <c r="C92" s="36">
        <v>78</v>
      </c>
      <c r="D92" s="36" t="s">
        <v>2339</v>
      </c>
      <c r="E92" s="3" t="s">
        <v>1676</v>
      </c>
      <c r="F92" s="49">
        <v>1.2</v>
      </c>
      <c r="G92" s="276">
        <f t="shared" si="2"/>
        <v>31.2</v>
      </c>
    </row>
    <row r="93" spans="1:7">
      <c r="A93" s="4" t="s">
        <v>1813</v>
      </c>
      <c r="B93" s="20" t="s">
        <v>2311</v>
      </c>
      <c r="C93" s="36">
        <v>78</v>
      </c>
      <c r="D93" s="36" t="s">
        <v>2339</v>
      </c>
      <c r="E93" s="3" t="s">
        <v>1668</v>
      </c>
      <c r="F93" s="49">
        <v>0.8</v>
      </c>
      <c r="G93" s="276">
        <f t="shared" si="2"/>
        <v>20.8</v>
      </c>
    </row>
    <row r="94" spans="1:7">
      <c r="A94" s="4" t="s">
        <v>1813</v>
      </c>
      <c r="B94" s="39" t="s">
        <v>1192</v>
      </c>
      <c r="C94" s="36" t="s">
        <v>2144</v>
      </c>
      <c r="D94" s="36" t="s">
        <v>2355</v>
      </c>
      <c r="E94" s="3" t="s">
        <v>1680</v>
      </c>
      <c r="F94" s="49">
        <v>1.8</v>
      </c>
      <c r="G94" s="276">
        <f t="shared" si="2"/>
        <v>46.800000000000004</v>
      </c>
    </row>
    <row r="95" spans="1:7">
      <c r="A95" s="113" t="s">
        <v>1813</v>
      </c>
      <c r="B95" s="198" t="s">
        <v>1760</v>
      </c>
      <c r="C95" s="114">
        <v>54</v>
      </c>
      <c r="D95" s="114" t="s">
        <v>1766</v>
      </c>
      <c r="E95" s="114" t="s">
        <v>1680</v>
      </c>
      <c r="F95" s="199">
        <v>1.2</v>
      </c>
      <c r="G95" s="276">
        <f t="shared" si="2"/>
        <v>31.2</v>
      </c>
    </row>
    <row r="96" spans="1:7">
      <c r="A96" s="113" t="s">
        <v>1813</v>
      </c>
      <c r="B96" s="198" t="s">
        <v>1760</v>
      </c>
      <c r="C96" s="114">
        <v>54</v>
      </c>
      <c r="D96" s="114" t="s">
        <v>1812</v>
      </c>
      <c r="E96" s="114" t="s">
        <v>1680</v>
      </c>
      <c r="F96" s="199">
        <v>1.2</v>
      </c>
      <c r="G96" s="276">
        <f t="shared" ref="G96:G122" si="3">F96*kurs</f>
        <v>31.2</v>
      </c>
    </row>
    <row r="97" spans="1:7">
      <c r="A97" s="113" t="s">
        <v>1813</v>
      </c>
      <c r="B97" s="198" t="s">
        <v>1760</v>
      </c>
      <c r="C97" s="114">
        <v>54</v>
      </c>
      <c r="D97" s="114" t="s">
        <v>1812</v>
      </c>
      <c r="E97" s="114" t="s">
        <v>1676</v>
      </c>
      <c r="F97" s="199">
        <v>1</v>
      </c>
      <c r="G97" s="276">
        <f t="shared" si="3"/>
        <v>26</v>
      </c>
    </row>
    <row r="98" spans="1:7">
      <c r="A98" s="113" t="s">
        <v>1813</v>
      </c>
      <c r="B98" s="198" t="s">
        <v>1760</v>
      </c>
      <c r="C98" s="114">
        <v>54</v>
      </c>
      <c r="D98" s="114" t="s">
        <v>2355</v>
      </c>
      <c r="E98" s="114" t="s">
        <v>1680</v>
      </c>
      <c r="F98" s="199">
        <v>1.5</v>
      </c>
      <c r="G98" s="276">
        <f t="shared" si="3"/>
        <v>39</v>
      </c>
    </row>
    <row r="99" spans="1:7">
      <c r="A99" s="113" t="s">
        <v>1813</v>
      </c>
      <c r="B99" s="198" t="s">
        <v>1760</v>
      </c>
      <c r="C99" s="114">
        <v>54</v>
      </c>
      <c r="D99" s="114" t="s">
        <v>2215</v>
      </c>
      <c r="E99" s="114" t="s">
        <v>1680</v>
      </c>
      <c r="F99" s="199">
        <v>1.6</v>
      </c>
      <c r="G99" s="276">
        <f t="shared" si="3"/>
        <v>41.6</v>
      </c>
    </row>
    <row r="100" spans="1:7">
      <c r="A100" s="113" t="s">
        <v>1813</v>
      </c>
      <c r="B100" s="198" t="s">
        <v>1760</v>
      </c>
      <c r="C100" s="201">
        <v>73</v>
      </c>
      <c r="D100" s="36" t="s">
        <v>2339</v>
      </c>
      <c r="E100" s="201" t="s">
        <v>1680</v>
      </c>
      <c r="F100" s="199">
        <v>1.5</v>
      </c>
      <c r="G100" s="276">
        <f t="shared" si="3"/>
        <v>39</v>
      </c>
    </row>
    <row r="101" spans="1:7">
      <c r="A101" s="113" t="s">
        <v>1813</v>
      </c>
      <c r="B101" s="198" t="s">
        <v>1760</v>
      </c>
      <c r="C101" s="201">
        <v>73</v>
      </c>
      <c r="D101" s="36" t="s">
        <v>2339</v>
      </c>
      <c r="E101" s="201" t="s">
        <v>1676</v>
      </c>
      <c r="F101" s="199">
        <v>1</v>
      </c>
      <c r="G101" s="276">
        <f t="shared" si="3"/>
        <v>26</v>
      </c>
    </row>
    <row r="102" spans="1:7">
      <c r="A102" s="113" t="s">
        <v>1813</v>
      </c>
      <c r="B102" s="198" t="s">
        <v>1760</v>
      </c>
      <c r="C102" s="201">
        <v>73</v>
      </c>
      <c r="D102" s="36" t="s">
        <v>2365</v>
      </c>
      <c r="E102" s="201" t="s">
        <v>1680</v>
      </c>
      <c r="F102" s="199">
        <v>1.5</v>
      </c>
      <c r="G102" s="276">
        <f t="shared" si="3"/>
        <v>39</v>
      </c>
    </row>
    <row r="103" spans="1:7">
      <c r="A103" s="113" t="s">
        <v>1813</v>
      </c>
      <c r="B103" s="198" t="s">
        <v>1760</v>
      </c>
      <c r="C103" s="201">
        <v>73</v>
      </c>
      <c r="D103" s="36" t="s">
        <v>154</v>
      </c>
      <c r="E103" s="201" t="s">
        <v>1680</v>
      </c>
      <c r="F103" s="199">
        <v>1.5</v>
      </c>
      <c r="G103" s="276">
        <f t="shared" si="3"/>
        <v>39</v>
      </c>
    </row>
    <row r="104" spans="1:7">
      <c r="A104" s="113" t="s">
        <v>1813</v>
      </c>
      <c r="B104" s="198" t="s">
        <v>1760</v>
      </c>
      <c r="C104" s="201">
        <v>73</v>
      </c>
      <c r="D104" s="36" t="s">
        <v>3135</v>
      </c>
      <c r="E104" s="201" t="s">
        <v>1676</v>
      </c>
      <c r="F104" s="199">
        <v>1.5</v>
      </c>
      <c r="G104" s="276">
        <f t="shared" si="3"/>
        <v>39</v>
      </c>
    </row>
    <row r="105" spans="1:7">
      <c r="A105" s="113" t="s">
        <v>1813</v>
      </c>
      <c r="B105" s="198" t="s">
        <v>1760</v>
      </c>
      <c r="C105" s="201">
        <v>73</v>
      </c>
      <c r="D105" s="36" t="s">
        <v>2882</v>
      </c>
      <c r="E105" s="201" t="s">
        <v>1680</v>
      </c>
      <c r="F105" s="199">
        <v>1.5</v>
      </c>
      <c r="G105" s="276">
        <f t="shared" si="3"/>
        <v>39</v>
      </c>
    </row>
    <row r="106" spans="1:7">
      <c r="A106" s="113" t="s">
        <v>1813</v>
      </c>
      <c r="B106" s="198" t="s">
        <v>1760</v>
      </c>
      <c r="C106" s="201">
        <v>73</v>
      </c>
      <c r="D106" s="36" t="s">
        <v>3136</v>
      </c>
      <c r="E106" s="201" t="s">
        <v>1680</v>
      </c>
      <c r="F106" s="199">
        <v>1.5</v>
      </c>
      <c r="G106" s="276">
        <f t="shared" si="3"/>
        <v>39</v>
      </c>
    </row>
    <row r="107" spans="1:7">
      <c r="A107" s="113" t="s">
        <v>1813</v>
      </c>
      <c r="B107" s="202" t="s">
        <v>1761</v>
      </c>
      <c r="C107" s="203" t="s">
        <v>2340</v>
      </c>
      <c r="D107" s="203" t="s">
        <v>1766</v>
      </c>
      <c r="E107" s="203" t="s">
        <v>1680</v>
      </c>
      <c r="F107" s="204">
        <v>1.5</v>
      </c>
      <c r="G107" s="276">
        <f t="shared" si="3"/>
        <v>39</v>
      </c>
    </row>
    <row r="108" spans="1:7">
      <c r="A108" s="113" t="s">
        <v>1813</v>
      </c>
      <c r="B108" s="202" t="s">
        <v>1761</v>
      </c>
      <c r="C108" s="203" t="s">
        <v>2340</v>
      </c>
      <c r="D108" s="203" t="s">
        <v>1766</v>
      </c>
      <c r="E108" s="203" t="s">
        <v>1676</v>
      </c>
      <c r="F108" s="204">
        <v>1.2</v>
      </c>
      <c r="G108" s="276">
        <f t="shared" si="3"/>
        <v>31.2</v>
      </c>
    </row>
    <row r="109" spans="1:7">
      <c r="A109" s="113" t="s">
        <v>1813</v>
      </c>
      <c r="B109" s="202" t="s">
        <v>1761</v>
      </c>
      <c r="C109" s="203" t="s">
        <v>2340</v>
      </c>
      <c r="D109" s="203" t="s">
        <v>1812</v>
      </c>
      <c r="E109" s="203" t="s">
        <v>1680</v>
      </c>
      <c r="F109" s="204">
        <v>1.5</v>
      </c>
      <c r="G109" s="276">
        <f t="shared" si="3"/>
        <v>39</v>
      </c>
    </row>
    <row r="110" spans="1:7">
      <c r="A110" s="113" t="s">
        <v>1813</v>
      </c>
      <c r="B110" s="202" t="s">
        <v>1761</v>
      </c>
      <c r="C110" s="203" t="s">
        <v>2340</v>
      </c>
      <c r="D110" s="203" t="s">
        <v>1812</v>
      </c>
      <c r="E110" s="203" t="s">
        <v>1676</v>
      </c>
      <c r="F110" s="204">
        <v>1</v>
      </c>
      <c r="G110" s="276">
        <f t="shared" si="3"/>
        <v>26</v>
      </c>
    </row>
    <row r="111" spans="1:7">
      <c r="A111" s="113" t="s">
        <v>1813</v>
      </c>
      <c r="B111" s="202" t="s">
        <v>1761</v>
      </c>
      <c r="C111" s="203" t="s">
        <v>2340</v>
      </c>
      <c r="D111" s="203" t="s">
        <v>2355</v>
      </c>
      <c r="E111" s="203" t="s">
        <v>1680</v>
      </c>
      <c r="F111" s="204">
        <v>1.5</v>
      </c>
      <c r="G111" s="276">
        <f t="shared" si="3"/>
        <v>39</v>
      </c>
    </row>
    <row r="112" spans="1:7">
      <c r="A112" s="113" t="s">
        <v>1813</v>
      </c>
      <c r="B112" s="202" t="s">
        <v>1761</v>
      </c>
      <c r="C112" s="203" t="s">
        <v>2340</v>
      </c>
      <c r="D112" s="203" t="s">
        <v>2355</v>
      </c>
      <c r="E112" s="203" t="s">
        <v>1676</v>
      </c>
      <c r="F112" s="204">
        <v>1.2</v>
      </c>
      <c r="G112" s="276">
        <f t="shared" si="3"/>
        <v>31.2</v>
      </c>
    </row>
    <row r="113" spans="1:7">
      <c r="A113" s="113" t="s">
        <v>1813</v>
      </c>
      <c r="B113" s="202" t="s">
        <v>1761</v>
      </c>
      <c r="C113" s="203" t="s">
        <v>2196</v>
      </c>
      <c r="D113" s="203" t="s">
        <v>3137</v>
      </c>
      <c r="E113" s="203" t="s">
        <v>1680</v>
      </c>
      <c r="F113" s="204">
        <v>1.5</v>
      </c>
      <c r="G113" s="276">
        <f t="shared" si="3"/>
        <v>39</v>
      </c>
    </row>
    <row r="114" spans="1:7">
      <c r="A114" s="113" t="s">
        <v>1813</v>
      </c>
      <c r="B114" s="202" t="s">
        <v>1761</v>
      </c>
      <c r="C114" s="203" t="s">
        <v>2196</v>
      </c>
      <c r="D114" s="36" t="s">
        <v>2365</v>
      </c>
      <c r="E114" s="201" t="s">
        <v>1680</v>
      </c>
      <c r="F114" s="199">
        <v>1.5</v>
      </c>
      <c r="G114" s="276">
        <f t="shared" si="3"/>
        <v>39</v>
      </c>
    </row>
    <row r="115" spans="1:7">
      <c r="A115" s="113" t="s">
        <v>1813</v>
      </c>
      <c r="B115" s="202" t="s">
        <v>1761</v>
      </c>
      <c r="C115" s="203" t="s">
        <v>2196</v>
      </c>
      <c r="D115" s="36" t="s">
        <v>154</v>
      </c>
      <c r="E115" s="201" t="s">
        <v>1680</v>
      </c>
      <c r="F115" s="199">
        <v>1.5</v>
      </c>
      <c r="G115" s="276">
        <f t="shared" si="3"/>
        <v>39</v>
      </c>
    </row>
    <row r="116" spans="1:7">
      <c r="A116" s="113" t="s">
        <v>1813</v>
      </c>
      <c r="B116" s="202" t="s">
        <v>1761</v>
      </c>
      <c r="C116" s="203" t="s">
        <v>2196</v>
      </c>
      <c r="D116" s="36" t="s">
        <v>2882</v>
      </c>
      <c r="E116" s="201" t="s">
        <v>1676</v>
      </c>
      <c r="F116" s="199">
        <v>1.5</v>
      </c>
      <c r="G116" s="276">
        <f t="shared" si="3"/>
        <v>39</v>
      </c>
    </row>
    <row r="117" spans="1:7">
      <c r="A117" s="113" t="s">
        <v>1813</v>
      </c>
      <c r="B117" s="202" t="s">
        <v>1761</v>
      </c>
      <c r="C117" s="203" t="s">
        <v>2196</v>
      </c>
      <c r="D117" s="36" t="s">
        <v>3138</v>
      </c>
      <c r="E117" s="201" t="s">
        <v>1680</v>
      </c>
      <c r="F117" s="199">
        <v>1.5</v>
      </c>
      <c r="G117" s="276">
        <f t="shared" si="3"/>
        <v>39</v>
      </c>
    </row>
    <row r="118" spans="1:7">
      <c r="A118" s="113" t="s">
        <v>1813</v>
      </c>
      <c r="B118" s="202" t="s">
        <v>188</v>
      </c>
      <c r="C118" s="203" t="s">
        <v>2362</v>
      </c>
      <c r="D118" s="36" t="s">
        <v>2882</v>
      </c>
      <c r="E118" s="201" t="s">
        <v>1680</v>
      </c>
      <c r="F118" s="199">
        <v>2</v>
      </c>
      <c r="G118" s="276">
        <f t="shared" si="3"/>
        <v>52</v>
      </c>
    </row>
    <row r="119" spans="1:7">
      <c r="A119" s="113" t="s">
        <v>1813</v>
      </c>
      <c r="B119" s="202" t="s">
        <v>2410</v>
      </c>
      <c r="C119" s="203" t="s">
        <v>1678</v>
      </c>
      <c r="D119" s="203" t="s">
        <v>2411</v>
      </c>
      <c r="E119" s="203" t="s">
        <v>1680</v>
      </c>
      <c r="F119" s="204">
        <v>2.5</v>
      </c>
      <c r="G119" s="276">
        <f t="shared" si="3"/>
        <v>65</v>
      </c>
    </row>
    <row r="120" spans="1:7">
      <c r="A120" s="113" t="s">
        <v>1813</v>
      </c>
      <c r="B120" s="202" t="s">
        <v>2410</v>
      </c>
      <c r="C120" s="203" t="s">
        <v>1678</v>
      </c>
      <c r="D120" s="203" t="s">
        <v>2411</v>
      </c>
      <c r="E120" s="203" t="s">
        <v>1668</v>
      </c>
      <c r="F120" s="204">
        <v>2</v>
      </c>
      <c r="G120" s="276">
        <f t="shared" si="3"/>
        <v>52</v>
      </c>
    </row>
    <row r="121" spans="1:7">
      <c r="A121" s="113" t="s">
        <v>1813</v>
      </c>
      <c r="B121" s="202" t="s">
        <v>2410</v>
      </c>
      <c r="C121" s="203" t="s">
        <v>12</v>
      </c>
      <c r="D121" s="203" t="s">
        <v>632</v>
      </c>
      <c r="E121" s="203" t="s">
        <v>1676</v>
      </c>
      <c r="F121" s="204">
        <v>2.5</v>
      </c>
      <c r="G121" s="276">
        <f t="shared" si="3"/>
        <v>65</v>
      </c>
    </row>
    <row r="122" spans="1:7">
      <c r="A122" s="113" t="s">
        <v>1813</v>
      </c>
      <c r="B122" s="202" t="s">
        <v>2410</v>
      </c>
      <c r="C122" s="203" t="s">
        <v>3139</v>
      </c>
      <c r="D122" s="203" t="s">
        <v>3140</v>
      </c>
      <c r="E122" s="203" t="s">
        <v>1680</v>
      </c>
      <c r="F122" s="204">
        <v>3</v>
      </c>
      <c r="G122" s="276">
        <f t="shared" si="3"/>
        <v>78</v>
      </c>
    </row>
    <row r="123" spans="1:7">
      <c r="A123" s="113"/>
      <c r="B123" s="202"/>
      <c r="C123" s="203"/>
      <c r="D123" s="203"/>
      <c r="E123" s="203"/>
      <c r="F123" s="204"/>
      <c r="G123" s="276"/>
    </row>
    <row r="124" spans="1:7">
      <c r="A124" s="155" t="s">
        <v>569</v>
      </c>
      <c r="G124" s="276"/>
    </row>
    <row r="125" spans="1:7">
      <c r="A125" s="97" t="s">
        <v>569</v>
      </c>
      <c r="B125" s="56" t="s">
        <v>2962</v>
      </c>
      <c r="C125" s="13" t="s">
        <v>570</v>
      </c>
      <c r="D125" s="13">
        <v>1993</v>
      </c>
      <c r="E125" s="13" t="s">
        <v>1680</v>
      </c>
      <c r="F125" s="98">
        <v>2</v>
      </c>
      <c r="G125" s="276">
        <f t="shared" ref="G125:G171" si="4">F125*kurs</f>
        <v>52</v>
      </c>
    </row>
    <row r="126" spans="1:7">
      <c r="A126" s="97" t="s">
        <v>569</v>
      </c>
      <c r="B126" s="56" t="s">
        <v>571</v>
      </c>
      <c r="C126" s="13" t="s">
        <v>435</v>
      </c>
      <c r="D126" s="13">
        <v>1993</v>
      </c>
      <c r="E126" s="13" t="s">
        <v>1680</v>
      </c>
      <c r="F126" s="98">
        <v>1.2</v>
      </c>
      <c r="G126" s="276">
        <f t="shared" si="4"/>
        <v>31.2</v>
      </c>
    </row>
    <row r="127" spans="1:7">
      <c r="A127" s="97" t="s">
        <v>569</v>
      </c>
      <c r="B127" s="56" t="s">
        <v>571</v>
      </c>
      <c r="C127" s="13" t="s">
        <v>435</v>
      </c>
      <c r="D127" s="13">
        <v>1993</v>
      </c>
      <c r="E127" s="13" t="s">
        <v>1676</v>
      </c>
      <c r="F127" s="98">
        <v>1</v>
      </c>
      <c r="G127" s="276">
        <f t="shared" si="4"/>
        <v>26</v>
      </c>
    </row>
    <row r="128" spans="1:7">
      <c r="A128" s="97" t="s">
        <v>569</v>
      </c>
      <c r="B128" s="56" t="s">
        <v>572</v>
      </c>
      <c r="C128" s="13" t="s">
        <v>38</v>
      </c>
      <c r="D128" s="13">
        <v>1993</v>
      </c>
      <c r="E128" s="13" t="s">
        <v>1676</v>
      </c>
      <c r="F128" s="98">
        <v>1.2</v>
      </c>
      <c r="G128" s="276">
        <f t="shared" si="4"/>
        <v>31.2</v>
      </c>
    </row>
    <row r="129" spans="1:7">
      <c r="A129" s="97" t="s">
        <v>569</v>
      </c>
      <c r="B129" s="97" t="s">
        <v>573</v>
      </c>
      <c r="C129" s="13">
        <v>4</v>
      </c>
      <c r="D129" s="13">
        <v>1993</v>
      </c>
      <c r="E129" s="13" t="s">
        <v>1680</v>
      </c>
      <c r="F129" s="98">
        <v>1.3</v>
      </c>
      <c r="G129" s="276">
        <f t="shared" si="4"/>
        <v>33.800000000000004</v>
      </c>
    </row>
    <row r="130" spans="1:7">
      <c r="A130" s="97" t="s">
        <v>569</v>
      </c>
      <c r="B130" s="97" t="s">
        <v>574</v>
      </c>
      <c r="C130" s="13">
        <v>5</v>
      </c>
      <c r="D130" s="13">
        <v>1993</v>
      </c>
      <c r="E130" s="13" t="s">
        <v>1680</v>
      </c>
      <c r="F130" s="98">
        <v>1.5</v>
      </c>
      <c r="G130" s="276">
        <f t="shared" si="4"/>
        <v>39</v>
      </c>
    </row>
    <row r="131" spans="1:7">
      <c r="A131" s="97" t="s">
        <v>569</v>
      </c>
      <c r="B131" s="97" t="s">
        <v>575</v>
      </c>
      <c r="C131" s="86" t="s">
        <v>174</v>
      </c>
      <c r="D131" s="13">
        <v>1997</v>
      </c>
      <c r="E131" s="13" t="s">
        <v>1668</v>
      </c>
      <c r="F131" s="98">
        <v>1.5</v>
      </c>
      <c r="G131" s="276">
        <f t="shared" si="4"/>
        <v>39</v>
      </c>
    </row>
    <row r="132" spans="1:7">
      <c r="A132" s="97" t="s">
        <v>569</v>
      </c>
      <c r="B132" s="97" t="s">
        <v>575</v>
      </c>
      <c r="C132" s="86" t="s">
        <v>174</v>
      </c>
      <c r="D132" s="13" t="s">
        <v>2594</v>
      </c>
      <c r="E132" s="13" t="s">
        <v>1680</v>
      </c>
      <c r="F132" s="98">
        <v>1</v>
      </c>
      <c r="G132" s="276">
        <f t="shared" si="4"/>
        <v>26</v>
      </c>
    </row>
    <row r="133" spans="1:7">
      <c r="A133" s="97" t="s">
        <v>569</v>
      </c>
      <c r="B133" s="97" t="s">
        <v>575</v>
      </c>
      <c r="C133" s="86" t="s">
        <v>174</v>
      </c>
      <c r="D133" s="13" t="s">
        <v>2593</v>
      </c>
      <c r="E133" s="13" t="s">
        <v>1668</v>
      </c>
      <c r="F133" s="98">
        <v>0.5</v>
      </c>
      <c r="G133" s="276">
        <f t="shared" si="4"/>
        <v>13</v>
      </c>
    </row>
    <row r="134" spans="1:7">
      <c r="A134" s="97" t="s">
        <v>569</v>
      </c>
      <c r="B134" s="97" t="s">
        <v>576</v>
      </c>
      <c r="C134" s="13">
        <v>64</v>
      </c>
      <c r="D134" s="13">
        <v>2005</v>
      </c>
      <c r="E134" s="13" t="s">
        <v>1680</v>
      </c>
      <c r="F134" s="98">
        <v>0.6</v>
      </c>
      <c r="G134" s="276">
        <f t="shared" si="4"/>
        <v>15.6</v>
      </c>
    </row>
    <row r="135" spans="1:7">
      <c r="A135" s="97" t="s">
        <v>569</v>
      </c>
      <c r="B135" s="97" t="s">
        <v>576</v>
      </c>
      <c r="C135" s="13">
        <v>64</v>
      </c>
      <c r="D135" s="13">
        <v>2005</v>
      </c>
      <c r="E135" s="13" t="s">
        <v>1668</v>
      </c>
      <c r="F135" s="98">
        <v>0.3</v>
      </c>
      <c r="G135" s="276">
        <f t="shared" si="4"/>
        <v>7.8</v>
      </c>
    </row>
    <row r="136" spans="1:7">
      <c r="A136" s="97" t="s">
        <v>569</v>
      </c>
      <c r="B136" s="97" t="s">
        <v>576</v>
      </c>
      <c r="C136" s="13">
        <v>64</v>
      </c>
      <c r="D136" s="13">
        <v>2006</v>
      </c>
      <c r="E136" s="13" t="s">
        <v>1680</v>
      </c>
      <c r="F136" s="98">
        <v>1.2</v>
      </c>
      <c r="G136" s="276">
        <f t="shared" si="4"/>
        <v>31.2</v>
      </c>
    </row>
    <row r="137" spans="1:7" ht="14">
      <c r="A137" s="97" t="s">
        <v>569</v>
      </c>
      <c r="B137" s="18" t="s">
        <v>577</v>
      </c>
      <c r="C137" s="8">
        <v>9</v>
      </c>
      <c r="D137" s="8">
        <v>1993</v>
      </c>
      <c r="E137" s="8" t="s">
        <v>1680</v>
      </c>
      <c r="F137" s="38">
        <v>1.5</v>
      </c>
      <c r="G137" s="276">
        <f t="shared" si="4"/>
        <v>39</v>
      </c>
    </row>
    <row r="138" spans="1:7" ht="14">
      <c r="A138" s="97" t="s">
        <v>569</v>
      </c>
      <c r="B138" s="18" t="s">
        <v>577</v>
      </c>
      <c r="C138" s="8">
        <v>24</v>
      </c>
      <c r="D138" s="8" t="s">
        <v>2595</v>
      </c>
      <c r="E138" s="8" t="s">
        <v>1680</v>
      </c>
      <c r="F138" s="38">
        <v>1.2</v>
      </c>
      <c r="G138" s="276">
        <f t="shared" si="4"/>
        <v>31.2</v>
      </c>
    </row>
    <row r="139" spans="1:7" ht="14">
      <c r="A139" s="97" t="s">
        <v>569</v>
      </c>
      <c r="B139" s="18" t="s">
        <v>577</v>
      </c>
      <c r="C139" s="8">
        <v>24</v>
      </c>
      <c r="D139" s="8" t="s">
        <v>2596</v>
      </c>
      <c r="E139" s="8" t="s">
        <v>1668</v>
      </c>
      <c r="F139" s="38">
        <v>0.7</v>
      </c>
      <c r="G139" s="276">
        <f t="shared" si="4"/>
        <v>18.2</v>
      </c>
    </row>
    <row r="140" spans="1:7" ht="14">
      <c r="A140" s="97" t="s">
        <v>569</v>
      </c>
      <c r="B140" s="18" t="s">
        <v>578</v>
      </c>
      <c r="C140" s="8">
        <v>10</v>
      </c>
      <c r="D140" s="8">
        <v>1993</v>
      </c>
      <c r="E140" s="8" t="s">
        <v>1680</v>
      </c>
      <c r="F140" s="38">
        <v>1.2</v>
      </c>
      <c r="G140" s="276">
        <f t="shared" si="4"/>
        <v>31.2</v>
      </c>
    </row>
    <row r="141" spans="1:7" ht="14">
      <c r="A141" s="97" t="s">
        <v>569</v>
      </c>
      <c r="B141" s="18" t="s">
        <v>578</v>
      </c>
      <c r="C141" s="8">
        <v>10</v>
      </c>
      <c r="D141" s="8">
        <v>1993</v>
      </c>
      <c r="E141" s="8" t="s">
        <v>1676</v>
      </c>
      <c r="F141" s="38">
        <v>1</v>
      </c>
      <c r="G141" s="276">
        <f t="shared" si="4"/>
        <v>26</v>
      </c>
    </row>
    <row r="142" spans="1:7" ht="14">
      <c r="A142" s="97" t="s">
        <v>569</v>
      </c>
      <c r="B142" s="18" t="s">
        <v>578</v>
      </c>
      <c r="C142" s="8">
        <v>25</v>
      </c>
      <c r="D142" s="8" t="s">
        <v>2669</v>
      </c>
      <c r="E142" s="8" t="s">
        <v>1680</v>
      </c>
      <c r="F142" s="38">
        <v>1</v>
      </c>
      <c r="G142" s="276">
        <f t="shared" si="4"/>
        <v>26</v>
      </c>
    </row>
    <row r="143" spans="1:7" ht="14">
      <c r="A143" s="97" t="s">
        <v>569</v>
      </c>
      <c r="B143" s="18" t="s">
        <v>578</v>
      </c>
      <c r="C143" s="8">
        <v>25</v>
      </c>
      <c r="D143" s="8" t="s">
        <v>2597</v>
      </c>
      <c r="E143" s="8" t="s">
        <v>1676</v>
      </c>
      <c r="F143" s="38">
        <v>0.8</v>
      </c>
      <c r="G143" s="276">
        <f t="shared" si="4"/>
        <v>20.8</v>
      </c>
    </row>
    <row r="144" spans="1:7" ht="14">
      <c r="A144" s="97" t="s">
        <v>569</v>
      </c>
      <c r="B144" s="18" t="s">
        <v>578</v>
      </c>
      <c r="C144" s="8">
        <v>25</v>
      </c>
      <c r="D144" s="8" t="s">
        <v>2670</v>
      </c>
      <c r="E144" s="8" t="s">
        <v>1668</v>
      </c>
      <c r="F144" s="38">
        <v>0.6</v>
      </c>
      <c r="G144" s="276">
        <f t="shared" si="4"/>
        <v>15.6</v>
      </c>
    </row>
    <row r="145" spans="1:7" ht="14">
      <c r="A145" s="97" t="s">
        <v>569</v>
      </c>
      <c r="B145" s="18" t="s">
        <v>579</v>
      </c>
      <c r="C145" s="8">
        <v>11</v>
      </c>
      <c r="D145" s="8" t="s">
        <v>580</v>
      </c>
      <c r="E145" s="8" t="s">
        <v>1676</v>
      </c>
      <c r="F145" s="38">
        <v>1.8</v>
      </c>
      <c r="G145" s="276">
        <f t="shared" si="4"/>
        <v>46.800000000000004</v>
      </c>
    </row>
    <row r="146" spans="1:7" ht="14">
      <c r="A146" s="97" t="s">
        <v>569</v>
      </c>
      <c r="B146" s="18" t="s">
        <v>579</v>
      </c>
      <c r="C146" s="8">
        <v>11</v>
      </c>
      <c r="D146" s="8" t="s">
        <v>580</v>
      </c>
      <c r="E146" s="8" t="s">
        <v>1668</v>
      </c>
      <c r="F146" s="38">
        <v>0.9</v>
      </c>
      <c r="G146" s="276">
        <f t="shared" si="4"/>
        <v>23.400000000000002</v>
      </c>
    </row>
    <row r="147" spans="1:7" ht="14">
      <c r="A147" s="97" t="s">
        <v>569</v>
      </c>
      <c r="B147" s="18" t="s">
        <v>579</v>
      </c>
      <c r="C147" s="8">
        <v>12</v>
      </c>
      <c r="D147" s="8" t="s">
        <v>128</v>
      </c>
      <c r="E147" s="8" t="s">
        <v>1676</v>
      </c>
      <c r="F147" s="38">
        <v>2</v>
      </c>
      <c r="G147" s="276">
        <f t="shared" si="4"/>
        <v>52</v>
      </c>
    </row>
    <row r="148" spans="1:7" ht="14">
      <c r="A148" s="97" t="s">
        <v>569</v>
      </c>
      <c r="B148" s="18" t="s">
        <v>579</v>
      </c>
      <c r="C148" s="8">
        <v>12</v>
      </c>
      <c r="D148" s="8" t="s">
        <v>128</v>
      </c>
      <c r="E148" s="8" t="s">
        <v>1668</v>
      </c>
      <c r="F148" s="38">
        <v>1.4</v>
      </c>
      <c r="G148" s="276">
        <f t="shared" si="4"/>
        <v>36.4</v>
      </c>
    </row>
    <row r="149" spans="1:7" ht="14">
      <c r="A149" s="97" t="s">
        <v>569</v>
      </c>
      <c r="B149" s="18" t="s">
        <v>579</v>
      </c>
      <c r="C149" s="8">
        <v>26</v>
      </c>
      <c r="D149" s="8">
        <v>1997</v>
      </c>
      <c r="E149" s="8" t="s">
        <v>1676</v>
      </c>
      <c r="F149" s="38">
        <v>0.9</v>
      </c>
      <c r="G149" s="276">
        <f t="shared" si="4"/>
        <v>23.400000000000002</v>
      </c>
    </row>
    <row r="150" spans="1:7" ht="14">
      <c r="A150" s="97" t="s">
        <v>569</v>
      </c>
      <c r="B150" s="18" t="s">
        <v>579</v>
      </c>
      <c r="C150" s="8">
        <v>26</v>
      </c>
      <c r="D150" s="8" t="s">
        <v>2694</v>
      </c>
      <c r="E150" s="29" t="s">
        <v>1680</v>
      </c>
      <c r="F150" s="38">
        <v>1.5</v>
      </c>
      <c r="G150" s="276">
        <f t="shared" si="4"/>
        <v>39</v>
      </c>
    </row>
    <row r="151" spans="1:7" ht="14">
      <c r="A151" s="97" t="s">
        <v>569</v>
      </c>
      <c r="B151" s="18" t="s">
        <v>579</v>
      </c>
      <c r="C151" s="8">
        <v>26</v>
      </c>
      <c r="D151" s="8" t="s">
        <v>581</v>
      </c>
      <c r="E151" s="29" t="s">
        <v>1676</v>
      </c>
      <c r="F151" s="38">
        <v>1.2</v>
      </c>
      <c r="G151" s="276">
        <f t="shared" si="4"/>
        <v>31.2</v>
      </c>
    </row>
    <row r="152" spans="1:7" ht="14">
      <c r="A152" s="97" t="s">
        <v>569</v>
      </c>
      <c r="B152" s="18" t="s">
        <v>579</v>
      </c>
      <c r="C152" s="8">
        <v>26</v>
      </c>
      <c r="D152" s="8">
        <v>2000</v>
      </c>
      <c r="E152" s="8" t="s">
        <v>1668</v>
      </c>
      <c r="F152" s="38">
        <v>0.8</v>
      </c>
      <c r="G152" s="276">
        <f t="shared" si="4"/>
        <v>20.8</v>
      </c>
    </row>
    <row r="153" spans="1:7" ht="14">
      <c r="A153" s="97" t="s">
        <v>569</v>
      </c>
      <c r="B153" s="18" t="s">
        <v>582</v>
      </c>
      <c r="C153" s="8">
        <v>27</v>
      </c>
      <c r="D153" s="8">
        <v>2000.02</v>
      </c>
      <c r="E153" s="8" t="s">
        <v>1680</v>
      </c>
      <c r="F153" s="38">
        <v>1.5</v>
      </c>
      <c r="G153" s="276">
        <f t="shared" si="4"/>
        <v>39</v>
      </c>
    </row>
    <row r="154" spans="1:7" ht="14">
      <c r="A154" s="97" t="s">
        <v>569</v>
      </c>
      <c r="B154" s="18" t="s">
        <v>582</v>
      </c>
      <c r="C154" s="8">
        <v>27</v>
      </c>
      <c r="D154" s="8" t="s">
        <v>2963</v>
      </c>
      <c r="E154" s="8" t="s">
        <v>1676</v>
      </c>
      <c r="F154" s="38">
        <v>1</v>
      </c>
      <c r="G154" s="276">
        <f t="shared" si="4"/>
        <v>26</v>
      </c>
    </row>
    <row r="155" spans="1:7" ht="14">
      <c r="A155" s="97" t="s">
        <v>569</v>
      </c>
      <c r="B155" s="18" t="s">
        <v>582</v>
      </c>
      <c r="C155" s="36">
        <v>69</v>
      </c>
      <c r="D155" s="45" t="s">
        <v>583</v>
      </c>
      <c r="E155" s="68" t="s">
        <v>1703</v>
      </c>
      <c r="F155" s="38">
        <v>2.5</v>
      </c>
      <c r="G155" s="276">
        <f t="shared" si="4"/>
        <v>65</v>
      </c>
    </row>
    <row r="156" spans="1:7" ht="14">
      <c r="A156" s="97" t="s">
        <v>569</v>
      </c>
      <c r="B156" s="18" t="s">
        <v>582</v>
      </c>
      <c r="C156" s="36">
        <v>70</v>
      </c>
      <c r="D156" s="86" t="s">
        <v>584</v>
      </c>
      <c r="E156" s="8" t="s">
        <v>1680</v>
      </c>
      <c r="F156" s="38">
        <v>2.5</v>
      </c>
      <c r="G156" s="276">
        <f t="shared" si="4"/>
        <v>65</v>
      </c>
    </row>
    <row r="157" spans="1:7" ht="14">
      <c r="A157" s="97" t="s">
        <v>569</v>
      </c>
      <c r="B157" s="18" t="s">
        <v>582</v>
      </c>
      <c r="C157" s="36">
        <v>75</v>
      </c>
      <c r="D157" s="45" t="s">
        <v>585</v>
      </c>
      <c r="E157" s="8" t="s">
        <v>1691</v>
      </c>
      <c r="F157" s="38">
        <v>2.5</v>
      </c>
      <c r="G157" s="276">
        <f t="shared" si="4"/>
        <v>65</v>
      </c>
    </row>
    <row r="158" spans="1:7" ht="14">
      <c r="A158" s="97" t="s">
        <v>569</v>
      </c>
      <c r="B158" s="18" t="s">
        <v>582</v>
      </c>
      <c r="C158" s="36">
        <v>76</v>
      </c>
      <c r="D158" s="86" t="s">
        <v>586</v>
      </c>
      <c r="E158" s="8" t="s">
        <v>1691</v>
      </c>
      <c r="F158" s="38">
        <v>2.5</v>
      </c>
      <c r="G158" s="276">
        <f t="shared" si="4"/>
        <v>65</v>
      </c>
    </row>
    <row r="159" spans="1:7" ht="14">
      <c r="A159" s="97" t="s">
        <v>569</v>
      </c>
      <c r="B159" s="18" t="s">
        <v>582</v>
      </c>
      <c r="C159" s="36">
        <v>77</v>
      </c>
      <c r="D159" s="45" t="s">
        <v>587</v>
      </c>
      <c r="E159" s="8" t="s">
        <v>1691</v>
      </c>
      <c r="F159" s="38">
        <v>2.5</v>
      </c>
      <c r="G159" s="276">
        <f t="shared" si="4"/>
        <v>65</v>
      </c>
    </row>
    <row r="160" spans="1:7" ht="14">
      <c r="A160" s="97" t="s">
        <v>569</v>
      </c>
      <c r="B160" s="18" t="s">
        <v>582</v>
      </c>
      <c r="C160" s="36">
        <v>78</v>
      </c>
      <c r="D160" s="45" t="s">
        <v>588</v>
      </c>
      <c r="E160" s="8" t="s">
        <v>1691</v>
      </c>
      <c r="F160" s="38">
        <v>2.5</v>
      </c>
      <c r="G160" s="276">
        <f t="shared" si="4"/>
        <v>65</v>
      </c>
    </row>
    <row r="161" spans="1:7" ht="14">
      <c r="A161" s="97" t="s">
        <v>569</v>
      </c>
      <c r="B161" s="18" t="s">
        <v>582</v>
      </c>
      <c r="C161" s="36">
        <v>80</v>
      </c>
      <c r="D161" s="45" t="s">
        <v>589</v>
      </c>
      <c r="E161" s="8" t="s">
        <v>1691</v>
      </c>
      <c r="F161" s="38">
        <v>2.5</v>
      </c>
      <c r="G161" s="276">
        <f t="shared" si="4"/>
        <v>65</v>
      </c>
    </row>
    <row r="162" spans="1:7" ht="14">
      <c r="A162" s="97" t="s">
        <v>569</v>
      </c>
      <c r="B162" s="18" t="s">
        <v>582</v>
      </c>
      <c r="C162" s="36">
        <v>81</v>
      </c>
      <c r="D162" s="45" t="s">
        <v>590</v>
      </c>
      <c r="E162" s="8" t="s">
        <v>1691</v>
      </c>
      <c r="F162" s="38">
        <v>3</v>
      </c>
      <c r="G162" s="276">
        <f t="shared" si="4"/>
        <v>78</v>
      </c>
    </row>
    <row r="163" spans="1:7" ht="14">
      <c r="A163" s="97" t="s">
        <v>569</v>
      </c>
      <c r="B163" s="18" t="s">
        <v>582</v>
      </c>
      <c r="C163" s="36">
        <v>86</v>
      </c>
      <c r="D163" s="45" t="s">
        <v>591</v>
      </c>
      <c r="E163" s="86" t="s">
        <v>1691</v>
      </c>
      <c r="F163" s="38">
        <v>2.5</v>
      </c>
      <c r="G163" s="276">
        <f t="shared" si="4"/>
        <v>65</v>
      </c>
    </row>
    <row r="164" spans="1:7" ht="14">
      <c r="A164" s="97" t="s">
        <v>569</v>
      </c>
      <c r="B164" s="18" t="s">
        <v>582</v>
      </c>
      <c r="C164" s="36">
        <v>170</v>
      </c>
      <c r="D164" s="45" t="s">
        <v>2490</v>
      </c>
      <c r="E164" s="86" t="s">
        <v>1691</v>
      </c>
      <c r="F164" s="38">
        <v>2.5</v>
      </c>
      <c r="G164" s="276">
        <f t="shared" si="4"/>
        <v>65</v>
      </c>
    </row>
    <row r="165" spans="1:7" ht="14">
      <c r="A165" s="97" t="s">
        <v>569</v>
      </c>
      <c r="B165" s="18" t="s">
        <v>582</v>
      </c>
      <c r="C165" s="36">
        <v>132</v>
      </c>
      <c r="D165" s="45" t="s">
        <v>592</v>
      </c>
      <c r="E165" s="8" t="s">
        <v>1691</v>
      </c>
      <c r="F165" s="38">
        <v>2.5</v>
      </c>
      <c r="G165" s="276">
        <f t="shared" si="4"/>
        <v>65</v>
      </c>
    </row>
    <row r="166" spans="1:7" ht="14">
      <c r="A166" s="97" t="s">
        <v>569</v>
      </c>
      <c r="B166" s="18" t="s">
        <v>582</v>
      </c>
      <c r="C166" s="36">
        <v>141</v>
      </c>
      <c r="D166" s="45" t="s">
        <v>593</v>
      </c>
      <c r="E166" s="8" t="s">
        <v>1691</v>
      </c>
      <c r="F166" s="38">
        <v>2.5</v>
      </c>
      <c r="G166" s="276">
        <f t="shared" si="4"/>
        <v>65</v>
      </c>
    </row>
    <row r="167" spans="1:7" ht="14">
      <c r="A167" s="97" t="s">
        <v>569</v>
      </c>
      <c r="B167" s="18" t="s">
        <v>582</v>
      </c>
      <c r="C167" s="36">
        <v>146</v>
      </c>
      <c r="D167" s="45" t="s">
        <v>594</v>
      </c>
      <c r="E167" s="8" t="s">
        <v>1691</v>
      </c>
      <c r="F167" s="38">
        <v>2.5</v>
      </c>
      <c r="G167" s="276">
        <f t="shared" si="4"/>
        <v>65</v>
      </c>
    </row>
    <row r="168" spans="1:7" ht="14">
      <c r="A168" s="97" t="s">
        <v>569</v>
      </c>
      <c r="B168" s="18" t="s">
        <v>582</v>
      </c>
      <c r="C168" s="36">
        <v>175</v>
      </c>
      <c r="D168" s="45" t="s">
        <v>2491</v>
      </c>
      <c r="E168" s="86" t="s">
        <v>1691</v>
      </c>
      <c r="F168" s="38">
        <v>2.5</v>
      </c>
      <c r="G168" s="276">
        <f t="shared" si="4"/>
        <v>65</v>
      </c>
    </row>
    <row r="169" spans="1:7" ht="14">
      <c r="A169" s="97" t="s">
        <v>569</v>
      </c>
      <c r="B169" s="18" t="s">
        <v>582</v>
      </c>
      <c r="C169" s="36" t="s">
        <v>169</v>
      </c>
      <c r="D169" s="45" t="s">
        <v>2492</v>
      </c>
      <c r="E169" s="86" t="s">
        <v>1691</v>
      </c>
      <c r="F169" s="38">
        <v>2.5</v>
      </c>
      <c r="G169" s="276">
        <f t="shared" si="4"/>
        <v>65</v>
      </c>
    </row>
    <row r="170" spans="1:7" ht="14">
      <c r="A170" s="97" t="s">
        <v>569</v>
      </c>
      <c r="B170" s="18" t="s">
        <v>582</v>
      </c>
      <c r="C170" s="36" t="s">
        <v>169</v>
      </c>
      <c r="D170" s="45" t="s">
        <v>2493</v>
      </c>
      <c r="E170" s="86" t="s">
        <v>1691</v>
      </c>
      <c r="F170" s="38">
        <v>2.5</v>
      </c>
      <c r="G170" s="276">
        <f t="shared" si="4"/>
        <v>65</v>
      </c>
    </row>
    <row r="171" spans="1:7">
      <c r="A171" s="97" t="s">
        <v>569</v>
      </c>
      <c r="B171" s="182" t="s">
        <v>2964</v>
      </c>
      <c r="C171" s="36">
        <v>39</v>
      </c>
      <c r="D171" s="164" t="s">
        <v>3101</v>
      </c>
      <c r="E171" s="86" t="s">
        <v>1676</v>
      </c>
      <c r="F171" s="38">
        <v>1.5</v>
      </c>
      <c r="G171" s="276">
        <f t="shared" si="4"/>
        <v>39</v>
      </c>
    </row>
    <row r="172" spans="1:7">
      <c r="A172" s="97"/>
      <c r="B172" s="18"/>
      <c r="C172" s="36"/>
      <c r="D172" s="45"/>
      <c r="E172" s="86"/>
      <c r="F172" s="38"/>
      <c r="G172" s="276"/>
    </row>
    <row r="173" spans="1:7">
      <c r="A173" s="156" t="s">
        <v>1702</v>
      </c>
      <c r="B173" s="80"/>
      <c r="C173" s="81"/>
      <c r="D173" s="82"/>
      <c r="E173" s="82"/>
      <c r="F173" s="83"/>
      <c r="G173" s="276"/>
    </row>
    <row r="174" spans="1:7" ht="14">
      <c r="A174" s="4" t="s">
        <v>1702</v>
      </c>
      <c r="B174" s="10" t="s">
        <v>1679</v>
      </c>
      <c r="C174" s="8">
        <v>1</v>
      </c>
      <c r="D174" s="8">
        <v>1968</v>
      </c>
      <c r="E174" s="8" t="s">
        <v>1668</v>
      </c>
      <c r="F174" s="51">
        <v>1.2</v>
      </c>
      <c r="G174" s="276">
        <f t="shared" ref="G174:G205" si="5">F174*kurs</f>
        <v>31.2</v>
      </c>
    </row>
    <row r="175" spans="1:7" ht="14">
      <c r="A175" s="4" t="s">
        <v>1702</v>
      </c>
      <c r="B175" s="10" t="s">
        <v>1679</v>
      </c>
      <c r="C175" s="8">
        <v>10</v>
      </c>
      <c r="D175" s="8">
        <v>1971</v>
      </c>
      <c r="E175" s="8" t="s">
        <v>1668</v>
      </c>
      <c r="F175" s="51">
        <v>1</v>
      </c>
      <c r="G175" s="276">
        <f t="shared" si="5"/>
        <v>26</v>
      </c>
    </row>
    <row r="176" spans="1:7" ht="14">
      <c r="A176" s="4" t="s">
        <v>1702</v>
      </c>
      <c r="B176" s="10" t="s">
        <v>1679</v>
      </c>
      <c r="C176" s="8">
        <v>10</v>
      </c>
      <c r="D176" s="8">
        <v>1974</v>
      </c>
      <c r="E176" s="8" t="s">
        <v>1680</v>
      </c>
      <c r="F176" s="51">
        <v>1.3</v>
      </c>
      <c r="G176" s="276">
        <f t="shared" si="5"/>
        <v>33.800000000000004</v>
      </c>
    </row>
    <row r="177" spans="1:7" ht="14">
      <c r="A177" s="4" t="s">
        <v>1702</v>
      </c>
      <c r="B177" s="10" t="s">
        <v>1679</v>
      </c>
      <c r="C177" s="8">
        <v>10</v>
      </c>
      <c r="D177" s="8">
        <v>1975</v>
      </c>
      <c r="E177" s="8" t="s">
        <v>1680</v>
      </c>
      <c r="F177" s="51">
        <v>1.3</v>
      </c>
      <c r="G177" s="276">
        <f t="shared" si="5"/>
        <v>33.800000000000004</v>
      </c>
    </row>
    <row r="178" spans="1:7" ht="14">
      <c r="A178" s="4" t="s">
        <v>1702</v>
      </c>
      <c r="B178" s="10" t="s">
        <v>1679</v>
      </c>
      <c r="C178" s="8">
        <v>10</v>
      </c>
      <c r="D178" s="8">
        <v>1975</v>
      </c>
      <c r="E178" s="8" t="s">
        <v>1668</v>
      </c>
      <c r="F178" s="51">
        <v>0.7</v>
      </c>
      <c r="G178" s="276">
        <f t="shared" si="5"/>
        <v>18.2</v>
      </c>
    </row>
    <row r="179" spans="1:7" ht="14">
      <c r="A179" s="4" t="s">
        <v>1702</v>
      </c>
      <c r="B179" s="10" t="s">
        <v>1679</v>
      </c>
      <c r="C179" s="8">
        <v>10</v>
      </c>
      <c r="D179" s="8">
        <v>1978</v>
      </c>
      <c r="E179" s="8" t="s">
        <v>1691</v>
      </c>
      <c r="F179" s="51">
        <v>1.8</v>
      </c>
      <c r="G179" s="276">
        <f t="shared" si="5"/>
        <v>46.800000000000004</v>
      </c>
    </row>
    <row r="180" spans="1:7" ht="14">
      <c r="A180" s="4" t="s">
        <v>1702</v>
      </c>
      <c r="B180" s="10" t="s">
        <v>1679</v>
      </c>
      <c r="C180" s="8">
        <v>10</v>
      </c>
      <c r="D180" s="8">
        <v>1978</v>
      </c>
      <c r="E180" s="8" t="s">
        <v>1680</v>
      </c>
      <c r="F180" s="51">
        <v>1.2</v>
      </c>
      <c r="G180" s="276">
        <f t="shared" si="5"/>
        <v>31.2</v>
      </c>
    </row>
    <row r="181" spans="1:7" ht="14">
      <c r="A181" s="4" t="s">
        <v>1702</v>
      </c>
      <c r="B181" s="10" t="s">
        <v>1679</v>
      </c>
      <c r="C181" s="8">
        <v>17</v>
      </c>
      <c r="D181" s="8">
        <v>1984</v>
      </c>
      <c r="E181" s="8" t="s">
        <v>1680</v>
      </c>
      <c r="F181" s="51">
        <v>1.2</v>
      </c>
      <c r="G181" s="276">
        <f t="shared" si="5"/>
        <v>31.2</v>
      </c>
    </row>
    <row r="182" spans="1:7" ht="14">
      <c r="A182" s="4" t="s">
        <v>1702</v>
      </c>
      <c r="B182" s="10" t="s">
        <v>1679</v>
      </c>
      <c r="C182" s="8">
        <v>17</v>
      </c>
      <c r="D182" s="8">
        <v>1990</v>
      </c>
      <c r="E182" s="8" t="s">
        <v>1680</v>
      </c>
      <c r="F182" s="51">
        <v>1.2</v>
      </c>
      <c r="G182" s="276">
        <f t="shared" si="5"/>
        <v>31.2</v>
      </c>
    </row>
    <row r="183" spans="1:7" ht="14">
      <c r="A183" s="4" t="s">
        <v>1702</v>
      </c>
      <c r="B183" s="10" t="s">
        <v>1679</v>
      </c>
      <c r="C183" s="8">
        <v>17</v>
      </c>
      <c r="D183" s="8">
        <v>1991</v>
      </c>
      <c r="E183" s="8" t="s">
        <v>1680</v>
      </c>
      <c r="F183" s="51">
        <v>1.5</v>
      </c>
      <c r="G183" s="276">
        <f t="shared" si="5"/>
        <v>39</v>
      </c>
    </row>
    <row r="184" spans="1:7" ht="14">
      <c r="A184" s="4" t="s">
        <v>1702</v>
      </c>
      <c r="B184" s="10" t="s">
        <v>1682</v>
      </c>
      <c r="C184" s="8">
        <v>11</v>
      </c>
      <c r="D184" s="8">
        <v>1970</v>
      </c>
      <c r="E184" s="8" t="s">
        <v>1672</v>
      </c>
      <c r="F184" s="51">
        <v>0.6</v>
      </c>
      <c r="G184" s="276">
        <f t="shared" si="5"/>
        <v>15.6</v>
      </c>
    </row>
    <row r="185" spans="1:7" ht="14">
      <c r="A185" s="4" t="s">
        <v>1702</v>
      </c>
      <c r="B185" s="10" t="s">
        <v>1682</v>
      </c>
      <c r="C185" s="8">
        <v>11</v>
      </c>
      <c r="D185" s="8">
        <v>1971</v>
      </c>
      <c r="E185" s="8" t="s">
        <v>1703</v>
      </c>
      <c r="F185" s="51">
        <v>1.5</v>
      </c>
      <c r="G185" s="276">
        <f t="shared" si="5"/>
        <v>39</v>
      </c>
    </row>
    <row r="186" spans="1:7" ht="14">
      <c r="A186" s="4" t="s">
        <v>1702</v>
      </c>
      <c r="B186" s="10" t="s">
        <v>1682</v>
      </c>
      <c r="C186" s="8">
        <v>11</v>
      </c>
      <c r="D186" s="8">
        <v>1971</v>
      </c>
      <c r="E186" s="8" t="s">
        <v>1668</v>
      </c>
      <c r="F186" s="51">
        <v>1</v>
      </c>
      <c r="G186" s="276">
        <f t="shared" si="5"/>
        <v>26</v>
      </c>
    </row>
    <row r="187" spans="1:7" ht="14">
      <c r="A187" s="4" t="s">
        <v>1702</v>
      </c>
      <c r="B187" s="10" t="s">
        <v>1682</v>
      </c>
      <c r="C187" s="8">
        <v>11</v>
      </c>
      <c r="D187" s="8">
        <v>1977</v>
      </c>
      <c r="E187" s="8" t="s">
        <v>1680</v>
      </c>
      <c r="F187" s="51">
        <v>1.6</v>
      </c>
      <c r="G187" s="276">
        <f t="shared" si="5"/>
        <v>41.6</v>
      </c>
    </row>
    <row r="188" spans="1:7" ht="14">
      <c r="A188" s="4" t="s">
        <v>1702</v>
      </c>
      <c r="B188" s="10" t="s">
        <v>1682</v>
      </c>
      <c r="C188" s="8">
        <v>11</v>
      </c>
      <c r="D188" s="8">
        <v>1977</v>
      </c>
      <c r="E188" s="8" t="s">
        <v>1676</v>
      </c>
      <c r="F188" s="51">
        <v>1.4</v>
      </c>
      <c r="G188" s="276">
        <f t="shared" si="5"/>
        <v>36.4</v>
      </c>
    </row>
    <row r="189" spans="1:7" ht="14">
      <c r="A189" s="4" t="s">
        <v>1702</v>
      </c>
      <c r="B189" s="10" t="s">
        <v>1682</v>
      </c>
      <c r="C189" s="8">
        <v>11</v>
      </c>
      <c r="D189" s="8">
        <v>1977</v>
      </c>
      <c r="E189" s="8" t="s">
        <v>1668</v>
      </c>
      <c r="F189" s="51">
        <v>0.8</v>
      </c>
      <c r="G189" s="276">
        <f t="shared" si="5"/>
        <v>20.8</v>
      </c>
    </row>
    <row r="190" spans="1:7" ht="14">
      <c r="A190" s="4" t="s">
        <v>1702</v>
      </c>
      <c r="B190" s="10" t="s">
        <v>1682</v>
      </c>
      <c r="C190" s="8">
        <v>11</v>
      </c>
      <c r="D190" s="8">
        <v>1978</v>
      </c>
      <c r="E190" s="8" t="s">
        <v>1680</v>
      </c>
      <c r="F190" s="51">
        <v>1.2</v>
      </c>
      <c r="G190" s="276">
        <f t="shared" si="5"/>
        <v>31.2</v>
      </c>
    </row>
    <row r="191" spans="1:7" ht="14">
      <c r="A191" s="4" t="s">
        <v>1702</v>
      </c>
      <c r="B191" s="10" t="s">
        <v>1682</v>
      </c>
      <c r="C191" s="8">
        <v>11</v>
      </c>
      <c r="D191" s="8">
        <v>1978</v>
      </c>
      <c r="E191" s="8" t="s">
        <v>1668</v>
      </c>
      <c r="F191" s="51">
        <v>1</v>
      </c>
      <c r="G191" s="276">
        <f t="shared" si="5"/>
        <v>26</v>
      </c>
    </row>
    <row r="192" spans="1:7" ht="14">
      <c r="A192" s="4" t="s">
        <v>1702</v>
      </c>
      <c r="B192" s="10" t="s">
        <v>1682</v>
      </c>
      <c r="C192" s="8">
        <v>18</v>
      </c>
      <c r="D192" s="8">
        <v>1980</v>
      </c>
      <c r="E192" s="8" t="s">
        <v>1668</v>
      </c>
      <c r="F192" s="51">
        <v>0.7</v>
      </c>
      <c r="G192" s="276">
        <f t="shared" si="5"/>
        <v>18.2</v>
      </c>
    </row>
    <row r="193" spans="1:7" ht="14">
      <c r="A193" s="4" t="s">
        <v>1702</v>
      </c>
      <c r="B193" s="10" t="s">
        <v>1682</v>
      </c>
      <c r="C193" s="8">
        <v>18</v>
      </c>
      <c r="D193" s="8">
        <v>1984</v>
      </c>
      <c r="E193" s="8" t="s">
        <v>1680</v>
      </c>
      <c r="F193" s="51">
        <v>1.2</v>
      </c>
      <c r="G193" s="276">
        <f t="shared" si="5"/>
        <v>31.2</v>
      </c>
    </row>
    <row r="194" spans="1:7" ht="14">
      <c r="A194" s="4" t="s">
        <v>1702</v>
      </c>
      <c r="B194" s="10" t="s">
        <v>1682</v>
      </c>
      <c r="C194" s="8">
        <v>18</v>
      </c>
      <c r="D194" s="8">
        <v>1984</v>
      </c>
      <c r="E194" s="8" t="s">
        <v>1671</v>
      </c>
      <c r="F194" s="51">
        <v>0.6</v>
      </c>
      <c r="G194" s="276">
        <f t="shared" si="5"/>
        <v>15.6</v>
      </c>
    </row>
    <row r="195" spans="1:7" ht="14">
      <c r="A195" s="4" t="s">
        <v>1702</v>
      </c>
      <c r="B195" s="10" t="s">
        <v>1682</v>
      </c>
      <c r="C195" s="8">
        <v>18</v>
      </c>
      <c r="D195" s="8">
        <v>1986</v>
      </c>
      <c r="E195" s="8" t="s">
        <v>1668</v>
      </c>
      <c r="F195" s="51">
        <v>0.7</v>
      </c>
      <c r="G195" s="276">
        <f t="shared" si="5"/>
        <v>18.2</v>
      </c>
    </row>
    <row r="196" spans="1:7" ht="14">
      <c r="A196" s="4" t="s">
        <v>1702</v>
      </c>
      <c r="B196" s="10" t="s">
        <v>1682</v>
      </c>
      <c r="C196" s="8">
        <v>18</v>
      </c>
      <c r="D196" s="8">
        <v>1987</v>
      </c>
      <c r="E196" s="8" t="s">
        <v>1680</v>
      </c>
      <c r="F196" s="51">
        <v>1.2</v>
      </c>
      <c r="G196" s="276">
        <f t="shared" si="5"/>
        <v>31.2</v>
      </c>
    </row>
    <row r="197" spans="1:7" ht="14">
      <c r="A197" s="4" t="s">
        <v>1702</v>
      </c>
      <c r="B197" s="10" t="s">
        <v>1682</v>
      </c>
      <c r="C197" s="8">
        <v>18</v>
      </c>
      <c r="D197" s="8">
        <v>1989</v>
      </c>
      <c r="E197" s="8" t="s">
        <v>1703</v>
      </c>
      <c r="F197" s="51">
        <v>1.2</v>
      </c>
      <c r="G197" s="276">
        <f t="shared" si="5"/>
        <v>31.2</v>
      </c>
    </row>
    <row r="198" spans="1:7" ht="14">
      <c r="A198" s="4" t="s">
        <v>1702</v>
      </c>
      <c r="B198" s="10" t="s">
        <v>1682</v>
      </c>
      <c r="C198" s="8">
        <v>18</v>
      </c>
      <c r="D198" s="8">
        <v>1990</v>
      </c>
      <c r="E198" s="8" t="s">
        <v>1680</v>
      </c>
      <c r="F198" s="51">
        <v>1.5</v>
      </c>
      <c r="G198" s="276">
        <f t="shared" si="5"/>
        <v>39</v>
      </c>
    </row>
    <row r="199" spans="1:7" ht="14">
      <c r="A199" s="4" t="s">
        <v>1702</v>
      </c>
      <c r="B199" s="10" t="s">
        <v>1682</v>
      </c>
      <c r="C199" s="8">
        <v>18</v>
      </c>
      <c r="D199" s="8">
        <v>1990</v>
      </c>
      <c r="E199" s="8" t="s">
        <v>1668</v>
      </c>
      <c r="F199" s="51">
        <v>0.7</v>
      </c>
      <c r="G199" s="276">
        <f t="shared" si="5"/>
        <v>18.2</v>
      </c>
    </row>
    <row r="200" spans="1:7" ht="14">
      <c r="A200" s="4" t="s">
        <v>1702</v>
      </c>
      <c r="B200" s="10" t="s">
        <v>1682</v>
      </c>
      <c r="C200" s="8">
        <v>18</v>
      </c>
      <c r="D200" s="8">
        <v>1991</v>
      </c>
      <c r="E200" s="8" t="s">
        <v>1671</v>
      </c>
      <c r="F200" s="51">
        <v>0.6</v>
      </c>
      <c r="G200" s="276">
        <f t="shared" si="5"/>
        <v>15.6</v>
      </c>
    </row>
    <row r="201" spans="1:7" ht="14">
      <c r="A201" s="4" t="s">
        <v>1702</v>
      </c>
      <c r="B201" s="10" t="s">
        <v>1688</v>
      </c>
      <c r="C201" s="8">
        <v>4</v>
      </c>
      <c r="D201" s="8">
        <v>1967</v>
      </c>
      <c r="E201" s="8" t="s">
        <v>1676</v>
      </c>
      <c r="F201" s="51">
        <v>1.5</v>
      </c>
      <c r="G201" s="276">
        <f t="shared" si="5"/>
        <v>39</v>
      </c>
    </row>
    <row r="202" spans="1:7" ht="14">
      <c r="A202" s="4" t="s">
        <v>1702</v>
      </c>
      <c r="B202" s="10" t="s">
        <v>1688</v>
      </c>
      <c r="C202" s="8">
        <v>4</v>
      </c>
      <c r="D202" s="8">
        <v>1968</v>
      </c>
      <c r="E202" s="8" t="s">
        <v>1669</v>
      </c>
      <c r="F202" s="51">
        <v>1.2</v>
      </c>
      <c r="G202" s="276">
        <f t="shared" si="5"/>
        <v>31.2</v>
      </c>
    </row>
    <row r="203" spans="1:7" ht="14">
      <c r="A203" s="4" t="s">
        <v>1702</v>
      </c>
      <c r="B203" s="10" t="s">
        <v>1688</v>
      </c>
      <c r="C203" s="8">
        <v>13</v>
      </c>
      <c r="D203" s="8">
        <v>1971</v>
      </c>
      <c r="E203" s="8" t="s">
        <v>1668</v>
      </c>
      <c r="F203" s="51">
        <v>1</v>
      </c>
      <c r="G203" s="276">
        <f t="shared" si="5"/>
        <v>26</v>
      </c>
    </row>
    <row r="204" spans="1:7" ht="14">
      <c r="A204" s="4" t="s">
        <v>1702</v>
      </c>
      <c r="B204" s="10" t="s">
        <v>1688</v>
      </c>
      <c r="C204" s="8">
        <v>13</v>
      </c>
      <c r="D204" s="8">
        <v>1971</v>
      </c>
      <c r="E204" s="8" t="s">
        <v>1677</v>
      </c>
      <c r="F204" s="51">
        <v>0.5</v>
      </c>
      <c r="G204" s="276">
        <f t="shared" si="5"/>
        <v>13</v>
      </c>
    </row>
    <row r="205" spans="1:7" ht="14">
      <c r="A205" s="4" t="s">
        <v>1702</v>
      </c>
      <c r="B205" s="10" t="s">
        <v>1688</v>
      </c>
      <c r="C205" s="8">
        <v>13</v>
      </c>
      <c r="D205" s="8">
        <v>1974</v>
      </c>
      <c r="E205" s="8" t="s">
        <v>1668</v>
      </c>
      <c r="F205" s="51">
        <v>1</v>
      </c>
      <c r="G205" s="276">
        <f t="shared" si="5"/>
        <v>26</v>
      </c>
    </row>
    <row r="206" spans="1:7" ht="14">
      <c r="A206" s="4" t="s">
        <v>1702</v>
      </c>
      <c r="B206" s="10" t="s">
        <v>1688</v>
      </c>
      <c r="C206" s="8">
        <v>13</v>
      </c>
      <c r="D206" s="8">
        <v>1974</v>
      </c>
      <c r="E206" s="8" t="s">
        <v>1676</v>
      </c>
      <c r="F206" s="51">
        <v>0.8</v>
      </c>
      <c r="G206" s="276">
        <f t="shared" ref="G206:G237" si="6">F206*kurs</f>
        <v>20.8</v>
      </c>
    </row>
    <row r="207" spans="1:7" ht="14">
      <c r="A207" s="4" t="s">
        <v>1702</v>
      </c>
      <c r="B207" s="10" t="s">
        <v>1688</v>
      </c>
      <c r="C207" s="8">
        <v>13</v>
      </c>
      <c r="D207" s="8">
        <v>1974</v>
      </c>
      <c r="E207" s="8" t="s">
        <v>1671</v>
      </c>
      <c r="F207" s="51">
        <v>0.7</v>
      </c>
      <c r="G207" s="276">
        <f t="shared" si="6"/>
        <v>18.2</v>
      </c>
    </row>
    <row r="208" spans="1:7" ht="14">
      <c r="A208" s="4" t="s">
        <v>1702</v>
      </c>
      <c r="B208" s="10" t="s">
        <v>1688</v>
      </c>
      <c r="C208" s="8">
        <v>13</v>
      </c>
      <c r="D208" s="8">
        <v>1975</v>
      </c>
      <c r="E208" s="8" t="s">
        <v>1669</v>
      </c>
      <c r="F208" s="51">
        <v>1.4</v>
      </c>
      <c r="G208" s="276">
        <f t="shared" si="6"/>
        <v>36.4</v>
      </c>
    </row>
    <row r="209" spans="1:7" ht="14">
      <c r="A209" s="4" t="s">
        <v>1702</v>
      </c>
      <c r="B209" s="10" t="s">
        <v>1688</v>
      </c>
      <c r="C209" s="8">
        <v>13</v>
      </c>
      <c r="D209" s="8">
        <v>1977</v>
      </c>
      <c r="E209" s="8" t="s">
        <v>1669</v>
      </c>
      <c r="F209" s="51">
        <v>1.5</v>
      </c>
      <c r="G209" s="276">
        <f t="shared" si="6"/>
        <v>39</v>
      </c>
    </row>
    <row r="210" spans="1:7" ht="14">
      <c r="A210" s="4" t="s">
        <v>1702</v>
      </c>
      <c r="B210" s="10" t="s">
        <v>1688</v>
      </c>
      <c r="C210" s="8">
        <v>13</v>
      </c>
      <c r="D210" s="8">
        <v>1978</v>
      </c>
      <c r="E210" s="8" t="s">
        <v>1680</v>
      </c>
      <c r="F210" s="51">
        <v>1.5</v>
      </c>
      <c r="G210" s="276">
        <f t="shared" si="6"/>
        <v>39</v>
      </c>
    </row>
    <row r="211" spans="1:7" ht="14">
      <c r="A211" s="4" t="s">
        <v>1702</v>
      </c>
      <c r="B211" s="10" t="s">
        <v>1688</v>
      </c>
      <c r="C211" s="8">
        <v>13</v>
      </c>
      <c r="D211" s="8">
        <v>1978</v>
      </c>
      <c r="E211" s="8" t="s">
        <v>1669</v>
      </c>
      <c r="F211" s="51">
        <v>1</v>
      </c>
      <c r="G211" s="276">
        <f t="shared" si="6"/>
        <v>26</v>
      </c>
    </row>
    <row r="212" spans="1:7" ht="14">
      <c r="A212" s="4" t="s">
        <v>1702</v>
      </c>
      <c r="B212" s="10" t="s">
        <v>1688</v>
      </c>
      <c r="C212" s="8">
        <v>19</v>
      </c>
      <c r="D212" s="8">
        <v>1980</v>
      </c>
      <c r="E212" s="8" t="s">
        <v>1680</v>
      </c>
      <c r="F212" s="51">
        <v>1.5</v>
      </c>
      <c r="G212" s="276">
        <f t="shared" si="6"/>
        <v>39</v>
      </c>
    </row>
    <row r="213" spans="1:7" ht="14">
      <c r="A213" s="4" t="s">
        <v>1702</v>
      </c>
      <c r="B213" s="10" t="s">
        <v>1688</v>
      </c>
      <c r="C213" s="8">
        <v>19</v>
      </c>
      <c r="D213" s="8">
        <v>1989</v>
      </c>
      <c r="E213" s="8" t="s">
        <v>1680</v>
      </c>
      <c r="F213" s="51">
        <v>1.5</v>
      </c>
      <c r="G213" s="276">
        <f t="shared" si="6"/>
        <v>39</v>
      </c>
    </row>
    <row r="214" spans="1:7" ht="14">
      <c r="A214" s="4" t="s">
        <v>1702</v>
      </c>
      <c r="B214" s="10" t="s">
        <v>1688</v>
      </c>
      <c r="C214" s="8">
        <v>19</v>
      </c>
      <c r="D214" s="8">
        <v>1989</v>
      </c>
      <c r="E214" s="8" t="s">
        <v>1676</v>
      </c>
      <c r="F214" s="51">
        <v>1.2</v>
      </c>
      <c r="G214" s="276">
        <f t="shared" si="6"/>
        <v>31.2</v>
      </c>
    </row>
    <row r="215" spans="1:7" ht="14">
      <c r="A215" s="4" t="s">
        <v>1702</v>
      </c>
      <c r="B215" s="10" t="s">
        <v>1688</v>
      </c>
      <c r="C215" s="8">
        <v>19</v>
      </c>
      <c r="D215" s="8">
        <v>1989</v>
      </c>
      <c r="E215" s="8" t="s">
        <v>1669</v>
      </c>
      <c r="F215" s="51">
        <v>1</v>
      </c>
      <c r="G215" s="276">
        <f t="shared" si="6"/>
        <v>26</v>
      </c>
    </row>
    <row r="216" spans="1:7" ht="14">
      <c r="A216" s="4" t="s">
        <v>1702</v>
      </c>
      <c r="B216" s="10" t="s">
        <v>1688</v>
      </c>
      <c r="C216" s="8">
        <v>28</v>
      </c>
      <c r="D216" s="8">
        <v>1995.97</v>
      </c>
      <c r="E216" s="8" t="s">
        <v>1680</v>
      </c>
      <c r="F216" s="51">
        <v>1.5</v>
      </c>
      <c r="G216" s="276">
        <f t="shared" si="6"/>
        <v>39</v>
      </c>
    </row>
    <row r="217" spans="1:7" ht="14">
      <c r="A217" s="4" t="s">
        <v>1702</v>
      </c>
      <c r="B217" s="10" t="s">
        <v>1688</v>
      </c>
      <c r="C217" s="8">
        <v>28</v>
      </c>
      <c r="D217" s="8">
        <v>1997</v>
      </c>
      <c r="E217" s="8" t="s">
        <v>1676</v>
      </c>
      <c r="F217" s="51">
        <v>1.2</v>
      </c>
      <c r="G217" s="276">
        <f t="shared" si="6"/>
        <v>31.2</v>
      </c>
    </row>
    <row r="218" spans="1:7" ht="14">
      <c r="A218" s="4" t="s">
        <v>1702</v>
      </c>
      <c r="B218" s="10" t="s">
        <v>1694</v>
      </c>
      <c r="C218" s="8">
        <v>5</v>
      </c>
      <c r="D218" s="8">
        <v>1966</v>
      </c>
      <c r="E218" s="8" t="s">
        <v>1671</v>
      </c>
      <c r="F218" s="51">
        <v>0.8</v>
      </c>
      <c r="G218" s="276">
        <f t="shared" si="6"/>
        <v>20.8</v>
      </c>
    </row>
    <row r="219" spans="1:7" ht="14">
      <c r="A219" s="4" t="s">
        <v>1702</v>
      </c>
      <c r="B219" s="10" t="s">
        <v>1694</v>
      </c>
      <c r="C219" s="8">
        <v>5</v>
      </c>
      <c r="D219" s="8">
        <v>1967</v>
      </c>
      <c r="E219" s="8" t="s">
        <v>1671</v>
      </c>
      <c r="F219" s="51">
        <v>0.8</v>
      </c>
      <c r="G219" s="276">
        <f t="shared" si="6"/>
        <v>20.8</v>
      </c>
    </row>
    <row r="220" spans="1:7" ht="14">
      <c r="A220" s="4" t="s">
        <v>1702</v>
      </c>
      <c r="B220" s="10" t="s">
        <v>1694</v>
      </c>
      <c r="C220" s="8">
        <v>14</v>
      </c>
      <c r="D220" s="8">
        <v>1969</v>
      </c>
      <c r="E220" s="8" t="s">
        <v>1670</v>
      </c>
      <c r="F220" s="51">
        <v>1.2</v>
      </c>
      <c r="G220" s="276">
        <f t="shared" si="6"/>
        <v>31.2</v>
      </c>
    </row>
    <row r="221" spans="1:7" ht="14">
      <c r="A221" s="4" t="s">
        <v>1702</v>
      </c>
      <c r="B221" s="10" t="s">
        <v>1694</v>
      </c>
      <c r="C221" s="8">
        <v>14</v>
      </c>
      <c r="D221" s="8">
        <v>1971</v>
      </c>
      <c r="E221" s="8" t="s">
        <v>1680</v>
      </c>
      <c r="F221" s="51">
        <v>1.5</v>
      </c>
      <c r="G221" s="276">
        <f t="shared" si="6"/>
        <v>39</v>
      </c>
    </row>
    <row r="222" spans="1:7" ht="14">
      <c r="A222" s="4" t="s">
        <v>1702</v>
      </c>
      <c r="B222" s="10" t="s">
        <v>1694</v>
      </c>
      <c r="C222" s="8">
        <v>14</v>
      </c>
      <c r="D222" s="8">
        <v>1971</v>
      </c>
      <c r="E222" s="8" t="s">
        <v>1669</v>
      </c>
      <c r="F222" s="51">
        <v>1.2</v>
      </c>
      <c r="G222" s="276">
        <f t="shared" si="6"/>
        <v>31.2</v>
      </c>
    </row>
    <row r="223" spans="1:7" ht="14">
      <c r="A223" s="4" t="s">
        <v>1702</v>
      </c>
      <c r="B223" s="10" t="s">
        <v>1694</v>
      </c>
      <c r="C223" s="8">
        <v>14</v>
      </c>
      <c r="D223" s="8">
        <v>1971</v>
      </c>
      <c r="E223" s="8" t="s">
        <v>1668</v>
      </c>
      <c r="F223" s="51">
        <v>1</v>
      </c>
      <c r="G223" s="276">
        <f t="shared" si="6"/>
        <v>26</v>
      </c>
    </row>
    <row r="224" spans="1:7" ht="14">
      <c r="A224" s="4" t="s">
        <v>1702</v>
      </c>
      <c r="B224" s="10" t="s">
        <v>1694</v>
      </c>
      <c r="C224" s="8">
        <v>14</v>
      </c>
      <c r="D224" s="8">
        <v>1971</v>
      </c>
      <c r="E224" s="8" t="s">
        <v>1672</v>
      </c>
      <c r="F224" s="51">
        <v>0.8</v>
      </c>
      <c r="G224" s="276">
        <f t="shared" si="6"/>
        <v>20.8</v>
      </c>
    </row>
    <row r="225" spans="1:7" ht="14">
      <c r="A225" s="4" t="s">
        <v>1702</v>
      </c>
      <c r="B225" s="10" t="s">
        <v>1694</v>
      </c>
      <c r="C225" s="8">
        <v>14</v>
      </c>
      <c r="D225" s="8">
        <v>1973</v>
      </c>
      <c r="E225" s="8" t="s">
        <v>1676</v>
      </c>
      <c r="F225" s="51">
        <v>1.5</v>
      </c>
      <c r="G225" s="276">
        <f t="shared" si="6"/>
        <v>39</v>
      </c>
    </row>
    <row r="226" spans="1:7" ht="14">
      <c r="A226" s="4" t="s">
        <v>1702</v>
      </c>
      <c r="B226" s="10" t="s">
        <v>1694</v>
      </c>
      <c r="C226" s="8">
        <v>14</v>
      </c>
      <c r="D226" s="8">
        <v>1973</v>
      </c>
      <c r="E226" s="8" t="s">
        <v>1668</v>
      </c>
      <c r="F226" s="51">
        <v>1</v>
      </c>
      <c r="G226" s="276">
        <f t="shared" si="6"/>
        <v>26</v>
      </c>
    </row>
    <row r="227" spans="1:7" ht="14">
      <c r="A227" s="4" t="s">
        <v>1702</v>
      </c>
      <c r="B227" s="10" t="s">
        <v>1694</v>
      </c>
      <c r="C227" s="8">
        <v>14</v>
      </c>
      <c r="D227" s="8">
        <v>1973</v>
      </c>
      <c r="E227" s="8" t="s">
        <v>1677</v>
      </c>
      <c r="F227" s="51">
        <v>0.6</v>
      </c>
      <c r="G227" s="276">
        <f t="shared" si="6"/>
        <v>15.6</v>
      </c>
    </row>
    <row r="228" spans="1:7" ht="14">
      <c r="A228" s="4" t="s">
        <v>1702</v>
      </c>
      <c r="B228" s="10" t="s">
        <v>1694</v>
      </c>
      <c r="C228" s="8">
        <v>14</v>
      </c>
      <c r="D228" s="8">
        <v>1974</v>
      </c>
      <c r="E228" s="8" t="s">
        <v>1680</v>
      </c>
      <c r="F228" s="51">
        <v>1.5</v>
      </c>
      <c r="G228" s="276">
        <f t="shared" si="6"/>
        <v>39</v>
      </c>
    </row>
    <row r="229" spans="1:7" ht="14">
      <c r="A229" s="4" t="s">
        <v>1702</v>
      </c>
      <c r="B229" s="10" t="s">
        <v>1694</v>
      </c>
      <c r="C229" s="8">
        <v>14</v>
      </c>
      <c r="D229" s="8">
        <v>1974</v>
      </c>
      <c r="E229" s="8" t="s">
        <v>1669</v>
      </c>
      <c r="F229" s="51">
        <v>1</v>
      </c>
      <c r="G229" s="276">
        <f t="shared" si="6"/>
        <v>26</v>
      </c>
    </row>
    <row r="230" spans="1:7" ht="14">
      <c r="A230" s="4" t="s">
        <v>1702</v>
      </c>
      <c r="B230" s="10" t="s">
        <v>1694</v>
      </c>
      <c r="C230" s="8">
        <v>14</v>
      </c>
      <c r="D230" s="8">
        <v>1975</v>
      </c>
      <c r="E230" s="8" t="s">
        <v>1680</v>
      </c>
      <c r="F230" s="51">
        <v>1.2</v>
      </c>
      <c r="G230" s="276">
        <f t="shared" si="6"/>
        <v>31.2</v>
      </c>
    </row>
    <row r="231" spans="1:7" ht="14">
      <c r="A231" s="4" t="s">
        <v>1702</v>
      </c>
      <c r="B231" s="10" t="s">
        <v>1694</v>
      </c>
      <c r="C231" s="8">
        <v>14</v>
      </c>
      <c r="D231" s="8">
        <v>1975</v>
      </c>
      <c r="E231" s="8" t="s">
        <v>1668</v>
      </c>
      <c r="F231" s="51">
        <v>0.7</v>
      </c>
      <c r="G231" s="276">
        <f t="shared" si="6"/>
        <v>18.2</v>
      </c>
    </row>
    <row r="232" spans="1:7" ht="14">
      <c r="A232" s="4" t="s">
        <v>1702</v>
      </c>
      <c r="B232" s="10" t="s">
        <v>1694</v>
      </c>
      <c r="C232" s="8">
        <v>14</v>
      </c>
      <c r="D232" s="8">
        <v>1975</v>
      </c>
      <c r="E232" s="8" t="s">
        <v>1671</v>
      </c>
      <c r="F232" s="51">
        <v>0.5</v>
      </c>
      <c r="G232" s="276">
        <f t="shared" si="6"/>
        <v>13</v>
      </c>
    </row>
    <row r="233" spans="1:7" ht="14">
      <c r="A233" s="4" t="s">
        <v>1702</v>
      </c>
      <c r="B233" s="10" t="s">
        <v>1694</v>
      </c>
      <c r="C233" s="8">
        <v>14</v>
      </c>
      <c r="D233" s="8">
        <v>1978</v>
      </c>
      <c r="E233" s="8" t="s">
        <v>1680</v>
      </c>
      <c r="F233" s="51">
        <v>1.2</v>
      </c>
      <c r="G233" s="276">
        <f t="shared" si="6"/>
        <v>31.2</v>
      </c>
    </row>
    <row r="234" spans="1:7" ht="14">
      <c r="A234" s="4" t="s">
        <v>1702</v>
      </c>
      <c r="B234" s="10" t="s">
        <v>1694</v>
      </c>
      <c r="C234" s="8">
        <v>14</v>
      </c>
      <c r="D234" s="8">
        <v>1978</v>
      </c>
      <c r="E234" s="8" t="s">
        <v>1671</v>
      </c>
      <c r="F234" s="51">
        <v>0.8</v>
      </c>
      <c r="G234" s="276">
        <f t="shared" si="6"/>
        <v>20.8</v>
      </c>
    </row>
    <row r="235" spans="1:7" ht="14">
      <c r="A235" s="4" t="s">
        <v>1702</v>
      </c>
      <c r="B235" s="10" t="s">
        <v>1694</v>
      </c>
      <c r="C235" s="8">
        <v>20</v>
      </c>
      <c r="D235" s="8">
        <v>1980</v>
      </c>
      <c r="E235" s="8" t="s">
        <v>1676</v>
      </c>
      <c r="F235" s="51">
        <v>1.5</v>
      </c>
      <c r="G235" s="276">
        <f t="shared" si="6"/>
        <v>39</v>
      </c>
    </row>
    <row r="236" spans="1:7" ht="14">
      <c r="A236" s="4" t="s">
        <v>1702</v>
      </c>
      <c r="B236" s="10" t="s">
        <v>1694</v>
      </c>
      <c r="C236" s="8">
        <v>20</v>
      </c>
      <c r="D236" s="8">
        <v>1980</v>
      </c>
      <c r="E236" s="8" t="s">
        <v>1669</v>
      </c>
      <c r="F236" s="51">
        <v>1.2</v>
      </c>
      <c r="G236" s="276">
        <f t="shared" si="6"/>
        <v>31.2</v>
      </c>
    </row>
    <row r="237" spans="1:7" ht="14">
      <c r="A237" s="4" t="s">
        <v>1702</v>
      </c>
      <c r="B237" s="10" t="s">
        <v>1694</v>
      </c>
      <c r="C237" s="8">
        <v>20</v>
      </c>
      <c r="D237" s="8">
        <v>1980</v>
      </c>
      <c r="E237" s="8" t="s">
        <v>1671</v>
      </c>
      <c r="F237" s="51">
        <v>0.7</v>
      </c>
      <c r="G237" s="276">
        <f t="shared" si="6"/>
        <v>18.2</v>
      </c>
    </row>
    <row r="238" spans="1:7" ht="14">
      <c r="A238" s="4" t="s">
        <v>1702</v>
      </c>
      <c r="B238" s="10" t="s">
        <v>1694</v>
      </c>
      <c r="C238" s="8">
        <v>20</v>
      </c>
      <c r="D238" s="8">
        <v>1989</v>
      </c>
      <c r="E238" s="8" t="s">
        <v>1680</v>
      </c>
      <c r="F238" s="51">
        <v>1.5</v>
      </c>
      <c r="G238" s="276">
        <f t="shared" ref="G238:G267" si="7">F238*kurs</f>
        <v>39</v>
      </c>
    </row>
    <row r="239" spans="1:7" ht="14">
      <c r="A239" s="4" t="s">
        <v>1702</v>
      </c>
      <c r="B239" s="10" t="s">
        <v>1694</v>
      </c>
      <c r="C239" s="8">
        <v>20</v>
      </c>
      <c r="D239" s="8">
        <v>1989</v>
      </c>
      <c r="E239" s="8" t="s">
        <v>1676</v>
      </c>
      <c r="F239" s="51">
        <v>1.2</v>
      </c>
      <c r="G239" s="276">
        <f t="shared" si="7"/>
        <v>31.2</v>
      </c>
    </row>
    <row r="240" spans="1:7" ht="14">
      <c r="A240" s="4" t="s">
        <v>1702</v>
      </c>
      <c r="B240" s="10" t="s">
        <v>1694</v>
      </c>
      <c r="C240" s="8">
        <v>29</v>
      </c>
      <c r="D240" s="8">
        <v>1997</v>
      </c>
      <c r="E240" s="8" t="s">
        <v>1680</v>
      </c>
      <c r="F240" s="51">
        <v>1.2</v>
      </c>
      <c r="G240" s="276">
        <f t="shared" si="7"/>
        <v>31.2</v>
      </c>
    </row>
    <row r="241" spans="1:7" ht="14">
      <c r="A241" s="4" t="s">
        <v>1702</v>
      </c>
      <c r="B241" s="10" t="s">
        <v>1694</v>
      </c>
      <c r="C241" s="8">
        <v>29</v>
      </c>
      <c r="D241" s="8">
        <v>1998</v>
      </c>
      <c r="E241" s="8" t="s">
        <v>1680</v>
      </c>
      <c r="F241" s="51">
        <v>1.2</v>
      </c>
      <c r="G241" s="276">
        <f t="shared" si="7"/>
        <v>31.2</v>
      </c>
    </row>
    <row r="242" spans="1:7" ht="14">
      <c r="A242" s="4" t="s">
        <v>1702</v>
      </c>
      <c r="B242" s="10" t="s">
        <v>1694</v>
      </c>
      <c r="C242" s="8">
        <v>29</v>
      </c>
      <c r="D242" s="8">
        <v>1998</v>
      </c>
      <c r="E242" s="8" t="s">
        <v>1668</v>
      </c>
      <c r="F242" s="51">
        <v>0.5</v>
      </c>
      <c r="G242" s="276">
        <f t="shared" si="7"/>
        <v>13</v>
      </c>
    </row>
    <row r="243" spans="1:7" ht="14">
      <c r="A243" s="4" t="s">
        <v>1702</v>
      </c>
      <c r="B243" s="10" t="s">
        <v>1694</v>
      </c>
      <c r="C243" s="8">
        <v>34</v>
      </c>
      <c r="D243" s="8">
        <v>2005</v>
      </c>
      <c r="E243" s="8" t="s">
        <v>1680</v>
      </c>
      <c r="F243" s="51">
        <v>1.2</v>
      </c>
      <c r="G243" s="276">
        <f t="shared" si="7"/>
        <v>31.2</v>
      </c>
    </row>
    <row r="244" spans="1:7" ht="14">
      <c r="A244" s="4" t="s">
        <v>1702</v>
      </c>
      <c r="B244" s="10" t="s">
        <v>1694</v>
      </c>
      <c r="C244" s="8">
        <v>34</v>
      </c>
      <c r="D244" s="8">
        <v>2005</v>
      </c>
      <c r="E244" s="8" t="s">
        <v>1669</v>
      </c>
      <c r="F244" s="51">
        <v>1</v>
      </c>
      <c r="G244" s="276">
        <f t="shared" si="7"/>
        <v>26</v>
      </c>
    </row>
    <row r="245" spans="1:7" ht="14">
      <c r="A245" s="4" t="s">
        <v>1702</v>
      </c>
      <c r="B245" s="10" t="s">
        <v>1694</v>
      </c>
      <c r="C245" s="8">
        <v>34</v>
      </c>
      <c r="D245" s="8">
        <v>2009</v>
      </c>
      <c r="E245" s="8" t="s">
        <v>1680</v>
      </c>
      <c r="F245" s="51">
        <v>1.5</v>
      </c>
      <c r="G245" s="276">
        <f t="shared" si="7"/>
        <v>39</v>
      </c>
    </row>
    <row r="246" spans="1:7" ht="14">
      <c r="A246" s="4" t="s">
        <v>1702</v>
      </c>
      <c r="B246" s="10" t="s">
        <v>1694</v>
      </c>
      <c r="C246" s="8">
        <v>34</v>
      </c>
      <c r="D246" s="8">
        <v>2010</v>
      </c>
      <c r="E246" s="8" t="s">
        <v>1680</v>
      </c>
      <c r="F246" s="51">
        <v>1.2</v>
      </c>
      <c r="G246" s="276">
        <f t="shared" si="7"/>
        <v>31.2</v>
      </c>
    </row>
    <row r="247" spans="1:7" ht="14">
      <c r="A247" s="4" t="s">
        <v>1702</v>
      </c>
      <c r="B247" s="10" t="s">
        <v>1705</v>
      </c>
      <c r="C247" s="8">
        <v>23</v>
      </c>
      <c r="D247" s="8">
        <v>1985</v>
      </c>
      <c r="E247" s="8" t="s">
        <v>1669</v>
      </c>
      <c r="F247" s="51">
        <v>1.5</v>
      </c>
      <c r="G247" s="276">
        <f t="shared" si="7"/>
        <v>39</v>
      </c>
    </row>
    <row r="248" spans="1:7" ht="14">
      <c r="A248" s="4" t="s">
        <v>1702</v>
      </c>
      <c r="B248" s="10" t="s">
        <v>1705</v>
      </c>
      <c r="C248" s="8">
        <v>23</v>
      </c>
      <c r="D248" s="8">
        <v>1985</v>
      </c>
      <c r="E248" s="8" t="s">
        <v>1668</v>
      </c>
      <c r="F248" s="51">
        <v>1.3</v>
      </c>
      <c r="G248" s="276">
        <f t="shared" si="7"/>
        <v>33.800000000000004</v>
      </c>
    </row>
    <row r="249" spans="1:7" ht="14">
      <c r="A249" s="4" t="s">
        <v>1702</v>
      </c>
      <c r="B249" s="10" t="s">
        <v>1705</v>
      </c>
      <c r="C249" s="8">
        <v>23</v>
      </c>
      <c r="D249" s="8">
        <v>1985</v>
      </c>
      <c r="E249" s="8" t="s">
        <v>1671</v>
      </c>
      <c r="F249" s="51">
        <v>1.1000000000000001</v>
      </c>
      <c r="G249" s="276">
        <f t="shared" si="7"/>
        <v>28.6</v>
      </c>
    </row>
    <row r="250" spans="1:7" ht="14">
      <c r="A250" s="4" t="s">
        <v>1702</v>
      </c>
      <c r="B250" s="10" t="s">
        <v>1705</v>
      </c>
      <c r="C250" s="8" t="s">
        <v>286</v>
      </c>
      <c r="D250" s="8" t="s">
        <v>285</v>
      </c>
      <c r="E250" s="8" t="s">
        <v>1680</v>
      </c>
      <c r="F250" s="51">
        <v>2.2000000000000002</v>
      </c>
      <c r="G250" s="276">
        <f t="shared" si="7"/>
        <v>57.2</v>
      </c>
    </row>
    <row r="251" spans="1:7" ht="14">
      <c r="A251" s="4" t="s">
        <v>1702</v>
      </c>
      <c r="B251" s="10" t="s">
        <v>1705</v>
      </c>
      <c r="C251" s="8" t="s">
        <v>286</v>
      </c>
      <c r="D251" s="8" t="s">
        <v>285</v>
      </c>
      <c r="E251" s="8" t="s">
        <v>1676</v>
      </c>
      <c r="F251" s="51">
        <v>1.8</v>
      </c>
      <c r="G251" s="276">
        <f t="shared" si="7"/>
        <v>46.800000000000004</v>
      </c>
    </row>
    <row r="252" spans="1:7" ht="14">
      <c r="A252" s="4" t="s">
        <v>1702</v>
      </c>
      <c r="B252" s="10" t="s">
        <v>1705</v>
      </c>
      <c r="C252" s="8">
        <v>30</v>
      </c>
      <c r="D252" s="8" t="s">
        <v>2141</v>
      </c>
      <c r="E252" s="8" t="s">
        <v>1680</v>
      </c>
      <c r="F252" s="51">
        <v>1.5</v>
      </c>
      <c r="G252" s="276">
        <f t="shared" si="7"/>
        <v>39</v>
      </c>
    </row>
    <row r="253" spans="1:7" ht="14">
      <c r="A253" s="4" t="s">
        <v>1702</v>
      </c>
      <c r="B253" s="10" t="s">
        <v>1705</v>
      </c>
      <c r="C253" s="8">
        <v>30</v>
      </c>
      <c r="D253" s="8" t="s">
        <v>2141</v>
      </c>
      <c r="E253" s="8" t="s">
        <v>1669</v>
      </c>
      <c r="F253" s="51">
        <v>1.2</v>
      </c>
      <c r="G253" s="276">
        <f t="shared" si="7"/>
        <v>31.2</v>
      </c>
    </row>
    <row r="254" spans="1:7" ht="14">
      <c r="A254" s="4" t="s">
        <v>1702</v>
      </c>
      <c r="B254" s="10" t="s">
        <v>1705</v>
      </c>
      <c r="C254" s="8">
        <v>30</v>
      </c>
      <c r="D254" s="8" t="s">
        <v>1706</v>
      </c>
      <c r="E254" s="8" t="s">
        <v>1676</v>
      </c>
      <c r="F254" s="51">
        <v>1.2</v>
      </c>
      <c r="G254" s="276">
        <f t="shared" si="7"/>
        <v>31.2</v>
      </c>
    </row>
    <row r="255" spans="1:7" ht="14">
      <c r="A255" s="4" t="s">
        <v>1702</v>
      </c>
      <c r="B255" s="10" t="s">
        <v>1705</v>
      </c>
      <c r="C255" s="8">
        <v>30</v>
      </c>
      <c r="D255" s="8" t="s">
        <v>1706</v>
      </c>
      <c r="E255" s="8" t="s">
        <v>1671</v>
      </c>
      <c r="F255" s="51">
        <v>1</v>
      </c>
      <c r="G255" s="276">
        <f t="shared" si="7"/>
        <v>26</v>
      </c>
    </row>
    <row r="256" spans="1:7" ht="14">
      <c r="A256" s="4" t="s">
        <v>1702</v>
      </c>
      <c r="B256" s="10" t="s">
        <v>1705</v>
      </c>
      <c r="C256" s="17" t="s">
        <v>2995</v>
      </c>
      <c r="D256" s="8" t="s">
        <v>2994</v>
      </c>
      <c r="E256" s="13" t="s">
        <v>1680</v>
      </c>
      <c r="F256" s="50">
        <v>1.3</v>
      </c>
      <c r="G256" s="276">
        <f t="shared" si="7"/>
        <v>33.800000000000004</v>
      </c>
    </row>
    <row r="257" spans="1:7" ht="14">
      <c r="A257" s="4" t="s">
        <v>1702</v>
      </c>
      <c r="B257" s="10" t="s">
        <v>1707</v>
      </c>
      <c r="C257" s="8">
        <v>27</v>
      </c>
      <c r="D257" s="8" t="s">
        <v>1708</v>
      </c>
      <c r="E257" s="8" t="s">
        <v>1668</v>
      </c>
      <c r="F257" s="51">
        <v>1.5</v>
      </c>
      <c r="G257" s="276">
        <f t="shared" si="7"/>
        <v>39</v>
      </c>
    </row>
    <row r="258" spans="1:7" ht="14">
      <c r="A258" s="4" t="s">
        <v>1702</v>
      </c>
      <c r="B258" s="10" t="s">
        <v>1707</v>
      </c>
      <c r="C258" s="8">
        <v>27</v>
      </c>
      <c r="D258" s="8" t="s">
        <v>2141</v>
      </c>
      <c r="E258" s="8" t="s">
        <v>1680</v>
      </c>
      <c r="F258" s="51">
        <v>1.7</v>
      </c>
      <c r="G258" s="276">
        <f t="shared" si="7"/>
        <v>44.199999999999996</v>
      </c>
    </row>
    <row r="259" spans="1:7" ht="14">
      <c r="A259" s="4" t="s">
        <v>1702</v>
      </c>
      <c r="B259" s="10" t="s">
        <v>1707</v>
      </c>
      <c r="C259" s="8">
        <v>27</v>
      </c>
      <c r="D259" s="8" t="s">
        <v>2141</v>
      </c>
      <c r="E259" s="8" t="s">
        <v>1676</v>
      </c>
      <c r="F259" s="51">
        <v>1.5</v>
      </c>
      <c r="G259" s="276">
        <f t="shared" si="7"/>
        <v>39</v>
      </c>
    </row>
    <row r="260" spans="1:7" ht="14">
      <c r="A260" s="4" t="s">
        <v>1702</v>
      </c>
      <c r="B260" s="10" t="s">
        <v>1707</v>
      </c>
      <c r="C260" s="8">
        <v>27</v>
      </c>
      <c r="D260" s="8" t="s">
        <v>2141</v>
      </c>
      <c r="E260" s="8" t="s">
        <v>1668</v>
      </c>
      <c r="F260" s="51">
        <v>1.3</v>
      </c>
      <c r="G260" s="276">
        <f t="shared" si="7"/>
        <v>33.800000000000004</v>
      </c>
    </row>
    <row r="261" spans="1:7" ht="14">
      <c r="A261" s="4" t="s">
        <v>1702</v>
      </c>
      <c r="B261" s="10" t="s">
        <v>1707</v>
      </c>
      <c r="C261" s="8">
        <v>27</v>
      </c>
      <c r="D261" s="8" t="s">
        <v>1706</v>
      </c>
      <c r="E261" s="13" t="s">
        <v>1680</v>
      </c>
      <c r="F261" s="50">
        <v>1.6</v>
      </c>
      <c r="G261" s="276">
        <f t="shared" si="7"/>
        <v>41.6</v>
      </c>
    </row>
    <row r="262" spans="1:7" ht="14">
      <c r="A262" s="4" t="s">
        <v>1702</v>
      </c>
      <c r="B262" s="10" t="s">
        <v>1707</v>
      </c>
      <c r="C262" s="8">
        <v>27</v>
      </c>
      <c r="D262" s="8" t="s">
        <v>1706</v>
      </c>
      <c r="E262" s="13" t="s">
        <v>1669</v>
      </c>
      <c r="F262" s="50">
        <v>1.3</v>
      </c>
      <c r="G262" s="276">
        <f t="shared" si="7"/>
        <v>33.800000000000004</v>
      </c>
    </row>
    <row r="263" spans="1:7" ht="14">
      <c r="A263" s="4" t="s">
        <v>1702</v>
      </c>
      <c r="B263" s="10" t="s">
        <v>1707</v>
      </c>
      <c r="C263" s="8" t="s">
        <v>1857</v>
      </c>
      <c r="D263" s="8" t="s">
        <v>2994</v>
      </c>
      <c r="E263" s="13" t="s">
        <v>1680</v>
      </c>
      <c r="F263" s="50">
        <v>1.5</v>
      </c>
      <c r="G263" s="276">
        <f t="shared" si="7"/>
        <v>39</v>
      </c>
    </row>
    <row r="264" spans="1:7" ht="14">
      <c r="A264" s="4" t="s">
        <v>1702</v>
      </c>
      <c r="B264" s="10" t="s">
        <v>1709</v>
      </c>
      <c r="C264" s="13">
        <v>32</v>
      </c>
      <c r="D264" s="8" t="s">
        <v>1710</v>
      </c>
      <c r="E264" s="13" t="s">
        <v>1680</v>
      </c>
      <c r="F264" s="50">
        <v>2</v>
      </c>
      <c r="G264" s="276">
        <f t="shared" si="7"/>
        <v>52</v>
      </c>
    </row>
    <row r="265" spans="1:7" ht="14">
      <c r="A265" s="4" t="s">
        <v>1702</v>
      </c>
      <c r="B265" s="10" t="s">
        <v>1709</v>
      </c>
      <c r="C265" s="13">
        <v>32</v>
      </c>
      <c r="D265" s="8" t="s">
        <v>1710</v>
      </c>
      <c r="E265" s="8" t="s">
        <v>1668</v>
      </c>
      <c r="F265" s="51">
        <v>1.5</v>
      </c>
      <c r="G265" s="276">
        <f t="shared" si="7"/>
        <v>39</v>
      </c>
    </row>
    <row r="266" spans="1:7" ht="14">
      <c r="A266" s="4" t="s">
        <v>1702</v>
      </c>
      <c r="B266" s="10" t="s">
        <v>1709</v>
      </c>
      <c r="C266" s="13" t="s">
        <v>2993</v>
      </c>
      <c r="D266" s="8" t="s">
        <v>2994</v>
      </c>
      <c r="E266" s="8" t="s">
        <v>1680</v>
      </c>
      <c r="F266" s="51">
        <v>2</v>
      </c>
      <c r="G266" s="276">
        <f t="shared" si="7"/>
        <v>52</v>
      </c>
    </row>
    <row r="267" spans="1:7" ht="14">
      <c r="A267" s="4" t="s">
        <v>1702</v>
      </c>
      <c r="B267" s="10" t="s">
        <v>3057</v>
      </c>
      <c r="C267" s="36">
        <v>33</v>
      </c>
      <c r="D267" s="36" t="s">
        <v>3056</v>
      </c>
      <c r="E267" s="8" t="s">
        <v>1669</v>
      </c>
      <c r="F267" s="51">
        <v>4</v>
      </c>
      <c r="G267" s="276">
        <f t="shared" si="7"/>
        <v>104</v>
      </c>
    </row>
    <row r="268" spans="1:7">
      <c r="B268" s="10"/>
      <c r="C268" s="13"/>
      <c r="D268" s="8"/>
      <c r="E268" s="8"/>
      <c r="F268" s="51"/>
      <c r="G268" s="276"/>
    </row>
    <row r="269" spans="1:7">
      <c r="A269" s="167" t="s">
        <v>610</v>
      </c>
      <c r="B269" s="10"/>
      <c r="C269" s="13"/>
      <c r="D269" s="8"/>
      <c r="E269" s="8"/>
      <c r="F269" s="51"/>
      <c r="G269" s="276"/>
    </row>
    <row r="270" spans="1:7" ht="14">
      <c r="A270" s="4" t="s">
        <v>610</v>
      </c>
      <c r="B270" s="10" t="s">
        <v>1673</v>
      </c>
      <c r="C270" s="13" t="s">
        <v>570</v>
      </c>
      <c r="D270" s="8">
        <v>1992</v>
      </c>
      <c r="E270" s="8" t="s">
        <v>1680</v>
      </c>
      <c r="F270" s="51">
        <v>2</v>
      </c>
      <c r="G270" s="276">
        <f>F270*kurs</f>
        <v>52</v>
      </c>
    </row>
    <row r="271" spans="1:7" ht="14">
      <c r="A271" s="4" t="s">
        <v>610</v>
      </c>
      <c r="B271" s="10" t="s">
        <v>1675</v>
      </c>
      <c r="C271" s="13">
        <v>2</v>
      </c>
      <c r="D271" s="8">
        <v>1979</v>
      </c>
      <c r="E271" s="8" t="s">
        <v>1676</v>
      </c>
      <c r="F271" s="51">
        <v>2</v>
      </c>
      <c r="G271" s="276">
        <f>F271*kurs</f>
        <v>52</v>
      </c>
    </row>
    <row r="272" spans="1:7" ht="14">
      <c r="A272" s="4" t="s">
        <v>610</v>
      </c>
      <c r="B272" s="10" t="s">
        <v>1675</v>
      </c>
      <c r="C272" s="13">
        <v>2</v>
      </c>
      <c r="D272" s="8">
        <v>1992</v>
      </c>
      <c r="E272" s="8" t="s">
        <v>1680</v>
      </c>
      <c r="F272" s="51">
        <v>2</v>
      </c>
      <c r="G272" s="276">
        <f>F272*kurs</f>
        <v>52</v>
      </c>
    </row>
    <row r="273" spans="1:7" ht="14">
      <c r="A273" s="4" t="s">
        <v>610</v>
      </c>
      <c r="B273" s="10" t="s">
        <v>1679</v>
      </c>
      <c r="C273" s="13">
        <v>3</v>
      </c>
      <c r="D273" s="8">
        <v>1979</v>
      </c>
      <c r="E273" s="8" t="s">
        <v>1680</v>
      </c>
      <c r="F273" s="51">
        <v>2</v>
      </c>
      <c r="G273" s="276">
        <f>F273*kurs</f>
        <v>52</v>
      </c>
    </row>
    <row r="274" spans="1:7">
      <c r="B274" s="10"/>
      <c r="C274" s="13"/>
      <c r="D274" s="8"/>
      <c r="E274" s="8"/>
      <c r="F274" s="51"/>
      <c r="G274" s="276"/>
    </row>
    <row r="275" spans="1:7">
      <c r="A275" s="156" t="s">
        <v>1133</v>
      </c>
      <c r="B275" s="10"/>
      <c r="C275" s="13"/>
      <c r="D275" s="8"/>
      <c r="E275" s="8"/>
      <c r="F275" s="51"/>
      <c r="G275" s="276"/>
    </row>
    <row r="276" spans="1:7">
      <c r="A276" s="4" t="s">
        <v>1842</v>
      </c>
      <c r="B276" s="39" t="s">
        <v>1843</v>
      </c>
      <c r="C276" s="36">
        <v>183</v>
      </c>
      <c r="D276" s="36" t="s">
        <v>323</v>
      </c>
      <c r="E276" s="36" t="s">
        <v>1691</v>
      </c>
      <c r="F276" s="50">
        <v>1.5</v>
      </c>
      <c r="G276" s="276">
        <f t="shared" ref="G276:G307" si="8">F276*kurs</f>
        <v>39</v>
      </c>
    </row>
    <row r="277" spans="1:7">
      <c r="A277" s="4" t="s">
        <v>1842</v>
      </c>
      <c r="B277" s="39" t="s">
        <v>1843</v>
      </c>
      <c r="C277" s="36">
        <v>184</v>
      </c>
      <c r="D277" s="36" t="s">
        <v>324</v>
      </c>
      <c r="E277" s="36" t="s">
        <v>1691</v>
      </c>
      <c r="F277" s="50">
        <v>1.5</v>
      </c>
      <c r="G277" s="276">
        <f t="shared" si="8"/>
        <v>39</v>
      </c>
    </row>
    <row r="278" spans="1:7">
      <c r="A278" s="4" t="s">
        <v>1842</v>
      </c>
      <c r="B278" s="39" t="s">
        <v>1843</v>
      </c>
      <c r="C278" s="36">
        <v>185</v>
      </c>
      <c r="D278" s="36" t="s">
        <v>403</v>
      </c>
      <c r="E278" s="36" t="s">
        <v>1691</v>
      </c>
      <c r="F278" s="50">
        <v>1.5</v>
      </c>
      <c r="G278" s="276">
        <f t="shared" si="8"/>
        <v>39</v>
      </c>
    </row>
    <row r="279" spans="1:7">
      <c r="A279" s="4" t="s">
        <v>1842</v>
      </c>
      <c r="B279" s="39" t="s">
        <v>1843</v>
      </c>
      <c r="C279" s="36">
        <v>186</v>
      </c>
      <c r="D279" s="36" t="s">
        <v>2218</v>
      </c>
      <c r="E279" s="36" t="s">
        <v>1691</v>
      </c>
      <c r="F279" s="50">
        <v>1.5</v>
      </c>
      <c r="G279" s="276">
        <f t="shared" si="8"/>
        <v>39</v>
      </c>
    </row>
    <row r="280" spans="1:7">
      <c r="A280" s="4" t="s">
        <v>1842</v>
      </c>
      <c r="B280" s="39" t="s">
        <v>1843</v>
      </c>
      <c r="C280" s="36">
        <v>187</v>
      </c>
      <c r="D280" s="36" t="s">
        <v>2219</v>
      </c>
      <c r="E280" s="36" t="s">
        <v>1691</v>
      </c>
      <c r="F280" s="50">
        <v>1.5</v>
      </c>
      <c r="G280" s="276">
        <f t="shared" si="8"/>
        <v>39</v>
      </c>
    </row>
    <row r="281" spans="1:7">
      <c r="A281" s="4" t="s">
        <v>1842</v>
      </c>
      <c r="B281" s="39" t="s">
        <v>1843</v>
      </c>
      <c r="C281" s="36">
        <v>188</v>
      </c>
      <c r="D281" s="36" t="s">
        <v>2220</v>
      </c>
      <c r="E281" s="36" t="s">
        <v>1691</v>
      </c>
      <c r="F281" s="50">
        <v>1.5</v>
      </c>
      <c r="G281" s="276">
        <f t="shared" si="8"/>
        <v>39</v>
      </c>
    </row>
    <row r="282" spans="1:7">
      <c r="A282" s="4" t="s">
        <v>1842</v>
      </c>
      <c r="B282" s="39" t="s">
        <v>1843</v>
      </c>
      <c r="C282" s="36">
        <v>190</v>
      </c>
      <c r="D282" s="36" t="s">
        <v>2221</v>
      </c>
      <c r="E282" s="36" t="s">
        <v>1691</v>
      </c>
      <c r="F282" s="50">
        <v>1.5</v>
      </c>
      <c r="G282" s="276">
        <f t="shared" si="8"/>
        <v>39</v>
      </c>
    </row>
    <row r="283" spans="1:7">
      <c r="A283" s="4" t="s">
        <v>1842</v>
      </c>
      <c r="B283" s="39" t="s">
        <v>1843</v>
      </c>
      <c r="C283" s="36">
        <v>191</v>
      </c>
      <c r="D283" s="36" t="s">
        <v>2222</v>
      </c>
      <c r="E283" s="36" t="s">
        <v>1691</v>
      </c>
      <c r="F283" s="50">
        <v>1.5</v>
      </c>
      <c r="G283" s="276">
        <f t="shared" si="8"/>
        <v>39</v>
      </c>
    </row>
    <row r="284" spans="1:7">
      <c r="A284" s="4" t="s">
        <v>1842</v>
      </c>
      <c r="B284" s="39" t="s">
        <v>1843</v>
      </c>
      <c r="C284" s="36">
        <v>192</v>
      </c>
      <c r="D284" s="36" t="s">
        <v>2223</v>
      </c>
      <c r="E284" s="36" t="s">
        <v>1691</v>
      </c>
      <c r="F284" s="50">
        <v>1.5</v>
      </c>
      <c r="G284" s="276">
        <f t="shared" si="8"/>
        <v>39</v>
      </c>
    </row>
    <row r="285" spans="1:7">
      <c r="A285" s="4" t="s">
        <v>1842</v>
      </c>
      <c r="B285" s="39" t="s">
        <v>1843</v>
      </c>
      <c r="C285" s="36">
        <v>193</v>
      </c>
      <c r="D285" s="36" t="s">
        <v>443</v>
      </c>
      <c r="E285" s="36" t="s">
        <v>1691</v>
      </c>
      <c r="F285" s="50">
        <v>1.5</v>
      </c>
      <c r="G285" s="276">
        <f t="shared" si="8"/>
        <v>39</v>
      </c>
    </row>
    <row r="286" spans="1:7">
      <c r="A286" s="4" t="s">
        <v>1842</v>
      </c>
      <c r="B286" s="39" t="s">
        <v>1843</v>
      </c>
      <c r="C286" s="36">
        <v>194</v>
      </c>
      <c r="D286" s="36" t="s">
        <v>2225</v>
      </c>
      <c r="E286" s="36" t="s">
        <v>1691</v>
      </c>
      <c r="F286" s="50">
        <v>1.5</v>
      </c>
      <c r="G286" s="276">
        <f t="shared" si="8"/>
        <v>39</v>
      </c>
    </row>
    <row r="287" spans="1:7" ht="14">
      <c r="A287" s="4" t="s">
        <v>1842</v>
      </c>
      <c r="B287" s="15" t="s">
        <v>1844</v>
      </c>
      <c r="C287" s="36">
        <v>1</v>
      </c>
      <c r="D287" s="36">
        <v>1959</v>
      </c>
      <c r="E287" s="36" t="s">
        <v>1680</v>
      </c>
      <c r="F287" s="50">
        <v>2.5</v>
      </c>
      <c r="G287" s="276">
        <f t="shared" si="8"/>
        <v>65</v>
      </c>
    </row>
    <row r="288" spans="1:7" ht="14">
      <c r="A288" s="4" t="s">
        <v>1842</v>
      </c>
      <c r="B288" s="15" t="s">
        <v>1844</v>
      </c>
      <c r="C288" s="36">
        <v>1</v>
      </c>
      <c r="D288" s="36">
        <v>1970</v>
      </c>
      <c r="E288" s="36" t="s">
        <v>1668</v>
      </c>
      <c r="F288" s="50">
        <v>2</v>
      </c>
      <c r="G288" s="276">
        <f t="shared" si="8"/>
        <v>52</v>
      </c>
    </row>
    <row r="289" spans="1:7" ht="14">
      <c r="A289" s="4" t="s">
        <v>1842</v>
      </c>
      <c r="B289" s="15" t="s">
        <v>1844</v>
      </c>
      <c r="C289" s="8">
        <v>9</v>
      </c>
      <c r="D289" s="8" t="s">
        <v>471</v>
      </c>
      <c r="E289" s="8" t="s">
        <v>1691</v>
      </c>
      <c r="F289" s="51">
        <v>3</v>
      </c>
      <c r="G289" s="276">
        <f t="shared" si="8"/>
        <v>78</v>
      </c>
    </row>
    <row r="290" spans="1:7" ht="14">
      <c r="A290" s="4" t="s">
        <v>1842</v>
      </c>
      <c r="B290" s="15" t="s">
        <v>1844</v>
      </c>
      <c r="C290" s="8">
        <v>5</v>
      </c>
      <c r="D290" s="36" t="s">
        <v>2115</v>
      </c>
      <c r="E290" s="8" t="s">
        <v>1691</v>
      </c>
      <c r="F290" s="51">
        <v>3</v>
      </c>
      <c r="G290" s="276">
        <f t="shared" si="8"/>
        <v>78</v>
      </c>
    </row>
    <row r="291" spans="1:7" ht="14">
      <c r="A291" s="4" t="s">
        <v>1842</v>
      </c>
      <c r="B291" s="15" t="s">
        <v>1844</v>
      </c>
      <c r="C291" s="8" t="s">
        <v>399</v>
      </c>
      <c r="D291" s="36" t="s">
        <v>401</v>
      </c>
      <c r="E291" s="8" t="s">
        <v>1691</v>
      </c>
      <c r="F291" s="51">
        <v>3</v>
      </c>
      <c r="G291" s="276">
        <f t="shared" si="8"/>
        <v>78</v>
      </c>
    </row>
    <row r="292" spans="1:7" ht="14">
      <c r="A292" s="4" t="s">
        <v>1842</v>
      </c>
      <c r="B292" s="15" t="s">
        <v>1844</v>
      </c>
      <c r="C292" s="8">
        <v>195</v>
      </c>
      <c r="D292" s="36" t="s">
        <v>2224</v>
      </c>
      <c r="E292" s="8" t="s">
        <v>1691</v>
      </c>
      <c r="F292" s="51">
        <v>1.5</v>
      </c>
      <c r="G292" s="276">
        <f t="shared" si="8"/>
        <v>39</v>
      </c>
    </row>
    <row r="293" spans="1:7" ht="14">
      <c r="A293" s="4" t="s">
        <v>1842</v>
      </c>
      <c r="B293" s="15" t="s">
        <v>1844</v>
      </c>
      <c r="C293" s="8">
        <v>196</v>
      </c>
      <c r="D293" s="36" t="s">
        <v>325</v>
      </c>
      <c r="E293" s="36" t="s">
        <v>1691</v>
      </c>
      <c r="F293" s="50">
        <v>1.5</v>
      </c>
      <c r="G293" s="276">
        <f t="shared" si="8"/>
        <v>39</v>
      </c>
    </row>
    <row r="294" spans="1:7" ht="28">
      <c r="A294" s="4" t="s">
        <v>1842</v>
      </c>
      <c r="B294" s="72" t="s">
        <v>1844</v>
      </c>
      <c r="C294" s="70" t="s">
        <v>169</v>
      </c>
      <c r="D294" s="70" t="s">
        <v>409</v>
      </c>
      <c r="E294" s="71" t="s">
        <v>1691</v>
      </c>
      <c r="F294" s="50">
        <v>2.5</v>
      </c>
      <c r="G294" s="276">
        <f t="shared" si="8"/>
        <v>65</v>
      </c>
    </row>
    <row r="295" spans="1:7" ht="14">
      <c r="A295" s="4" t="s">
        <v>1842</v>
      </c>
      <c r="B295" s="15" t="s">
        <v>326</v>
      </c>
      <c r="C295" s="36">
        <v>197</v>
      </c>
      <c r="D295" s="36" t="s">
        <v>327</v>
      </c>
      <c r="E295" s="36" t="s">
        <v>1691</v>
      </c>
      <c r="F295" s="50">
        <v>1.5</v>
      </c>
      <c r="G295" s="276">
        <f t="shared" si="8"/>
        <v>39</v>
      </c>
    </row>
    <row r="296" spans="1:7" ht="14">
      <c r="A296" s="4" t="s">
        <v>1842</v>
      </c>
      <c r="B296" s="15" t="s">
        <v>1845</v>
      </c>
      <c r="C296" s="36">
        <v>2</v>
      </c>
      <c r="D296" s="36">
        <v>1959</v>
      </c>
      <c r="E296" s="36" t="s">
        <v>1676</v>
      </c>
      <c r="F296" s="50">
        <v>3</v>
      </c>
      <c r="G296" s="276">
        <f t="shared" si="8"/>
        <v>78</v>
      </c>
    </row>
    <row r="297" spans="1:7" ht="14">
      <c r="A297" s="4" t="s">
        <v>1842</v>
      </c>
      <c r="B297" s="15" t="s">
        <v>1845</v>
      </c>
      <c r="C297" s="36">
        <v>2</v>
      </c>
      <c r="D297" s="36">
        <v>1959</v>
      </c>
      <c r="E297" s="36" t="s">
        <v>1668</v>
      </c>
      <c r="F297" s="50">
        <v>2</v>
      </c>
      <c r="G297" s="276">
        <f t="shared" si="8"/>
        <v>52</v>
      </c>
    </row>
    <row r="298" spans="1:7" ht="14">
      <c r="A298" s="4" t="s">
        <v>1842</v>
      </c>
      <c r="B298" s="15" t="s">
        <v>1845</v>
      </c>
      <c r="C298" s="36">
        <v>2</v>
      </c>
      <c r="D298" s="36">
        <v>1974</v>
      </c>
      <c r="E298" s="36" t="s">
        <v>1703</v>
      </c>
      <c r="F298" s="50">
        <v>3.5</v>
      </c>
      <c r="G298" s="276">
        <f t="shared" si="8"/>
        <v>91</v>
      </c>
    </row>
    <row r="299" spans="1:7" ht="14">
      <c r="A299" s="4" t="s">
        <v>1842</v>
      </c>
      <c r="B299" s="15" t="s">
        <v>1845</v>
      </c>
      <c r="C299" s="8" t="s">
        <v>399</v>
      </c>
      <c r="D299" s="36" t="s">
        <v>401</v>
      </c>
      <c r="E299" s="8" t="s">
        <v>1691</v>
      </c>
      <c r="F299" s="51">
        <v>3</v>
      </c>
      <c r="G299" s="276">
        <f t="shared" si="8"/>
        <v>78</v>
      </c>
    </row>
    <row r="300" spans="1:7" ht="14">
      <c r="A300" s="4" t="s">
        <v>1842</v>
      </c>
      <c r="B300" s="15" t="s">
        <v>1845</v>
      </c>
      <c r="C300" s="8">
        <v>10</v>
      </c>
      <c r="D300" s="36" t="s">
        <v>472</v>
      </c>
      <c r="E300" s="8" t="s">
        <v>1691</v>
      </c>
      <c r="F300" s="51">
        <v>3</v>
      </c>
      <c r="G300" s="276">
        <f t="shared" si="8"/>
        <v>78</v>
      </c>
    </row>
    <row r="301" spans="1:7" ht="28">
      <c r="A301" s="4" t="s">
        <v>1842</v>
      </c>
      <c r="B301" s="72" t="s">
        <v>1845</v>
      </c>
      <c r="C301" s="70" t="s">
        <v>169</v>
      </c>
      <c r="D301" s="70" t="s">
        <v>409</v>
      </c>
      <c r="E301" s="71" t="s">
        <v>1691</v>
      </c>
      <c r="F301" s="51">
        <v>2.5</v>
      </c>
      <c r="G301" s="276">
        <f t="shared" si="8"/>
        <v>65</v>
      </c>
    </row>
    <row r="302" spans="1:7" ht="14">
      <c r="A302" s="4" t="s">
        <v>1842</v>
      </c>
      <c r="B302" s="15" t="s">
        <v>1846</v>
      </c>
      <c r="C302" s="8">
        <v>3</v>
      </c>
      <c r="D302" s="8">
        <v>1959</v>
      </c>
      <c r="E302" s="8" t="s">
        <v>1680</v>
      </c>
      <c r="F302" s="51">
        <v>4</v>
      </c>
      <c r="G302" s="276">
        <f t="shared" si="8"/>
        <v>104</v>
      </c>
    </row>
    <row r="303" spans="1:7" ht="14">
      <c r="A303" s="4" t="s">
        <v>1842</v>
      </c>
      <c r="B303" s="15" t="s">
        <v>1846</v>
      </c>
      <c r="C303" s="8">
        <v>3</v>
      </c>
      <c r="D303" s="8">
        <v>1959</v>
      </c>
      <c r="E303" s="8" t="s">
        <v>1676</v>
      </c>
      <c r="F303" s="51">
        <v>3</v>
      </c>
      <c r="G303" s="276">
        <f t="shared" si="8"/>
        <v>78</v>
      </c>
    </row>
    <row r="304" spans="1:7" ht="14">
      <c r="A304" s="4" t="s">
        <v>1842</v>
      </c>
      <c r="B304" s="15" t="s">
        <v>1846</v>
      </c>
      <c r="C304" s="8">
        <v>3</v>
      </c>
      <c r="D304" s="8">
        <v>1959</v>
      </c>
      <c r="E304" s="8" t="s">
        <v>1668</v>
      </c>
      <c r="F304" s="51">
        <v>2</v>
      </c>
      <c r="G304" s="276">
        <f t="shared" si="8"/>
        <v>52</v>
      </c>
    </row>
    <row r="305" spans="1:7" ht="14">
      <c r="A305" s="4" t="s">
        <v>1842</v>
      </c>
      <c r="B305" s="15" t="s">
        <v>1846</v>
      </c>
      <c r="C305" s="8">
        <v>3</v>
      </c>
      <c r="D305" s="8">
        <v>1959</v>
      </c>
      <c r="E305" s="8" t="s">
        <v>1677</v>
      </c>
      <c r="F305" s="51">
        <v>1</v>
      </c>
      <c r="G305" s="276">
        <f t="shared" si="8"/>
        <v>26</v>
      </c>
    </row>
    <row r="306" spans="1:7" ht="14">
      <c r="A306" s="4" t="s">
        <v>1842</v>
      </c>
      <c r="B306" s="15" t="s">
        <v>1846</v>
      </c>
      <c r="C306" s="36">
        <v>7</v>
      </c>
      <c r="D306" s="36" t="s">
        <v>471</v>
      </c>
      <c r="E306" s="36" t="s">
        <v>1691</v>
      </c>
      <c r="F306" s="51">
        <v>3.5</v>
      </c>
      <c r="G306" s="276">
        <f t="shared" si="8"/>
        <v>91</v>
      </c>
    </row>
    <row r="307" spans="1:7" ht="14">
      <c r="A307" s="4" t="s">
        <v>1842</v>
      </c>
      <c r="B307" s="15" t="s">
        <v>1846</v>
      </c>
      <c r="C307" s="36">
        <v>7</v>
      </c>
      <c r="D307" s="36" t="s">
        <v>2115</v>
      </c>
      <c r="E307" s="36" t="s">
        <v>1691</v>
      </c>
      <c r="F307" s="51">
        <v>3.5</v>
      </c>
      <c r="G307" s="276">
        <f t="shared" si="8"/>
        <v>91</v>
      </c>
    </row>
    <row r="308" spans="1:7" ht="14">
      <c r="A308" s="4" t="s">
        <v>1842</v>
      </c>
      <c r="B308" s="15" t="s">
        <v>1846</v>
      </c>
      <c r="C308" s="36">
        <v>7</v>
      </c>
      <c r="D308" s="36" t="s">
        <v>2115</v>
      </c>
      <c r="E308" s="36" t="s">
        <v>1680</v>
      </c>
      <c r="F308" s="51">
        <v>3</v>
      </c>
      <c r="G308" s="276">
        <f t="shared" ref="G308:G326" si="9">F308*kurs</f>
        <v>78</v>
      </c>
    </row>
    <row r="309" spans="1:7" ht="14">
      <c r="A309" s="4" t="s">
        <v>1842</v>
      </c>
      <c r="B309" s="15" t="s">
        <v>1846</v>
      </c>
      <c r="C309" s="8" t="s">
        <v>399</v>
      </c>
      <c r="D309" s="36" t="s">
        <v>398</v>
      </c>
      <c r="E309" s="8" t="s">
        <v>1691</v>
      </c>
      <c r="F309" s="51">
        <v>3</v>
      </c>
      <c r="G309" s="276">
        <f t="shared" si="9"/>
        <v>78</v>
      </c>
    </row>
    <row r="310" spans="1:7" ht="28">
      <c r="A310" s="4" t="s">
        <v>1842</v>
      </c>
      <c r="B310" s="15" t="s">
        <v>1846</v>
      </c>
      <c r="C310" s="70" t="s">
        <v>169</v>
      </c>
      <c r="D310" s="70" t="s">
        <v>410</v>
      </c>
      <c r="E310" s="71" t="s">
        <v>1691</v>
      </c>
      <c r="F310" s="51">
        <v>2.5</v>
      </c>
      <c r="G310" s="276">
        <f t="shared" si="9"/>
        <v>65</v>
      </c>
    </row>
    <row r="311" spans="1:7" ht="14">
      <c r="A311" s="4" t="s">
        <v>1842</v>
      </c>
      <c r="B311" s="15" t="s">
        <v>1847</v>
      </c>
      <c r="C311" s="8">
        <v>4</v>
      </c>
      <c r="D311" s="8">
        <v>1978</v>
      </c>
      <c r="E311" s="8" t="s">
        <v>1691</v>
      </c>
      <c r="F311" s="51">
        <v>4</v>
      </c>
      <c r="G311" s="276">
        <f t="shared" si="9"/>
        <v>104</v>
      </c>
    </row>
    <row r="312" spans="1:7" ht="14">
      <c r="A312" s="4" t="s">
        <v>1842</v>
      </c>
      <c r="B312" s="15" t="s">
        <v>1847</v>
      </c>
      <c r="C312" s="8">
        <v>4</v>
      </c>
      <c r="D312" s="8">
        <v>1978</v>
      </c>
      <c r="E312" s="8" t="s">
        <v>1672</v>
      </c>
      <c r="F312" s="51">
        <v>1.5</v>
      </c>
      <c r="G312" s="276">
        <f t="shared" si="9"/>
        <v>39</v>
      </c>
    </row>
    <row r="313" spans="1:7" ht="14">
      <c r="A313" s="4" t="s">
        <v>1842</v>
      </c>
      <c r="B313" s="15" t="s">
        <v>1847</v>
      </c>
      <c r="C313" s="8">
        <v>12</v>
      </c>
      <c r="D313" s="8" t="s">
        <v>473</v>
      </c>
      <c r="E313" s="8" t="s">
        <v>1691</v>
      </c>
      <c r="F313" s="51">
        <v>4</v>
      </c>
      <c r="G313" s="276">
        <f t="shared" si="9"/>
        <v>104</v>
      </c>
    </row>
    <row r="314" spans="1:7" ht="14">
      <c r="A314" s="4" t="s">
        <v>1842</v>
      </c>
      <c r="B314" s="15" t="s">
        <v>1847</v>
      </c>
      <c r="C314" s="8" t="s">
        <v>399</v>
      </c>
      <c r="D314" s="36" t="s">
        <v>402</v>
      </c>
      <c r="E314" s="8" t="s">
        <v>1691</v>
      </c>
      <c r="F314" s="51">
        <v>3.5</v>
      </c>
      <c r="G314" s="276">
        <f t="shared" si="9"/>
        <v>91</v>
      </c>
    </row>
    <row r="315" spans="1:7" ht="28">
      <c r="A315" s="4" t="s">
        <v>1842</v>
      </c>
      <c r="B315" s="15" t="s">
        <v>1847</v>
      </c>
      <c r="C315" s="70" t="s">
        <v>169</v>
      </c>
      <c r="D315" s="70" t="s">
        <v>410</v>
      </c>
      <c r="E315" s="71" t="s">
        <v>1691</v>
      </c>
      <c r="F315" s="51">
        <v>2.5</v>
      </c>
      <c r="G315" s="276">
        <f t="shared" si="9"/>
        <v>65</v>
      </c>
    </row>
    <row r="316" spans="1:7" ht="14">
      <c r="A316" s="4" t="s">
        <v>1842</v>
      </c>
      <c r="B316" s="15" t="s">
        <v>1848</v>
      </c>
      <c r="C316" s="8">
        <v>18</v>
      </c>
      <c r="D316" s="8" t="s">
        <v>1849</v>
      </c>
      <c r="E316" s="8" t="s">
        <v>1680</v>
      </c>
      <c r="F316" s="51">
        <v>2</v>
      </c>
      <c r="G316" s="276">
        <f t="shared" si="9"/>
        <v>52</v>
      </c>
    </row>
    <row r="317" spans="1:7" ht="14">
      <c r="A317" s="4" t="s">
        <v>1842</v>
      </c>
      <c r="B317" s="15" t="s">
        <v>1848</v>
      </c>
      <c r="C317" s="8">
        <v>18</v>
      </c>
      <c r="D317" s="8" t="s">
        <v>1849</v>
      </c>
      <c r="E317" s="8" t="s">
        <v>1676</v>
      </c>
      <c r="F317" s="51">
        <v>1.5</v>
      </c>
      <c r="G317" s="276">
        <f t="shared" si="9"/>
        <v>39</v>
      </c>
    </row>
    <row r="318" spans="1:7" ht="14">
      <c r="A318" s="4" t="s">
        <v>1842</v>
      </c>
      <c r="B318" s="15" t="s">
        <v>1848</v>
      </c>
      <c r="C318" s="8">
        <v>18</v>
      </c>
      <c r="D318" s="8" t="s">
        <v>1850</v>
      </c>
      <c r="E318" s="8" t="s">
        <v>1680</v>
      </c>
      <c r="F318" s="51">
        <v>2</v>
      </c>
      <c r="G318" s="276">
        <f t="shared" si="9"/>
        <v>52</v>
      </c>
    </row>
    <row r="319" spans="1:7" ht="14">
      <c r="A319" s="4" t="s">
        <v>1842</v>
      </c>
      <c r="B319" s="15" t="s">
        <v>1848</v>
      </c>
      <c r="C319" s="8">
        <v>18</v>
      </c>
      <c r="D319" s="8" t="s">
        <v>1850</v>
      </c>
      <c r="E319" s="8" t="s">
        <v>1676</v>
      </c>
      <c r="F319" s="51">
        <v>1.5</v>
      </c>
      <c r="G319" s="276">
        <f t="shared" si="9"/>
        <v>39</v>
      </c>
    </row>
    <row r="320" spans="1:7" ht="14">
      <c r="A320" s="4" t="s">
        <v>1842</v>
      </c>
      <c r="B320" s="15" t="s">
        <v>1848</v>
      </c>
      <c r="C320" s="8" t="s">
        <v>399</v>
      </c>
      <c r="D320" s="36" t="s">
        <v>438</v>
      </c>
      <c r="E320" s="8" t="s">
        <v>1691</v>
      </c>
      <c r="F320" s="51">
        <v>3.5</v>
      </c>
      <c r="G320" s="276">
        <f t="shared" si="9"/>
        <v>91</v>
      </c>
    </row>
    <row r="321" spans="1:7" ht="28">
      <c r="A321" s="4" t="s">
        <v>1842</v>
      </c>
      <c r="B321" s="15" t="s">
        <v>1848</v>
      </c>
      <c r="C321" s="70" t="s">
        <v>169</v>
      </c>
      <c r="D321" s="70" t="s">
        <v>410</v>
      </c>
      <c r="E321" s="71" t="s">
        <v>1691</v>
      </c>
      <c r="F321" s="51">
        <v>3</v>
      </c>
      <c r="G321" s="276">
        <f t="shared" si="9"/>
        <v>78</v>
      </c>
    </row>
    <row r="322" spans="1:7" ht="14">
      <c r="A322" s="4" t="s">
        <v>1842</v>
      </c>
      <c r="B322" s="15" t="s">
        <v>400</v>
      </c>
      <c r="C322" s="8">
        <v>424</v>
      </c>
      <c r="D322" s="36">
        <v>2005</v>
      </c>
      <c r="E322" s="8" t="s">
        <v>1691</v>
      </c>
      <c r="F322" s="51">
        <v>2.5</v>
      </c>
      <c r="G322" s="276">
        <f t="shared" si="9"/>
        <v>65</v>
      </c>
    </row>
    <row r="323" spans="1:7" ht="14">
      <c r="A323" s="4" t="s">
        <v>1842</v>
      </c>
      <c r="B323" s="15" t="s">
        <v>1853</v>
      </c>
      <c r="C323" s="8">
        <v>425</v>
      </c>
      <c r="D323" s="36">
        <v>2006</v>
      </c>
      <c r="E323" s="8" t="s">
        <v>1691</v>
      </c>
      <c r="F323" s="51">
        <v>2.5</v>
      </c>
      <c r="G323" s="276">
        <f t="shared" si="9"/>
        <v>65</v>
      </c>
    </row>
    <row r="324" spans="1:7" ht="14">
      <c r="A324" s="4" t="s">
        <v>1842</v>
      </c>
      <c r="B324" s="15" t="s">
        <v>1855</v>
      </c>
      <c r="C324" s="8">
        <v>426</v>
      </c>
      <c r="D324" s="8">
        <v>2005</v>
      </c>
      <c r="E324" s="8" t="s">
        <v>1691</v>
      </c>
      <c r="F324" s="51">
        <v>2.5</v>
      </c>
      <c r="G324" s="276">
        <f t="shared" si="9"/>
        <v>65</v>
      </c>
    </row>
    <row r="325" spans="1:7" ht="14">
      <c r="A325" s="4" t="s">
        <v>1842</v>
      </c>
      <c r="B325" s="15" t="s">
        <v>1856</v>
      </c>
      <c r="C325" s="8">
        <v>427</v>
      </c>
      <c r="D325" s="8">
        <v>2005</v>
      </c>
      <c r="E325" s="8" t="s">
        <v>1691</v>
      </c>
      <c r="F325" s="51">
        <v>2.5</v>
      </c>
      <c r="G325" s="276">
        <f t="shared" si="9"/>
        <v>65</v>
      </c>
    </row>
    <row r="326" spans="1:7" ht="14">
      <c r="A326" s="4" t="s">
        <v>1842</v>
      </c>
      <c r="B326" s="15" t="s">
        <v>1856</v>
      </c>
      <c r="C326" s="8">
        <v>427</v>
      </c>
      <c r="D326" s="8">
        <v>2005</v>
      </c>
      <c r="E326" s="8" t="s">
        <v>1680</v>
      </c>
      <c r="F326" s="51">
        <v>2</v>
      </c>
      <c r="G326" s="276">
        <f t="shared" si="9"/>
        <v>52</v>
      </c>
    </row>
    <row r="327" spans="1:7">
      <c r="B327" s="15"/>
      <c r="C327" s="8"/>
      <c r="D327" s="8"/>
      <c r="E327" s="8"/>
      <c r="F327" s="51"/>
      <c r="G327" s="276"/>
    </row>
    <row r="328" spans="1:7">
      <c r="A328" s="156" t="s">
        <v>1852</v>
      </c>
      <c r="B328" s="15"/>
      <c r="C328" s="8"/>
      <c r="D328" s="8"/>
      <c r="E328" s="8"/>
      <c r="F328" s="51"/>
      <c r="G328" s="276"/>
    </row>
    <row r="329" spans="1:7" ht="14">
      <c r="A329" s="4" t="s">
        <v>1852</v>
      </c>
      <c r="B329" s="15" t="s">
        <v>2488</v>
      </c>
      <c r="C329" s="8">
        <v>1</v>
      </c>
      <c r="D329" s="8" t="s">
        <v>1244</v>
      </c>
      <c r="E329" s="8" t="s">
        <v>1676</v>
      </c>
      <c r="F329" s="51">
        <v>2</v>
      </c>
      <c r="G329" s="276">
        <f t="shared" ref="G329:G357" si="10">F329*kurs</f>
        <v>52</v>
      </c>
    </row>
    <row r="330" spans="1:7" ht="14">
      <c r="A330" s="4" t="s">
        <v>1852</v>
      </c>
      <c r="B330" s="15" t="s">
        <v>1242</v>
      </c>
      <c r="C330" s="8">
        <v>2</v>
      </c>
      <c r="D330" s="8" t="s">
        <v>1243</v>
      </c>
      <c r="E330" s="8" t="s">
        <v>1668</v>
      </c>
      <c r="F330" s="51">
        <v>2</v>
      </c>
      <c r="G330" s="276">
        <f t="shared" si="10"/>
        <v>52</v>
      </c>
    </row>
    <row r="331" spans="1:7" ht="14">
      <c r="A331" s="4" t="s">
        <v>1852</v>
      </c>
      <c r="B331" s="15" t="s">
        <v>1242</v>
      </c>
      <c r="C331" s="8">
        <v>2</v>
      </c>
      <c r="D331" s="8" t="s">
        <v>1244</v>
      </c>
      <c r="E331" s="8" t="s">
        <v>1680</v>
      </c>
      <c r="F331" s="51">
        <v>3</v>
      </c>
      <c r="G331" s="276">
        <f t="shared" si="10"/>
        <v>78</v>
      </c>
    </row>
    <row r="332" spans="1:7" ht="14">
      <c r="A332" s="4" t="s">
        <v>1852</v>
      </c>
      <c r="B332" s="15" t="s">
        <v>1242</v>
      </c>
      <c r="C332" s="8">
        <v>2</v>
      </c>
      <c r="D332" s="8" t="s">
        <v>1244</v>
      </c>
      <c r="E332" s="8" t="s">
        <v>1671</v>
      </c>
      <c r="F332" s="51">
        <v>2</v>
      </c>
      <c r="G332" s="276">
        <f t="shared" si="10"/>
        <v>52</v>
      </c>
    </row>
    <row r="333" spans="1:7" ht="14">
      <c r="A333" s="4" t="s">
        <v>1852</v>
      </c>
      <c r="B333" s="15" t="s">
        <v>1848</v>
      </c>
      <c r="C333" s="8">
        <v>4</v>
      </c>
      <c r="D333" s="8">
        <v>1966</v>
      </c>
      <c r="E333" s="8" t="s">
        <v>1668</v>
      </c>
      <c r="F333" s="51">
        <v>1</v>
      </c>
      <c r="G333" s="276">
        <f t="shared" si="10"/>
        <v>26</v>
      </c>
    </row>
    <row r="334" spans="1:7" ht="14">
      <c r="A334" s="4" t="s">
        <v>1852</v>
      </c>
      <c r="B334" s="15" t="s">
        <v>1848</v>
      </c>
      <c r="C334" s="8">
        <v>4</v>
      </c>
      <c r="D334" s="8">
        <v>1967</v>
      </c>
      <c r="E334" s="8" t="s">
        <v>1676</v>
      </c>
      <c r="F334" s="51">
        <v>1.5</v>
      </c>
      <c r="G334" s="276">
        <f t="shared" si="10"/>
        <v>39</v>
      </c>
    </row>
    <row r="335" spans="1:7" ht="14">
      <c r="A335" s="4" t="s">
        <v>1852</v>
      </c>
      <c r="B335" s="15" t="s">
        <v>1848</v>
      </c>
      <c r="C335" s="8">
        <v>4</v>
      </c>
      <c r="D335" s="8">
        <v>1967</v>
      </c>
      <c r="E335" s="8" t="s">
        <v>1668</v>
      </c>
      <c r="F335" s="51">
        <v>1</v>
      </c>
      <c r="G335" s="276">
        <f t="shared" si="10"/>
        <v>26</v>
      </c>
    </row>
    <row r="336" spans="1:7" ht="14">
      <c r="A336" s="4" t="s">
        <v>1852</v>
      </c>
      <c r="B336" s="15" t="s">
        <v>1848</v>
      </c>
      <c r="C336" s="8" t="s">
        <v>516</v>
      </c>
      <c r="D336" s="8" t="s">
        <v>2548</v>
      </c>
      <c r="E336" s="8" t="s">
        <v>1680</v>
      </c>
      <c r="F336" s="51">
        <v>1.2</v>
      </c>
      <c r="G336" s="276">
        <f t="shared" si="10"/>
        <v>31.2</v>
      </c>
    </row>
    <row r="337" spans="1:7" ht="14">
      <c r="A337" s="4" t="s">
        <v>1852</v>
      </c>
      <c r="B337" s="15" t="s">
        <v>1848</v>
      </c>
      <c r="C337" s="8" t="s">
        <v>516</v>
      </c>
      <c r="D337" s="8" t="s">
        <v>2549</v>
      </c>
      <c r="E337" s="8" t="s">
        <v>1676</v>
      </c>
      <c r="F337" s="51">
        <v>1</v>
      </c>
      <c r="G337" s="276">
        <f t="shared" si="10"/>
        <v>26</v>
      </c>
    </row>
    <row r="338" spans="1:7" ht="14">
      <c r="A338" s="4" t="s">
        <v>1852</v>
      </c>
      <c r="B338" s="15" t="s">
        <v>1848</v>
      </c>
      <c r="C338" s="8" t="s">
        <v>516</v>
      </c>
      <c r="D338" s="17" t="s">
        <v>2547</v>
      </c>
      <c r="E338" s="8" t="s">
        <v>1668</v>
      </c>
      <c r="F338" s="51">
        <v>0.7</v>
      </c>
      <c r="G338" s="276">
        <f t="shared" si="10"/>
        <v>18.2</v>
      </c>
    </row>
    <row r="339" spans="1:7" ht="14">
      <c r="A339" s="4" t="s">
        <v>1852</v>
      </c>
      <c r="B339" s="15" t="s">
        <v>1848</v>
      </c>
      <c r="C339" s="8">
        <v>31</v>
      </c>
      <c r="D339" s="8" t="s">
        <v>2550</v>
      </c>
      <c r="E339" s="8" t="s">
        <v>1680</v>
      </c>
      <c r="F339" s="51">
        <v>1.2</v>
      </c>
      <c r="G339" s="276">
        <f t="shared" si="10"/>
        <v>31.2</v>
      </c>
    </row>
    <row r="340" spans="1:7" ht="14">
      <c r="A340" s="4" t="s">
        <v>1852</v>
      </c>
      <c r="B340" s="15" t="s">
        <v>1848</v>
      </c>
      <c r="C340" s="8">
        <v>31</v>
      </c>
      <c r="D340" s="8" t="s">
        <v>2551</v>
      </c>
      <c r="E340" s="8" t="s">
        <v>1676</v>
      </c>
      <c r="F340" s="51">
        <v>1</v>
      </c>
      <c r="G340" s="276">
        <f t="shared" si="10"/>
        <v>26</v>
      </c>
    </row>
    <row r="341" spans="1:7" ht="14">
      <c r="A341" s="4" t="s">
        <v>1852</v>
      </c>
      <c r="B341" s="10" t="s">
        <v>400</v>
      </c>
      <c r="C341" s="8" t="s">
        <v>2403</v>
      </c>
      <c r="D341" s="8">
        <v>1971</v>
      </c>
      <c r="E341" s="8" t="s">
        <v>1680</v>
      </c>
      <c r="F341" s="51">
        <v>1.5</v>
      </c>
      <c r="G341" s="276">
        <f t="shared" si="10"/>
        <v>39</v>
      </c>
    </row>
    <row r="342" spans="1:7" ht="14">
      <c r="A342" s="4" t="s">
        <v>1852</v>
      </c>
      <c r="B342" s="15" t="s">
        <v>1853</v>
      </c>
      <c r="C342" s="8" t="s">
        <v>1854</v>
      </c>
      <c r="D342" s="8" t="s">
        <v>95</v>
      </c>
      <c r="E342" s="8" t="s">
        <v>1668</v>
      </c>
      <c r="F342" s="51">
        <v>0.5</v>
      </c>
      <c r="G342" s="276">
        <f t="shared" si="10"/>
        <v>13</v>
      </c>
    </row>
    <row r="343" spans="1:7" ht="14">
      <c r="A343" s="4" t="s">
        <v>1852</v>
      </c>
      <c r="B343" s="15" t="s">
        <v>1853</v>
      </c>
      <c r="C343" s="8" t="s">
        <v>1825</v>
      </c>
      <c r="D343" s="8" t="s">
        <v>2166</v>
      </c>
      <c r="E343" s="8" t="s">
        <v>805</v>
      </c>
      <c r="F343" s="51">
        <v>0.6</v>
      </c>
      <c r="G343" s="276">
        <f t="shared" si="10"/>
        <v>15.6</v>
      </c>
    </row>
    <row r="344" spans="1:7" ht="14">
      <c r="A344" s="4" t="s">
        <v>1852</v>
      </c>
      <c r="B344" s="15" t="s">
        <v>1853</v>
      </c>
      <c r="C344" s="8" t="s">
        <v>2167</v>
      </c>
      <c r="D344" s="8" t="s">
        <v>2169</v>
      </c>
      <c r="E344" s="8" t="s">
        <v>1691</v>
      </c>
      <c r="F344" s="51">
        <v>1.5</v>
      </c>
      <c r="G344" s="276">
        <f t="shared" si="10"/>
        <v>39</v>
      </c>
    </row>
    <row r="345" spans="1:7" ht="14">
      <c r="A345" s="4" t="s">
        <v>1852</v>
      </c>
      <c r="B345" s="15" t="s">
        <v>1853</v>
      </c>
      <c r="C345" s="8" t="s">
        <v>2167</v>
      </c>
      <c r="D345" s="8" t="s">
        <v>210</v>
      </c>
      <c r="E345" s="8" t="s">
        <v>1680</v>
      </c>
      <c r="F345" s="51">
        <v>1</v>
      </c>
      <c r="G345" s="276">
        <f t="shared" si="10"/>
        <v>26</v>
      </c>
    </row>
    <row r="346" spans="1:7" ht="14">
      <c r="A346" s="4" t="s">
        <v>1852</v>
      </c>
      <c r="B346" s="15" t="s">
        <v>1853</v>
      </c>
      <c r="C346" s="8" t="s">
        <v>2167</v>
      </c>
      <c r="D346" s="8" t="s">
        <v>2168</v>
      </c>
      <c r="E346" s="8" t="s">
        <v>1676</v>
      </c>
      <c r="F346" s="51">
        <v>0.6</v>
      </c>
      <c r="G346" s="276">
        <f t="shared" si="10"/>
        <v>15.6</v>
      </c>
    </row>
    <row r="347" spans="1:7" ht="14">
      <c r="A347" s="4" t="s">
        <v>1852</v>
      </c>
      <c r="B347" s="15" t="s">
        <v>1853</v>
      </c>
      <c r="C347" s="8">
        <v>106</v>
      </c>
      <c r="D347" s="8" t="s">
        <v>2716</v>
      </c>
      <c r="E347" s="8" t="s">
        <v>1680</v>
      </c>
      <c r="F347" s="51">
        <v>0.5</v>
      </c>
      <c r="G347" s="276">
        <f t="shared" si="10"/>
        <v>13</v>
      </c>
    </row>
    <row r="348" spans="1:7" ht="14">
      <c r="A348" s="4" t="s">
        <v>1852</v>
      </c>
      <c r="B348" s="15" t="s">
        <v>1855</v>
      </c>
      <c r="C348" s="8">
        <v>34</v>
      </c>
      <c r="D348" s="8" t="s">
        <v>673</v>
      </c>
      <c r="E348" s="8" t="s">
        <v>1680</v>
      </c>
      <c r="F348" s="51">
        <v>0.9</v>
      </c>
      <c r="G348" s="276">
        <f t="shared" si="10"/>
        <v>23.400000000000002</v>
      </c>
    </row>
    <row r="349" spans="1:7" ht="14">
      <c r="A349" s="4" t="s">
        <v>1852</v>
      </c>
      <c r="B349" s="15" t="s">
        <v>1855</v>
      </c>
      <c r="C349" s="8">
        <v>34</v>
      </c>
      <c r="D349" s="8">
        <v>1989</v>
      </c>
      <c r="E349" s="8" t="s">
        <v>1668</v>
      </c>
      <c r="F349" s="51">
        <v>0.7</v>
      </c>
      <c r="G349" s="276">
        <f t="shared" si="10"/>
        <v>18.2</v>
      </c>
    </row>
    <row r="350" spans="1:7" ht="14">
      <c r="A350" s="4" t="s">
        <v>1852</v>
      </c>
      <c r="B350" s="15" t="s">
        <v>1856</v>
      </c>
      <c r="C350" s="8">
        <v>21</v>
      </c>
      <c r="D350" s="8" t="s">
        <v>2170</v>
      </c>
      <c r="E350" s="8" t="s">
        <v>1680</v>
      </c>
      <c r="F350" s="51">
        <v>3</v>
      </c>
      <c r="G350" s="276">
        <f t="shared" si="10"/>
        <v>78</v>
      </c>
    </row>
    <row r="351" spans="1:7" ht="14">
      <c r="A351" s="4" t="s">
        <v>1852</v>
      </c>
      <c r="B351" s="15" t="s">
        <v>1856</v>
      </c>
      <c r="C351" s="8">
        <v>24</v>
      </c>
      <c r="D351" s="8" t="s">
        <v>2171</v>
      </c>
      <c r="E351" s="8" t="s">
        <v>1680</v>
      </c>
      <c r="F351" s="51">
        <v>2.5</v>
      </c>
      <c r="G351" s="276">
        <f t="shared" si="10"/>
        <v>65</v>
      </c>
    </row>
    <row r="352" spans="1:7" ht="14">
      <c r="A352" s="4" t="s">
        <v>1852</v>
      </c>
      <c r="B352" s="15" t="s">
        <v>1856</v>
      </c>
      <c r="C352" s="8" t="s">
        <v>1857</v>
      </c>
      <c r="D352" s="8" t="s">
        <v>2883</v>
      </c>
      <c r="E352" s="8" t="s">
        <v>1691</v>
      </c>
      <c r="F352" s="51">
        <v>1.2</v>
      </c>
      <c r="G352" s="276">
        <f t="shared" si="10"/>
        <v>31.2</v>
      </c>
    </row>
    <row r="353" spans="1:7" ht="14">
      <c r="A353" s="4" t="s">
        <v>1852</v>
      </c>
      <c r="B353" s="15" t="s">
        <v>1856</v>
      </c>
      <c r="C353" s="8" t="s">
        <v>1857</v>
      </c>
      <c r="D353" s="8" t="s">
        <v>2184</v>
      </c>
      <c r="E353" s="8" t="s">
        <v>1680</v>
      </c>
      <c r="F353" s="51">
        <v>1</v>
      </c>
      <c r="G353" s="276">
        <f t="shared" si="10"/>
        <v>26</v>
      </c>
    </row>
    <row r="354" spans="1:7" ht="14">
      <c r="A354" s="4" t="s">
        <v>1852</v>
      </c>
      <c r="B354" s="15" t="s">
        <v>1856</v>
      </c>
      <c r="C354" s="8" t="s">
        <v>1857</v>
      </c>
      <c r="D354" s="8" t="s">
        <v>2717</v>
      </c>
      <c r="E354" s="8" t="s">
        <v>1676</v>
      </c>
      <c r="F354" s="51">
        <v>0.7</v>
      </c>
      <c r="G354" s="276">
        <f t="shared" si="10"/>
        <v>18.2</v>
      </c>
    </row>
    <row r="355" spans="1:7" ht="28">
      <c r="A355" s="4" t="s">
        <v>1852</v>
      </c>
      <c r="B355" s="15" t="s">
        <v>1856</v>
      </c>
      <c r="C355" s="8" t="s">
        <v>1857</v>
      </c>
      <c r="D355" s="8" t="s">
        <v>2718</v>
      </c>
      <c r="E355" s="8" t="s">
        <v>1668</v>
      </c>
      <c r="F355" s="51">
        <v>0.8</v>
      </c>
      <c r="G355" s="276">
        <f t="shared" si="10"/>
        <v>20.8</v>
      </c>
    </row>
    <row r="356" spans="1:7" ht="14">
      <c r="A356" s="4" t="s">
        <v>1852</v>
      </c>
      <c r="B356" s="15" t="s">
        <v>2131</v>
      </c>
      <c r="C356" s="8">
        <v>27</v>
      </c>
      <c r="D356" s="8" t="s">
        <v>2884</v>
      </c>
      <c r="E356" s="8" t="s">
        <v>1680</v>
      </c>
      <c r="F356" s="51">
        <v>2</v>
      </c>
      <c r="G356" s="276">
        <f t="shared" si="10"/>
        <v>52</v>
      </c>
    </row>
    <row r="357" spans="1:7" ht="14">
      <c r="A357" s="4" t="s">
        <v>1852</v>
      </c>
      <c r="B357" s="15" t="s">
        <v>2131</v>
      </c>
      <c r="C357" s="8">
        <v>27</v>
      </c>
      <c r="D357" s="8" t="s">
        <v>2843</v>
      </c>
      <c r="E357" s="8" t="s">
        <v>1676</v>
      </c>
      <c r="F357" s="51">
        <v>1.5</v>
      </c>
      <c r="G357" s="276">
        <f t="shared" si="10"/>
        <v>39</v>
      </c>
    </row>
    <row r="358" spans="1:7">
      <c r="A358" s="15"/>
      <c r="B358" s="15"/>
      <c r="C358" s="8"/>
      <c r="D358" s="8"/>
      <c r="E358" s="8"/>
      <c r="F358" s="51"/>
      <c r="G358" s="276"/>
    </row>
    <row r="359" spans="1:7">
      <c r="A359" s="156" t="s">
        <v>1815</v>
      </c>
      <c r="B359" s="15"/>
      <c r="C359" s="8"/>
      <c r="D359" s="8"/>
      <c r="E359" s="8"/>
      <c r="F359" s="51"/>
      <c r="G359" s="276"/>
    </row>
    <row r="360" spans="1:7" ht="14">
      <c r="A360" s="4" t="s">
        <v>1815</v>
      </c>
      <c r="B360" s="15" t="s">
        <v>1800</v>
      </c>
      <c r="C360" s="8">
        <v>2</v>
      </c>
      <c r="D360" s="8" t="s">
        <v>2443</v>
      </c>
      <c r="E360" s="8" t="s">
        <v>1676</v>
      </c>
      <c r="F360" s="51">
        <v>3</v>
      </c>
      <c r="G360" s="276">
        <f t="shared" ref="G360:G388" si="11">F360*kurs</f>
        <v>78</v>
      </c>
    </row>
    <row r="361" spans="1:7" ht="14">
      <c r="A361" s="4" t="s">
        <v>1815</v>
      </c>
      <c r="B361" s="15" t="s">
        <v>1800</v>
      </c>
      <c r="C361" s="8">
        <v>2</v>
      </c>
      <c r="D361" s="8" t="s">
        <v>2443</v>
      </c>
      <c r="E361" s="8" t="s">
        <v>1668</v>
      </c>
      <c r="F361" s="51">
        <v>2.5</v>
      </c>
      <c r="G361" s="276">
        <f t="shared" si="11"/>
        <v>65</v>
      </c>
    </row>
    <row r="362" spans="1:7" ht="14">
      <c r="A362" s="4" t="s">
        <v>1815</v>
      </c>
      <c r="B362" s="15" t="s">
        <v>1800</v>
      </c>
      <c r="C362" s="8">
        <v>9</v>
      </c>
      <c r="D362" s="8" t="s">
        <v>2444</v>
      </c>
      <c r="E362" s="8" t="s">
        <v>1676</v>
      </c>
      <c r="F362" s="51">
        <v>2</v>
      </c>
      <c r="G362" s="276">
        <f t="shared" si="11"/>
        <v>52</v>
      </c>
    </row>
    <row r="363" spans="1:7" ht="14">
      <c r="A363" s="4" t="s">
        <v>1815</v>
      </c>
      <c r="B363" s="15" t="s">
        <v>1800</v>
      </c>
      <c r="C363" s="8">
        <v>9</v>
      </c>
      <c r="D363" s="8" t="s">
        <v>2444</v>
      </c>
      <c r="E363" s="8" t="s">
        <v>1669</v>
      </c>
      <c r="F363" s="51">
        <v>1.8</v>
      </c>
      <c r="G363" s="276">
        <f t="shared" si="11"/>
        <v>46.800000000000004</v>
      </c>
    </row>
    <row r="364" spans="1:7" ht="14">
      <c r="A364" s="4" t="s">
        <v>1815</v>
      </c>
      <c r="B364" s="15" t="s">
        <v>1800</v>
      </c>
      <c r="C364" s="8">
        <v>9</v>
      </c>
      <c r="D364" s="8" t="s">
        <v>2445</v>
      </c>
      <c r="E364" s="8" t="s">
        <v>1680</v>
      </c>
      <c r="F364" s="51">
        <v>2.5</v>
      </c>
      <c r="G364" s="276">
        <f t="shared" si="11"/>
        <v>65</v>
      </c>
    </row>
    <row r="365" spans="1:7" ht="14">
      <c r="A365" s="4" t="s">
        <v>1815</v>
      </c>
      <c r="B365" s="15" t="s">
        <v>1800</v>
      </c>
      <c r="C365" s="8">
        <v>9</v>
      </c>
      <c r="D365" s="8" t="s">
        <v>2445</v>
      </c>
      <c r="E365" s="8" t="s">
        <v>1676</v>
      </c>
      <c r="F365" s="51">
        <v>2</v>
      </c>
      <c r="G365" s="276">
        <f t="shared" si="11"/>
        <v>52</v>
      </c>
    </row>
    <row r="366" spans="1:7" ht="14">
      <c r="A366" s="4" t="s">
        <v>1815</v>
      </c>
      <c r="B366" s="15" t="s">
        <v>1800</v>
      </c>
      <c r="C366" s="8">
        <v>9</v>
      </c>
      <c r="D366" s="8" t="s">
        <v>159</v>
      </c>
      <c r="E366" s="8" t="s">
        <v>1680</v>
      </c>
      <c r="F366" s="51">
        <v>2.5</v>
      </c>
      <c r="G366" s="276">
        <f t="shared" si="11"/>
        <v>65</v>
      </c>
    </row>
    <row r="367" spans="1:7" ht="13" customHeight="1">
      <c r="A367" s="4" t="s">
        <v>1815</v>
      </c>
      <c r="B367" s="15" t="s">
        <v>1800</v>
      </c>
      <c r="C367" s="8">
        <v>9</v>
      </c>
      <c r="D367" s="8" t="s">
        <v>159</v>
      </c>
      <c r="E367" s="8" t="s">
        <v>1676</v>
      </c>
      <c r="F367" s="51">
        <v>1.8</v>
      </c>
      <c r="G367" s="276">
        <f t="shared" si="11"/>
        <v>46.800000000000004</v>
      </c>
    </row>
    <row r="368" spans="1:7" ht="13" customHeight="1">
      <c r="A368" s="4" t="s">
        <v>1815</v>
      </c>
      <c r="B368" s="15" t="s">
        <v>1800</v>
      </c>
      <c r="C368" s="8">
        <v>9</v>
      </c>
      <c r="D368" s="8" t="s">
        <v>3149</v>
      </c>
      <c r="E368" s="8" t="s">
        <v>1668</v>
      </c>
      <c r="F368" s="51">
        <v>1.5</v>
      </c>
      <c r="G368" s="276">
        <f t="shared" si="11"/>
        <v>39</v>
      </c>
    </row>
    <row r="369" spans="1:7" ht="13" customHeight="1">
      <c r="A369" s="4" t="s">
        <v>1815</v>
      </c>
      <c r="B369" s="15" t="s">
        <v>1800</v>
      </c>
      <c r="C369" s="8">
        <v>9</v>
      </c>
      <c r="D369" s="8" t="s">
        <v>287</v>
      </c>
      <c r="E369" s="8" t="s">
        <v>1676</v>
      </c>
      <c r="F369" s="51">
        <v>1.8</v>
      </c>
      <c r="G369" s="276">
        <f t="shared" si="11"/>
        <v>46.800000000000004</v>
      </c>
    </row>
    <row r="370" spans="1:7" ht="13" customHeight="1">
      <c r="A370" s="4" t="s">
        <v>1815</v>
      </c>
      <c r="B370" s="15" t="s">
        <v>1800</v>
      </c>
      <c r="C370" s="8">
        <v>9</v>
      </c>
      <c r="D370" s="8" t="s">
        <v>2364</v>
      </c>
      <c r="E370" s="8" t="s">
        <v>1676</v>
      </c>
      <c r="F370" s="51">
        <v>1.8</v>
      </c>
      <c r="G370" s="276">
        <f t="shared" si="11"/>
        <v>46.800000000000004</v>
      </c>
    </row>
    <row r="371" spans="1:7" ht="13" customHeight="1">
      <c r="A371" s="4" t="s">
        <v>1815</v>
      </c>
      <c r="B371" s="15" t="s">
        <v>1765</v>
      </c>
      <c r="C371" s="8">
        <v>10</v>
      </c>
      <c r="D371" s="8" t="s">
        <v>2887</v>
      </c>
      <c r="E371" s="8" t="s">
        <v>1680</v>
      </c>
      <c r="F371" s="51">
        <v>1</v>
      </c>
      <c r="G371" s="276">
        <f t="shared" si="11"/>
        <v>26</v>
      </c>
    </row>
    <row r="372" spans="1:7" ht="13" customHeight="1">
      <c r="A372" s="4" t="s">
        <v>1815</v>
      </c>
      <c r="B372" s="15" t="s">
        <v>1765</v>
      </c>
      <c r="C372" s="8">
        <v>10</v>
      </c>
      <c r="D372" s="8" t="s">
        <v>470</v>
      </c>
      <c r="E372" s="8" t="s">
        <v>1676</v>
      </c>
      <c r="F372" s="51">
        <v>1</v>
      </c>
      <c r="G372" s="276">
        <f t="shared" si="11"/>
        <v>26</v>
      </c>
    </row>
    <row r="373" spans="1:7" ht="13" customHeight="1">
      <c r="A373" s="4" t="s">
        <v>1815</v>
      </c>
      <c r="B373" s="15" t="s">
        <v>1765</v>
      </c>
      <c r="C373" s="8">
        <v>10</v>
      </c>
      <c r="D373" s="8" t="s">
        <v>2480</v>
      </c>
      <c r="E373" s="8" t="s">
        <v>1668</v>
      </c>
      <c r="F373" s="51">
        <v>0.8</v>
      </c>
      <c r="G373" s="276">
        <f t="shared" si="11"/>
        <v>20.8</v>
      </c>
    </row>
    <row r="374" spans="1:7" ht="13" customHeight="1">
      <c r="A374" s="4" t="s">
        <v>1815</v>
      </c>
      <c r="B374" s="15" t="s">
        <v>1802</v>
      </c>
      <c r="C374" s="8">
        <v>11</v>
      </c>
      <c r="D374" s="8" t="s">
        <v>2888</v>
      </c>
      <c r="E374" s="8" t="s">
        <v>1680</v>
      </c>
      <c r="F374" s="51">
        <v>1.2</v>
      </c>
      <c r="G374" s="276">
        <f t="shared" si="11"/>
        <v>31.2</v>
      </c>
    </row>
    <row r="375" spans="1:7" ht="13" customHeight="1">
      <c r="A375" s="4" t="s">
        <v>1815</v>
      </c>
      <c r="B375" s="15" t="s">
        <v>1802</v>
      </c>
      <c r="C375" s="8">
        <v>11</v>
      </c>
      <c r="D375" s="8" t="s">
        <v>3064</v>
      </c>
      <c r="E375" s="8" t="s">
        <v>1676</v>
      </c>
      <c r="F375" s="51">
        <v>1</v>
      </c>
      <c r="G375" s="276">
        <f t="shared" si="11"/>
        <v>26</v>
      </c>
    </row>
    <row r="376" spans="1:7" ht="13" customHeight="1">
      <c r="A376" s="4" t="s">
        <v>1815</v>
      </c>
      <c r="B376" s="15" t="s">
        <v>1814</v>
      </c>
      <c r="C376" s="8">
        <v>5</v>
      </c>
      <c r="D376" s="8" t="s">
        <v>2889</v>
      </c>
      <c r="E376" s="8" t="s">
        <v>1668</v>
      </c>
      <c r="F376" s="51">
        <v>2</v>
      </c>
      <c r="G376" s="276">
        <f t="shared" si="11"/>
        <v>52</v>
      </c>
    </row>
    <row r="377" spans="1:7" ht="13" customHeight="1">
      <c r="A377" s="4" t="s">
        <v>1815</v>
      </c>
      <c r="B377" s="15" t="s">
        <v>1814</v>
      </c>
      <c r="C377" s="8">
        <v>12</v>
      </c>
      <c r="D377" s="8" t="s">
        <v>2890</v>
      </c>
      <c r="E377" s="8" t="s">
        <v>1680</v>
      </c>
      <c r="F377" s="51">
        <v>1.5</v>
      </c>
      <c r="G377" s="276">
        <f t="shared" si="11"/>
        <v>39</v>
      </c>
    </row>
    <row r="378" spans="1:7" ht="13" customHeight="1">
      <c r="A378" s="4" t="s">
        <v>1815</v>
      </c>
      <c r="B378" s="15" t="s">
        <v>1814</v>
      </c>
      <c r="C378" s="8">
        <v>12</v>
      </c>
      <c r="D378" s="8" t="s">
        <v>2871</v>
      </c>
      <c r="E378" s="8" t="s">
        <v>1669</v>
      </c>
      <c r="F378" s="51">
        <v>1.2</v>
      </c>
      <c r="G378" s="276">
        <f t="shared" si="11"/>
        <v>31.2</v>
      </c>
    </row>
    <row r="379" spans="1:7" ht="13" customHeight="1">
      <c r="A379" s="4" t="s">
        <v>1815</v>
      </c>
      <c r="B379" s="15" t="s">
        <v>1770</v>
      </c>
      <c r="C379" s="8">
        <v>13</v>
      </c>
      <c r="D379" s="8" t="s">
        <v>54</v>
      </c>
      <c r="E379" s="8" t="s">
        <v>1676</v>
      </c>
      <c r="F379" s="51">
        <v>1.5</v>
      </c>
      <c r="G379" s="276">
        <f t="shared" si="11"/>
        <v>39</v>
      </c>
    </row>
    <row r="380" spans="1:7" ht="13" customHeight="1">
      <c r="A380" s="4" t="s">
        <v>1815</v>
      </c>
      <c r="B380" s="15" t="s">
        <v>1770</v>
      </c>
      <c r="C380" s="8">
        <v>13</v>
      </c>
      <c r="D380" s="8" t="s">
        <v>160</v>
      </c>
      <c r="E380" s="8" t="s">
        <v>1680</v>
      </c>
      <c r="F380" s="51">
        <v>1.5</v>
      </c>
      <c r="G380" s="276">
        <f t="shared" si="11"/>
        <v>39</v>
      </c>
    </row>
    <row r="381" spans="1:7" ht="14">
      <c r="A381" s="4" t="s">
        <v>1815</v>
      </c>
      <c r="B381" s="15" t="s">
        <v>1770</v>
      </c>
      <c r="C381" s="8">
        <v>13</v>
      </c>
      <c r="D381" s="24" t="s">
        <v>2892</v>
      </c>
      <c r="E381" s="3" t="s">
        <v>1680</v>
      </c>
      <c r="F381" s="49">
        <v>1.7</v>
      </c>
      <c r="G381" s="276">
        <f t="shared" si="11"/>
        <v>44.199999999999996</v>
      </c>
    </row>
    <row r="382" spans="1:7" ht="14">
      <c r="A382" s="4" t="s">
        <v>1815</v>
      </c>
      <c r="B382" s="15" t="s">
        <v>1770</v>
      </c>
      <c r="C382" s="8">
        <v>13</v>
      </c>
      <c r="D382" s="24" t="s">
        <v>2891</v>
      </c>
      <c r="E382" s="3" t="s">
        <v>1668</v>
      </c>
      <c r="F382" s="49">
        <v>1.2</v>
      </c>
      <c r="G382" s="276">
        <f t="shared" si="11"/>
        <v>31.2</v>
      </c>
    </row>
    <row r="383" spans="1:7" ht="14">
      <c r="A383" s="4" t="s">
        <v>1815</v>
      </c>
      <c r="B383" s="15" t="s">
        <v>1772</v>
      </c>
      <c r="C383" s="8">
        <v>14</v>
      </c>
      <c r="D383" s="24" t="s">
        <v>2446</v>
      </c>
      <c r="E383" s="3" t="s">
        <v>1668</v>
      </c>
      <c r="F383" s="49">
        <v>1.8</v>
      </c>
      <c r="G383" s="276">
        <f t="shared" si="11"/>
        <v>46.800000000000004</v>
      </c>
    </row>
    <row r="384" spans="1:7" ht="14">
      <c r="A384" s="4" t="s">
        <v>1815</v>
      </c>
      <c r="B384" s="15" t="s">
        <v>1772</v>
      </c>
      <c r="C384" s="8">
        <v>14</v>
      </c>
      <c r="D384" s="24" t="s">
        <v>2848</v>
      </c>
      <c r="E384" s="119" t="s">
        <v>1668</v>
      </c>
      <c r="F384" s="49">
        <v>2</v>
      </c>
      <c r="G384" s="276">
        <f t="shared" si="11"/>
        <v>52</v>
      </c>
    </row>
    <row r="385" spans="1:7" ht="14">
      <c r="A385" s="4" t="s">
        <v>1815</v>
      </c>
      <c r="B385" s="15" t="s">
        <v>1772</v>
      </c>
      <c r="C385" s="8">
        <v>14</v>
      </c>
      <c r="D385" s="24" t="s">
        <v>2447</v>
      </c>
      <c r="E385" s="3" t="s">
        <v>1668</v>
      </c>
      <c r="F385" s="49">
        <v>1.8</v>
      </c>
      <c r="G385" s="276">
        <f t="shared" si="11"/>
        <v>46.800000000000004</v>
      </c>
    </row>
    <row r="386" spans="1:7" ht="14">
      <c r="A386" s="4" t="s">
        <v>1815</v>
      </c>
      <c r="B386" s="15" t="s">
        <v>1772</v>
      </c>
      <c r="C386" s="8">
        <v>14</v>
      </c>
      <c r="D386" s="24" t="s">
        <v>407</v>
      </c>
      <c r="E386" s="3" t="s">
        <v>1676</v>
      </c>
      <c r="F386" s="49">
        <v>1.8</v>
      </c>
      <c r="G386" s="276">
        <f t="shared" si="11"/>
        <v>46.800000000000004</v>
      </c>
    </row>
    <row r="387" spans="1:7" ht="14">
      <c r="A387" s="4" t="s">
        <v>1815</v>
      </c>
      <c r="B387" s="15" t="s">
        <v>1772</v>
      </c>
      <c r="C387" s="8">
        <v>14</v>
      </c>
      <c r="D387" s="24" t="s">
        <v>2077</v>
      </c>
      <c r="E387" s="3" t="s">
        <v>1680</v>
      </c>
      <c r="F387" s="49">
        <v>1.8</v>
      </c>
      <c r="G387" s="276">
        <f t="shared" si="11"/>
        <v>46.800000000000004</v>
      </c>
    </row>
    <row r="388" spans="1:7" ht="14">
      <c r="A388" s="4" t="s">
        <v>1815</v>
      </c>
      <c r="B388" s="15" t="s">
        <v>1772</v>
      </c>
      <c r="C388" s="8">
        <v>14</v>
      </c>
      <c r="D388" s="24" t="s">
        <v>191</v>
      </c>
      <c r="E388" s="3" t="s">
        <v>1676</v>
      </c>
      <c r="F388" s="49">
        <v>1.8</v>
      </c>
      <c r="G388" s="276">
        <f t="shared" si="11"/>
        <v>46.800000000000004</v>
      </c>
    </row>
    <row r="389" spans="1:7">
      <c r="A389" s="30"/>
      <c r="B389" s="48"/>
      <c r="C389" s="24"/>
      <c r="D389" s="14"/>
      <c r="E389" s="2"/>
      <c r="F389" s="78"/>
      <c r="G389" s="276"/>
    </row>
    <row r="390" spans="1:7">
      <c r="A390" s="155" t="s">
        <v>595</v>
      </c>
      <c r="B390" s="48"/>
      <c r="C390" s="24"/>
      <c r="D390" s="14"/>
      <c r="E390" s="2"/>
      <c r="F390" s="78"/>
      <c r="G390" s="276"/>
    </row>
    <row r="391" spans="1:7" ht="14">
      <c r="A391" s="97" t="s">
        <v>595</v>
      </c>
      <c r="B391" s="18" t="s">
        <v>596</v>
      </c>
      <c r="C391" s="36">
        <v>11</v>
      </c>
      <c r="D391" s="86" t="s">
        <v>597</v>
      </c>
      <c r="E391" s="8" t="s">
        <v>1691</v>
      </c>
      <c r="F391" s="38">
        <v>2</v>
      </c>
      <c r="G391" s="276">
        <f t="shared" ref="G391:G396" si="12">F391*kurs</f>
        <v>52</v>
      </c>
    </row>
    <row r="392" spans="1:7" ht="14">
      <c r="A392" s="97" t="s">
        <v>595</v>
      </c>
      <c r="B392" s="18" t="s">
        <v>598</v>
      </c>
      <c r="C392" s="36">
        <v>12</v>
      </c>
      <c r="D392" s="86" t="s">
        <v>675</v>
      </c>
      <c r="E392" s="8" t="s">
        <v>1691</v>
      </c>
      <c r="F392" s="38">
        <v>1.5</v>
      </c>
      <c r="G392" s="276">
        <f t="shared" si="12"/>
        <v>39</v>
      </c>
    </row>
    <row r="393" spans="1:7" ht="14">
      <c r="A393" s="97" t="s">
        <v>595</v>
      </c>
      <c r="B393" s="18" t="s">
        <v>676</v>
      </c>
      <c r="C393" s="36">
        <v>13</v>
      </c>
      <c r="D393" s="86" t="s">
        <v>675</v>
      </c>
      <c r="E393" s="8" t="s">
        <v>1691</v>
      </c>
      <c r="F393" s="38">
        <v>1.5</v>
      </c>
      <c r="G393" s="276">
        <f t="shared" si="12"/>
        <v>39</v>
      </c>
    </row>
    <row r="394" spans="1:7" ht="14">
      <c r="A394" s="97" t="s">
        <v>595</v>
      </c>
      <c r="B394" s="18" t="s">
        <v>677</v>
      </c>
      <c r="C394" s="36">
        <v>14</v>
      </c>
      <c r="D394" s="86" t="s">
        <v>675</v>
      </c>
      <c r="E394" s="8" t="s">
        <v>1691</v>
      </c>
      <c r="F394" s="38">
        <v>1.5</v>
      </c>
      <c r="G394" s="276">
        <f t="shared" si="12"/>
        <v>39</v>
      </c>
    </row>
    <row r="395" spans="1:7" ht="14">
      <c r="A395" s="97" t="s">
        <v>595</v>
      </c>
      <c r="B395" s="18" t="s">
        <v>678</v>
      </c>
      <c r="C395" s="36">
        <v>15</v>
      </c>
      <c r="D395" s="86" t="s">
        <v>675</v>
      </c>
      <c r="E395" s="8" t="s">
        <v>1691</v>
      </c>
      <c r="F395" s="38">
        <v>1.5</v>
      </c>
      <c r="G395" s="276">
        <f t="shared" si="12"/>
        <v>39</v>
      </c>
    </row>
    <row r="396" spans="1:7" ht="14">
      <c r="A396" s="97" t="s">
        <v>595</v>
      </c>
      <c r="B396" s="18" t="s">
        <v>679</v>
      </c>
      <c r="C396" s="36">
        <v>16</v>
      </c>
      <c r="D396" s="86" t="s">
        <v>675</v>
      </c>
      <c r="E396" s="8" t="s">
        <v>1691</v>
      </c>
      <c r="F396" s="38">
        <v>1.5</v>
      </c>
      <c r="G396" s="276">
        <f t="shared" si="12"/>
        <v>39</v>
      </c>
    </row>
    <row r="397" spans="1:7">
      <c r="G397" s="276"/>
    </row>
    <row r="398" spans="1:7">
      <c r="A398" s="156" t="s">
        <v>1210</v>
      </c>
      <c r="G398" s="276"/>
    </row>
    <row r="399" spans="1:7">
      <c r="A399" s="4" t="s">
        <v>1210</v>
      </c>
      <c r="B399" s="39" t="s">
        <v>1682</v>
      </c>
      <c r="C399" s="36">
        <v>4</v>
      </c>
      <c r="D399" s="36">
        <v>1952</v>
      </c>
      <c r="E399" s="36" t="s">
        <v>1680</v>
      </c>
      <c r="F399" s="49">
        <v>2.5</v>
      </c>
      <c r="G399" s="276">
        <f t="shared" ref="G399:G405" si="13">F399*kurs</f>
        <v>65</v>
      </c>
    </row>
    <row r="400" spans="1:7">
      <c r="A400" s="4" t="s">
        <v>1210</v>
      </c>
      <c r="B400" s="39" t="s">
        <v>1686</v>
      </c>
      <c r="C400" s="36">
        <v>5</v>
      </c>
      <c r="D400" s="36">
        <v>1952</v>
      </c>
      <c r="E400" s="36" t="s">
        <v>1680</v>
      </c>
      <c r="F400" s="49">
        <v>2.5</v>
      </c>
      <c r="G400" s="276">
        <f t="shared" si="13"/>
        <v>65</v>
      </c>
    </row>
    <row r="401" spans="1:7">
      <c r="A401" s="4" t="s">
        <v>1210</v>
      </c>
      <c r="B401" s="39" t="s">
        <v>1686</v>
      </c>
      <c r="C401" s="36">
        <v>5</v>
      </c>
      <c r="D401" s="36">
        <v>1952</v>
      </c>
      <c r="E401" s="36" t="s">
        <v>1676</v>
      </c>
      <c r="F401" s="49">
        <v>1.8</v>
      </c>
      <c r="G401" s="276">
        <f t="shared" si="13"/>
        <v>46.800000000000004</v>
      </c>
    </row>
    <row r="402" spans="1:7">
      <c r="A402" s="4" t="s">
        <v>1210</v>
      </c>
      <c r="B402" s="39" t="s">
        <v>1688</v>
      </c>
      <c r="C402" s="36">
        <v>6</v>
      </c>
      <c r="D402" s="36">
        <v>1952</v>
      </c>
      <c r="E402" s="36" t="s">
        <v>1669</v>
      </c>
      <c r="F402" s="49">
        <v>2.5</v>
      </c>
      <c r="G402" s="276">
        <f t="shared" si="13"/>
        <v>65</v>
      </c>
    </row>
    <row r="403" spans="1:7">
      <c r="A403" s="4" t="s">
        <v>1210</v>
      </c>
      <c r="B403" s="39" t="s">
        <v>2451</v>
      </c>
      <c r="C403" s="36">
        <v>22</v>
      </c>
      <c r="D403" s="36" t="s">
        <v>1730</v>
      </c>
      <c r="E403" s="36" t="s">
        <v>1680</v>
      </c>
      <c r="F403" s="49">
        <v>2.5</v>
      </c>
      <c r="G403" s="276">
        <f t="shared" si="13"/>
        <v>65</v>
      </c>
    </row>
    <row r="404" spans="1:7">
      <c r="A404" s="4" t="s">
        <v>1210</v>
      </c>
      <c r="B404" s="39" t="s">
        <v>2451</v>
      </c>
      <c r="C404" s="36">
        <v>22</v>
      </c>
      <c r="D404" s="36" t="s">
        <v>1730</v>
      </c>
      <c r="E404" s="36" t="s">
        <v>1669</v>
      </c>
      <c r="F404" s="49">
        <v>1.5</v>
      </c>
      <c r="G404" s="276">
        <f t="shared" si="13"/>
        <v>39</v>
      </c>
    </row>
    <row r="405" spans="1:7">
      <c r="A405" s="4" t="s">
        <v>1210</v>
      </c>
      <c r="B405" s="39" t="s">
        <v>1211</v>
      </c>
      <c r="C405" s="36" t="s">
        <v>174</v>
      </c>
      <c r="D405" s="36" t="s">
        <v>1730</v>
      </c>
      <c r="E405" s="36" t="s">
        <v>1680</v>
      </c>
      <c r="F405" s="49">
        <v>2.5</v>
      </c>
      <c r="G405" s="276">
        <f t="shared" si="13"/>
        <v>65</v>
      </c>
    </row>
    <row r="406" spans="1:7">
      <c r="G406" s="276"/>
    </row>
    <row r="407" spans="1:7">
      <c r="A407" s="154" t="s">
        <v>680</v>
      </c>
      <c r="G407" s="276"/>
    </row>
    <row r="408" spans="1:7" ht="13" customHeight="1">
      <c r="A408" s="56" t="s">
        <v>680</v>
      </c>
      <c r="B408" s="62" t="s">
        <v>1760</v>
      </c>
      <c r="C408" s="36">
        <v>21</v>
      </c>
      <c r="D408" s="24" t="s">
        <v>263</v>
      </c>
      <c r="E408" s="24" t="s">
        <v>1668</v>
      </c>
      <c r="F408" s="99">
        <v>2</v>
      </c>
      <c r="G408" s="276">
        <f t="shared" ref="G408:G455" si="14">F408*kurs</f>
        <v>52</v>
      </c>
    </row>
    <row r="409" spans="1:7" ht="13" customHeight="1">
      <c r="A409" s="56" t="s">
        <v>680</v>
      </c>
      <c r="B409" s="62" t="s">
        <v>1760</v>
      </c>
      <c r="C409" s="101" t="s">
        <v>57</v>
      </c>
      <c r="D409" s="26" t="s">
        <v>1807</v>
      </c>
      <c r="E409" s="26" t="s">
        <v>1668</v>
      </c>
      <c r="F409" s="102">
        <v>1</v>
      </c>
      <c r="G409" s="276">
        <f t="shared" si="14"/>
        <v>26</v>
      </c>
    </row>
    <row r="410" spans="1:7" ht="13" customHeight="1">
      <c r="A410" s="56" t="s">
        <v>680</v>
      </c>
      <c r="B410" s="62" t="s">
        <v>1760</v>
      </c>
      <c r="C410" s="26" t="s">
        <v>2314</v>
      </c>
      <c r="D410" s="26" t="s">
        <v>1804</v>
      </c>
      <c r="E410" s="26" t="s">
        <v>1676</v>
      </c>
      <c r="F410" s="102">
        <v>1.2</v>
      </c>
      <c r="G410" s="276">
        <f t="shared" si="14"/>
        <v>31.2</v>
      </c>
    </row>
    <row r="411" spans="1:7" ht="13" customHeight="1">
      <c r="A411" s="56" t="s">
        <v>680</v>
      </c>
      <c r="B411" s="62" t="s">
        <v>1761</v>
      </c>
      <c r="C411" s="26" t="s">
        <v>309</v>
      </c>
      <c r="D411" s="26" t="s">
        <v>263</v>
      </c>
      <c r="E411" s="26" t="s">
        <v>1676</v>
      </c>
      <c r="F411" s="102">
        <v>1.2</v>
      </c>
      <c r="G411" s="276">
        <f t="shared" si="14"/>
        <v>31.2</v>
      </c>
    </row>
    <row r="412" spans="1:7" ht="13" customHeight="1">
      <c r="A412" s="56" t="s">
        <v>680</v>
      </c>
      <c r="B412" s="62" t="s">
        <v>1761</v>
      </c>
      <c r="C412" s="26" t="s">
        <v>309</v>
      </c>
      <c r="D412" s="26" t="s">
        <v>263</v>
      </c>
      <c r="E412" s="26" t="s">
        <v>1669</v>
      </c>
      <c r="F412" s="102">
        <v>0.8</v>
      </c>
      <c r="G412" s="276">
        <f t="shared" si="14"/>
        <v>20.8</v>
      </c>
    </row>
    <row r="413" spans="1:7" ht="13" customHeight="1">
      <c r="A413" s="56" t="s">
        <v>680</v>
      </c>
      <c r="B413" s="62" t="s">
        <v>1761</v>
      </c>
      <c r="C413" s="26" t="s">
        <v>309</v>
      </c>
      <c r="D413" s="26" t="s">
        <v>263</v>
      </c>
      <c r="E413" s="26" t="s">
        <v>1668</v>
      </c>
      <c r="F413" s="102">
        <v>0.7</v>
      </c>
      <c r="G413" s="276">
        <f t="shared" si="14"/>
        <v>18.2</v>
      </c>
    </row>
    <row r="414" spans="1:7" ht="13" customHeight="1">
      <c r="A414" s="56" t="s">
        <v>680</v>
      </c>
      <c r="B414" s="62" t="s">
        <v>1761</v>
      </c>
      <c r="C414" s="26" t="s">
        <v>682</v>
      </c>
      <c r="D414" s="26" t="s">
        <v>1806</v>
      </c>
      <c r="E414" s="26" t="s">
        <v>1668</v>
      </c>
      <c r="F414" s="102">
        <v>0.8</v>
      </c>
      <c r="G414" s="276">
        <f t="shared" si="14"/>
        <v>20.8</v>
      </c>
    </row>
    <row r="415" spans="1:7" ht="13" customHeight="1">
      <c r="A415" s="56" t="s">
        <v>680</v>
      </c>
      <c r="B415" s="62" t="s">
        <v>1761</v>
      </c>
      <c r="C415" s="26">
        <v>26</v>
      </c>
      <c r="D415" s="26" t="s">
        <v>1807</v>
      </c>
      <c r="E415" s="26" t="s">
        <v>1668</v>
      </c>
      <c r="F415" s="102">
        <v>0.7</v>
      </c>
      <c r="G415" s="276">
        <f t="shared" si="14"/>
        <v>18.2</v>
      </c>
    </row>
    <row r="416" spans="1:7" ht="13" customHeight="1">
      <c r="A416" s="56" t="s">
        <v>680</v>
      </c>
      <c r="B416" s="62" t="s">
        <v>1761</v>
      </c>
      <c r="C416" s="26">
        <v>26</v>
      </c>
      <c r="D416" s="26" t="s">
        <v>1808</v>
      </c>
      <c r="E416" s="26" t="s">
        <v>1680</v>
      </c>
      <c r="F416" s="102">
        <v>1</v>
      </c>
      <c r="G416" s="276">
        <f t="shared" si="14"/>
        <v>26</v>
      </c>
    </row>
    <row r="417" spans="1:7" ht="13" customHeight="1">
      <c r="A417" s="56" t="s">
        <v>680</v>
      </c>
      <c r="B417" s="62" t="s">
        <v>1761</v>
      </c>
      <c r="C417" s="26">
        <v>26</v>
      </c>
      <c r="D417" s="26" t="s">
        <v>1808</v>
      </c>
      <c r="E417" s="26" t="s">
        <v>1668</v>
      </c>
      <c r="F417" s="102">
        <v>0.5</v>
      </c>
      <c r="G417" s="276">
        <f t="shared" si="14"/>
        <v>13</v>
      </c>
    </row>
    <row r="418" spans="1:7" ht="13" customHeight="1">
      <c r="A418" s="56" t="s">
        <v>680</v>
      </c>
      <c r="B418" s="62" t="s">
        <v>1761</v>
      </c>
      <c r="C418" s="26">
        <v>26</v>
      </c>
      <c r="D418" s="26" t="s">
        <v>1804</v>
      </c>
      <c r="E418" s="26" t="s">
        <v>1680</v>
      </c>
      <c r="F418" s="102">
        <v>1</v>
      </c>
      <c r="G418" s="276">
        <f t="shared" si="14"/>
        <v>26</v>
      </c>
    </row>
    <row r="419" spans="1:7" ht="13" customHeight="1">
      <c r="A419" s="56" t="s">
        <v>680</v>
      </c>
      <c r="B419" s="62" t="s">
        <v>1762</v>
      </c>
      <c r="C419" s="101" t="s">
        <v>683</v>
      </c>
      <c r="D419" s="26">
        <v>1952</v>
      </c>
      <c r="E419" s="26" t="s">
        <v>1676</v>
      </c>
      <c r="F419" s="102">
        <v>1.2</v>
      </c>
      <c r="G419" s="276">
        <f t="shared" si="14"/>
        <v>31.2</v>
      </c>
    </row>
    <row r="420" spans="1:7" ht="13" customHeight="1">
      <c r="A420" s="56" t="s">
        <v>680</v>
      </c>
      <c r="B420" s="62" t="s">
        <v>1762</v>
      </c>
      <c r="C420" s="101" t="s">
        <v>683</v>
      </c>
      <c r="D420" s="26">
        <v>1952</v>
      </c>
      <c r="E420" s="26" t="s">
        <v>1669</v>
      </c>
      <c r="F420" s="102">
        <v>1</v>
      </c>
      <c r="G420" s="276">
        <f t="shared" si="14"/>
        <v>26</v>
      </c>
    </row>
    <row r="421" spans="1:7" ht="13" customHeight="1">
      <c r="A421" s="56" t="s">
        <v>680</v>
      </c>
      <c r="B421" s="62" t="s">
        <v>1762</v>
      </c>
      <c r="C421" s="101" t="s">
        <v>683</v>
      </c>
      <c r="D421" s="26">
        <v>1952</v>
      </c>
      <c r="E421" s="26" t="s">
        <v>1671</v>
      </c>
      <c r="F421" s="102">
        <v>0.8</v>
      </c>
      <c r="G421" s="276">
        <f t="shared" si="14"/>
        <v>20.8</v>
      </c>
    </row>
    <row r="422" spans="1:7" ht="13" customHeight="1">
      <c r="A422" s="56" t="s">
        <v>680</v>
      </c>
      <c r="B422" s="39" t="s">
        <v>1762</v>
      </c>
      <c r="C422" s="34" t="s">
        <v>1918</v>
      </c>
      <c r="D422" s="26" t="s">
        <v>1808</v>
      </c>
      <c r="E422" s="26" t="s">
        <v>1676</v>
      </c>
      <c r="F422" s="102">
        <v>1.8</v>
      </c>
      <c r="G422" s="276">
        <f t="shared" si="14"/>
        <v>46.800000000000004</v>
      </c>
    </row>
    <row r="423" spans="1:7" ht="13" customHeight="1">
      <c r="A423" s="56" t="s">
        <v>680</v>
      </c>
      <c r="B423" s="62" t="s">
        <v>16</v>
      </c>
      <c r="C423" s="26" t="s">
        <v>1875</v>
      </c>
      <c r="D423" s="26" t="s">
        <v>2038</v>
      </c>
      <c r="E423" s="26" t="s">
        <v>1680</v>
      </c>
      <c r="F423" s="102">
        <v>1.5</v>
      </c>
      <c r="G423" s="276">
        <f t="shared" si="14"/>
        <v>39</v>
      </c>
    </row>
    <row r="424" spans="1:7" ht="13" customHeight="1">
      <c r="A424" s="56" t="s">
        <v>680</v>
      </c>
      <c r="B424" s="62" t="s">
        <v>16</v>
      </c>
      <c r="C424" s="26" t="s">
        <v>1875</v>
      </c>
      <c r="D424" s="26" t="s">
        <v>2038</v>
      </c>
      <c r="E424" s="26" t="s">
        <v>1676</v>
      </c>
      <c r="F424" s="102">
        <v>1.2</v>
      </c>
      <c r="G424" s="276">
        <f t="shared" si="14"/>
        <v>31.2</v>
      </c>
    </row>
    <row r="425" spans="1:7" ht="13" customHeight="1">
      <c r="A425" s="56" t="s">
        <v>680</v>
      </c>
      <c r="B425" s="62" t="s">
        <v>16</v>
      </c>
      <c r="C425" s="26" t="s">
        <v>1875</v>
      </c>
      <c r="D425" s="26" t="s">
        <v>1806</v>
      </c>
      <c r="E425" s="26" t="s">
        <v>1680</v>
      </c>
      <c r="F425" s="102">
        <v>1.5</v>
      </c>
      <c r="G425" s="276">
        <f t="shared" si="14"/>
        <v>39</v>
      </c>
    </row>
    <row r="426" spans="1:7" ht="13" customHeight="1">
      <c r="A426" s="56" t="s">
        <v>680</v>
      </c>
      <c r="B426" s="62" t="s">
        <v>16</v>
      </c>
      <c r="C426" s="26" t="s">
        <v>1875</v>
      </c>
      <c r="D426" s="26" t="s">
        <v>1806</v>
      </c>
      <c r="E426" s="26" t="s">
        <v>1676</v>
      </c>
      <c r="F426" s="102">
        <v>1.2</v>
      </c>
      <c r="G426" s="276">
        <f t="shared" si="14"/>
        <v>31.2</v>
      </c>
    </row>
    <row r="427" spans="1:7" ht="13" customHeight="1">
      <c r="A427" s="56" t="s">
        <v>680</v>
      </c>
      <c r="B427" s="62" t="s">
        <v>16</v>
      </c>
      <c r="C427" s="26" t="s">
        <v>1875</v>
      </c>
      <c r="D427" s="26" t="s">
        <v>1807</v>
      </c>
      <c r="E427" s="26" t="s">
        <v>1680</v>
      </c>
      <c r="F427" s="102">
        <v>1.5</v>
      </c>
      <c r="G427" s="276">
        <f t="shared" si="14"/>
        <v>39</v>
      </c>
    </row>
    <row r="428" spans="1:7" ht="13" customHeight="1">
      <c r="A428" s="56" t="s">
        <v>680</v>
      </c>
      <c r="B428" s="62" t="s">
        <v>16</v>
      </c>
      <c r="C428" s="26" t="s">
        <v>1875</v>
      </c>
      <c r="D428" s="26" t="s">
        <v>2022</v>
      </c>
      <c r="E428" s="26" t="s">
        <v>1676</v>
      </c>
      <c r="F428" s="102">
        <v>1.2</v>
      </c>
      <c r="G428" s="276">
        <f t="shared" si="14"/>
        <v>31.2</v>
      </c>
    </row>
    <row r="429" spans="1:7" ht="13" customHeight="1">
      <c r="A429" s="56" t="s">
        <v>680</v>
      </c>
      <c r="B429" s="62" t="s">
        <v>17</v>
      </c>
      <c r="C429" s="36" t="s">
        <v>262</v>
      </c>
      <c r="D429" s="36">
        <v>1975.1976999999999</v>
      </c>
      <c r="E429" s="36" t="s">
        <v>1680</v>
      </c>
      <c r="F429" s="102">
        <v>2.5</v>
      </c>
      <c r="G429" s="276">
        <f t="shared" si="14"/>
        <v>65</v>
      </c>
    </row>
    <row r="430" spans="1:7" ht="13" customHeight="1">
      <c r="A430" s="56" t="s">
        <v>680</v>
      </c>
      <c r="B430" s="62" t="s">
        <v>17</v>
      </c>
      <c r="C430" s="36" t="s">
        <v>262</v>
      </c>
      <c r="D430" s="36">
        <v>1975</v>
      </c>
      <c r="E430" s="26" t="s">
        <v>1676</v>
      </c>
      <c r="F430" s="102">
        <v>2</v>
      </c>
      <c r="G430" s="276">
        <f t="shared" si="14"/>
        <v>52</v>
      </c>
    </row>
    <row r="431" spans="1:7" ht="13" customHeight="1">
      <c r="A431" s="56" t="s">
        <v>680</v>
      </c>
      <c r="B431" s="62" t="s">
        <v>605</v>
      </c>
      <c r="C431" s="36">
        <v>37</v>
      </c>
      <c r="D431" s="36">
        <v>1996</v>
      </c>
      <c r="E431" s="26" t="s">
        <v>1680</v>
      </c>
      <c r="F431" s="102">
        <v>1.5</v>
      </c>
      <c r="G431" s="276">
        <f t="shared" si="14"/>
        <v>39</v>
      </c>
    </row>
    <row r="432" spans="1:7" ht="13" customHeight="1">
      <c r="A432" s="56" t="s">
        <v>680</v>
      </c>
      <c r="B432" s="62" t="s">
        <v>684</v>
      </c>
      <c r="C432" s="26" t="s">
        <v>31</v>
      </c>
      <c r="D432" s="26" t="s">
        <v>2453</v>
      </c>
      <c r="E432" s="26" t="s">
        <v>1680</v>
      </c>
      <c r="F432" s="102">
        <v>1.8</v>
      </c>
      <c r="G432" s="276">
        <f t="shared" si="14"/>
        <v>46.800000000000004</v>
      </c>
    </row>
    <row r="433" spans="1:7" ht="13" customHeight="1">
      <c r="A433" s="56" t="s">
        <v>680</v>
      </c>
      <c r="B433" s="62" t="s">
        <v>684</v>
      </c>
      <c r="C433" s="26" t="s">
        <v>31</v>
      </c>
      <c r="D433" s="26" t="s">
        <v>2452</v>
      </c>
      <c r="E433" s="26" t="s">
        <v>1680</v>
      </c>
      <c r="F433" s="102">
        <v>1.5</v>
      </c>
      <c r="G433" s="276">
        <f t="shared" si="14"/>
        <v>39</v>
      </c>
    </row>
    <row r="434" spans="1:7" ht="13" customHeight="1">
      <c r="A434" s="56" t="s">
        <v>680</v>
      </c>
      <c r="B434" s="62" t="s">
        <v>684</v>
      </c>
      <c r="C434" s="26" t="s">
        <v>31</v>
      </c>
      <c r="D434" s="26" t="s">
        <v>2452</v>
      </c>
      <c r="E434" s="26" t="s">
        <v>1676</v>
      </c>
      <c r="F434" s="102">
        <v>1.2</v>
      </c>
      <c r="G434" s="276">
        <f t="shared" si="14"/>
        <v>31.2</v>
      </c>
    </row>
    <row r="435" spans="1:7" ht="13" customHeight="1">
      <c r="A435" s="56" t="s">
        <v>680</v>
      </c>
      <c r="B435" s="62" t="s">
        <v>684</v>
      </c>
      <c r="C435" s="26" t="s">
        <v>685</v>
      </c>
      <c r="D435" s="26" t="s">
        <v>686</v>
      </c>
      <c r="E435" s="26" t="s">
        <v>1680</v>
      </c>
      <c r="F435" s="102">
        <v>1.5</v>
      </c>
      <c r="G435" s="276">
        <f t="shared" si="14"/>
        <v>39</v>
      </c>
    </row>
    <row r="436" spans="1:7" ht="13" customHeight="1">
      <c r="A436" s="56" t="s">
        <v>680</v>
      </c>
      <c r="B436" s="62" t="s">
        <v>684</v>
      </c>
      <c r="C436" s="26" t="s">
        <v>2803</v>
      </c>
      <c r="D436" s="26" t="s">
        <v>2804</v>
      </c>
      <c r="E436" s="26" t="s">
        <v>1676</v>
      </c>
      <c r="F436" s="102">
        <v>1.5</v>
      </c>
      <c r="G436" s="276">
        <f t="shared" si="14"/>
        <v>39</v>
      </c>
    </row>
    <row r="437" spans="1:7" ht="13" customHeight="1">
      <c r="A437" s="56" t="s">
        <v>680</v>
      </c>
      <c r="B437" s="62" t="s">
        <v>687</v>
      </c>
      <c r="C437" s="26" t="s">
        <v>153</v>
      </c>
      <c r="D437" s="26" t="s">
        <v>2104</v>
      </c>
      <c r="E437" s="26" t="s">
        <v>1668</v>
      </c>
      <c r="F437" s="102">
        <v>1.5</v>
      </c>
      <c r="G437" s="276">
        <f t="shared" si="14"/>
        <v>39</v>
      </c>
    </row>
    <row r="438" spans="1:7" ht="13" customHeight="1">
      <c r="A438" s="56" t="s">
        <v>680</v>
      </c>
      <c r="B438" s="62" t="s">
        <v>687</v>
      </c>
      <c r="C438" s="26" t="s">
        <v>153</v>
      </c>
      <c r="D438" s="26" t="s">
        <v>2408</v>
      </c>
      <c r="E438" s="26" t="s">
        <v>1668</v>
      </c>
      <c r="F438" s="102">
        <v>1.5</v>
      </c>
      <c r="G438" s="276">
        <f t="shared" si="14"/>
        <v>39</v>
      </c>
    </row>
    <row r="439" spans="1:7" ht="13" customHeight="1">
      <c r="A439" s="56" t="s">
        <v>680</v>
      </c>
      <c r="B439" s="62" t="s">
        <v>687</v>
      </c>
      <c r="C439" s="26" t="s">
        <v>153</v>
      </c>
      <c r="D439" s="26" t="s">
        <v>2243</v>
      </c>
      <c r="E439" s="26" t="s">
        <v>1703</v>
      </c>
      <c r="F439" s="102">
        <v>1.5</v>
      </c>
      <c r="G439" s="276">
        <f t="shared" si="14"/>
        <v>39</v>
      </c>
    </row>
    <row r="440" spans="1:7" ht="13" customHeight="1">
      <c r="A440" s="56" t="s">
        <v>680</v>
      </c>
      <c r="B440" s="62" t="s">
        <v>687</v>
      </c>
      <c r="C440" s="26" t="s">
        <v>153</v>
      </c>
      <c r="D440" s="26" t="s">
        <v>2243</v>
      </c>
      <c r="E440" s="26" t="s">
        <v>1668</v>
      </c>
      <c r="F440" s="102">
        <v>1.2</v>
      </c>
      <c r="G440" s="276">
        <f t="shared" si="14"/>
        <v>31.2</v>
      </c>
    </row>
    <row r="441" spans="1:7" ht="13" customHeight="1">
      <c r="A441" s="56" t="s">
        <v>680</v>
      </c>
      <c r="B441" s="62" t="s">
        <v>687</v>
      </c>
      <c r="C441" s="26" t="s">
        <v>153</v>
      </c>
      <c r="D441" s="26" t="s">
        <v>688</v>
      </c>
      <c r="E441" s="26" t="s">
        <v>1680</v>
      </c>
      <c r="F441" s="102">
        <v>2</v>
      </c>
      <c r="G441" s="276">
        <f t="shared" si="14"/>
        <v>52</v>
      </c>
    </row>
    <row r="442" spans="1:7" ht="13" customHeight="1">
      <c r="A442" s="56" t="s">
        <v>680</v>
      </c>
      <c r="B442" s="62" t="s">
        <v>687</v>
      </c>
      <c r="C442" s="26" t="s">
        <v>153</v>
      </c>
      <c r="D442" s="26" t="s">
        <v>688</v>
      </c>
      <c r="E442" s="26" t="s">
        <v>1676</v>
      </c>
      <c r="F442" s="102">
        <v>1.5</v>
      </c>
      <c r="G442" s="276">
        <f t="shared" si="14"/>
        <v>39</v>
      </c>
    </row>
    <row r="443" spans="1:7" ht="13" customHeight="1">
      <c r="A443" s="56" t="s">
        <v>680</v>
      </c>
      <c r="B443" s="62" t="s">
        <v>687</v>
      </c>
      <c r="C443" s="26" t="s">
        <v>153</v>
      </c>
      <c r="D443" s="26" t="s">
        <v>4</v>
      </c>
      <c r="E443" s="26" t="s">
        <v>1680</v>
      </c>
      <c r="F443" s="102">
        <v>1.8</v>
      </c>
      <c r="G443" s="276">
        <f t="shared" si="14"/>
        <v>46.800000000000004</v>
      </c>
    </row>
    <row r="444" spans="1:7" ht="13" customHeight="1">
      <c r="A444" s="56" t="s">
        <v>680</v>
      </c>
      <c r="B444" s="62" t="s">
        <v>687</v>
      </c>
      <c r="C444" s="26" t="s">
        <v>153</v>
      </c>
      <c r="D444" s="26" t="s">
        <v>689</v>
      </c>
      <c r="E444" s="26" t="s">
        <v>1680</v>
      </c>
      <c r="F444" s="102">
        <v>1.8</v>
      </c>
      <c r="G444" s="276">
        <f t="shared" si="14"/>
        <v>46.800000000000004</v>
      </c>
    </row>
    <row r="445" spans="1:7" ht="13" customHeight="1">
      <c r="A445" s="56" t="s">
        <v>680</v>
      </c>
      <c r="B445" s="62" t="s">
        <v>687</v>
      </c>
      <c r="C445" s="26" t="s">
        <v>153</v>
      </c>
      <c r="D445" s="26" t="s">
        <v>689</v>
      </c>
      <c r="E445" s="26" t="s">
        <v>1676</v>
      </c>
      <c r="F445" s="102">
        <v>1.4</v>
      </c>
      <c r="G445" s="276">
        <f t="shared" si="14"/>
        <v>36.4</v>
      </c>
    </row>
    <row r="446" spans="1:7" ht="13" customHeight="1">
      <c r="A446" s="56" t="s">
        <v>680</v>
      </c>
      <c r="B446" s="62" t="s">
        <v>687</v>
      </c>
      <c r="C446" s="26" t="s">
        <v>3151</v>
      </c>
      <c r="D446" s="26" t="s">
        <v>3150</v>
      </c>
      <c r="E446" s="26" t="s">
        <v>1680</v>
      </c>
      <c r="F446" s="102">
        <v>1.8</v>
      </c>
      <c r="G446" s="276">
        <f t="shared" si="14"/>
        <v>46.800000000000004</v>
      </c>
    </row>
    <row r="447" spans="1:7" ht="13" customHeight="1">
      <c r="A447" s="56" t="s">
        <v>680</v>
      </c>
      <c r="B447" s="62" t="s">
        <v>690</v>
      </c>
      <c r="C447" s="26">
        <v>39</v>
      </c>
      <c r="D447" s="26" t="s">
        <v>2104</v>
      </c>
      <c r="E447" s="26" t="s">
        <v>1680</v>
      </c>
      <c r="F447" s="102">
        <v>2</v>
      </c>
      <c r="G447" s="276">
        <f t="shared" si="14"/>
        <v>52</v>
      </c>
    </row>
    <row r="448" spans="1:7" ht="13" customHeight="1">
      <c r="A448" s="56" t="s">
        <v>680</v>
      </c>
      <c r="B448" s="62" t="s">
        <v>690</v>
      </c>
      <c r="C448" s="26">
        <v>39</v>
      </c>
      <c r="D448" s="26" t="s">
        <v>2104</v>
      </c>
      <c r="E448" s="26" t="s">
        <v>1676</v>
      </c>
      <c r="F448" s="102">
        <v>1.5</v>
      </c>
      <c r="G448" s="276">
        <f t="shared" si="14"/>
        <v>39</v>
      </c>
    </row>
    <row r="449" spans="1:7" ht="13" customHeight="1">
      <c r="A449" s="56" t="s">
        <v>680</v>
      </c>
      <c r="B449" s="62" t="s">
        <v>690</v>
      </c>
      <c r="C449" s="26">
        <v>39</v>
      </c>
      <c r="D449" s="26" t="s">
        <v>2408</v>
      </c>
      <c r="E449" s="26" t="s">
        <v>1680</v>
      </c>
      <c r="F449" s="102">
        <v>2</v>
      </c>
      <c r="G449" s="276">
        <f t="shared" si="14"/>
        <v>52</v>
      </c>
    </row>
    <row r="450" spans="1:7" ht="13" customHeight="1">
      <c r="A450" s="56" t="s">
        <v>680</v>
      </c>
      <c r="B450" s="62" t="s">
        <v>690</v>
      </c>
      <c r="C450" s="26">
        <v>39</v>
      </c>
      <c r="D450" s="26" t="s">
        <v>2408</v>
      </c>
      <c r="E450" s="26" t="s">
        <v>1669</v>
      </c>
      <c r="F450" s="102">
        <v>1.5</v>
      </c>
      <c r="G450" s="276">
        <f t="shared" si="14"/>
        <v>39</v>
      </c>
    </row>
    <row r="451" spans="1:7" ht="13" customHeight="1">
      <c r="A451" s="56" t="s">
        <v>680</v>
      </c>
      <c r="B451" s="62" t="s">
        <v>690</v>
      </c>
      <c r="C451" s="26">
        <v>39</v>
      </c>
      <c r="D451" s="26" t="s">
        <v>2243</v>
      </c>
      <c r="E451" s="26" t="s">
        <v>1680</v>
      </c>
      <c r="F451" s="102">
        <v>1.7</v>
      </c>
      <c r="G451" s="276">
        <f t="shared" si="14"/>
        <v>44.199999999999996</v>
      </c>
    </row>
    <row r="452" spans="1:7" ht="13" customHeight="1">
      <c r="A452" s="56" t="s">
        <v>680</v>
      </c>
      <c r="B452" s="62" t="s">
        <v>690</v>
      </c>
      <c r="C452" s="26">
        <v>39</v>
      </c>
      <c r="D452" s="26" t="s">
        <v>2243</v>
      </c>
      <c r="E452" s="26" t="s">
        <v>1676</v>
      </c>
      <c r="F452" s="102">
        <v>1.5</v>
      </c>
      <c r="G452" s="276">
        <f t="shared" si="14"/>
        <v>39</v>
      </c>
    </row>
    <row r="453" spans="1:7" ht="13" customHeight="1">
      <c r="A453" s="56" t="s">
        <v>680</v>
      </c>
      <c r="B453" s="62" t="s">
        <v>690</v>
      </c>
      <c r="C453" s="26">
        <v>39</v>
      </c>
      <c r="D453" s="26" t="s">
        <v>688</v>
      </c>
      <c r="E453" s="26" t="s">
        <v>1680</v>
      </c>
      <c r="F453" s="102">
        <v>2</v>
      </c>
      <c r="G453" s="276">
        <f t="shared" si="14"/>
        <v>52</v>
      </c>
    </row>
    <row r="454" spans="1:7" ht="13" customHeight="1">
      <c r="A454" s="56" t="s">
        <v>680</v>
      </c>
      <c r="B454" s="62" t="s">
        <v>690</v>
      </c>
      <c r="C454" s="26">
        <v>39</v>
      </c>
      <c r="D454" s="26" t="s">
        <v>4</v>
      </c>
      <c r="E454" s="26" t="s">
        <v>1680</v>
      </c>
      <c r="F454" s="102">
        <v>2</v>
      </c>
      <c r="G454" s="276">
        <f t="shared" si="14"/>
        <v>52</v>
      </c>
    </row>
    <row r="455" spans="1:7" ht="13" customHeight="1">
      <c r="A455" s="56" t="s">
        <v>680</v>
      </c>
      <c r="B455" s="62" t="s">
        <v>690</v>
      </c>
      <c r="C455" s="26">
        <v>39</v>
      </c>
      <c r="D455" s="26" t="s">
        <v>689</v>
      </c>
      <c r="E455" s="26" t="s">
        <v>1680</v>
      </c>
      <c r="F455" s="102">
        <v>2</v>
      </c>
      <c r="G455" s="276">
        <f t="shared" si="14"/>
        <v>52</v>
      </c>
    </row>
    <row r="456" spans="1:7">
      <c r="A456" s="56"/>
      <c r="B456" s="62"/>
      <c r="C456" s="26"/>
      <c r="D456" s="26"/>
      <c r="E456" s="26"/>
      <c r="F456" s="102"/>
      <c r="G456" s="276"/>
    </row>
    <row r="457" spans="1:7">
      <c r="A457" s="154" t="s">
        <v>691</v>
      </c>
      <c r="B457" s="62"/>
      <c r="C457" s="26"/>
      <c r="D457" s="26"/>
      <c r="E457" s="26"/>
      <c r="F457" s="102"/>
      <c r="G457" s="276"/>
    </row>
    <row r="458" spans="1:7" ht="14">
      <c r="A458" s="56" t="s">
        <v>691</v>
      </c>
      <c r="B458" s="62" t="s">
        <v>2682</v>
      </c>
      <c r="C458" s="26" t="s">
        <v>312</v>
      </c>
      <c r="D458" s="26" t="s">
        <v>2143</v>
      </c>
      <c r="E458" s="26" t="s">
        <v>1677</v>
      </c>
      <c r="F458" s="102">
        <v>0.8</v>
      </c>
      <c r="G458" s="276">
        <f t="shared" ref="G458:G464" si="15">F458*kurs</f>
        <v>20.8</v>
      </c>
    </row>
    <row r="459" spans="1:7">
      <c r="A459" s="56" t="s">
        <v>691</v>
      </c>
      <c r="B459" s="39" t="s">
        <v>2802</v>
      </c>
      <c r="C459" s="36">
        <v>18</v>
      </c>
      <c r="D459" s="36">
        <v>1979</v>
      </c>
      <c r="E459" s="190" t="s">
        <v>1668</v>
      </c>
      <c r="F459" s="102">
        <v>1.8</v>
      </c>
      <c r="G459" s="276">
        <f t="shared" si="15"/>
        <v>46.800000000000004</v>
      </c>
    </row>
    <row r="460" spans="1:7">
      <c r="A460" s="56" t="s">
        <v>691</v>
      </c>
      <c r="B460" s="39" t="s">
        <v>2855</v>
      </c>
      <c r="C460" s="36">
        <v>19</v>
      </c>
      <c r="D460" s="36">
        <v>1979</v>
      </c>
      <c r="E460" s="190" t="s">
        <v>1668</v>
      </c>
      <c r="F460" s="102">
        <v>1.5</v>
      </c>
      <c r="G460" s="276">
        <f t="shared" si="15"/>
        <v>39</v>
      </c>
    </row>
    <row r="461" spans="1:7">
      <c r="A461" s="56" t="s">
        <v>691</v>
      </c>
      <c r="B461" s="39" t="s">
        <v>2855</v>
      </c>
      <c r="C461" s="36">
        <v>19</v>
      </c>
      <c r="D461" s="36">
        <v>1983</v>
      </c>
      <c r="E461" s="190" t="s">
        <v>1668</v>
      </c>
      <c r="F461" s="102">
        <v>1.5</v>
      </c>
      <c r="G461" s="276">
        <f t="shared" si="15"/>
        <v>39</v>
      </c>
    </row>
    <row r="462" spans="1:7" ht="14">
      <c r="A462" s="56" t="s">
        <v>691</v>
      </c>
      <c r="B462" s="62" t="s">
        <v>693</v>
      </c>
      <c r="C462" s="26" t="s">
        <v>1681</v>
      </c>
      <c r="D462" s="26" t="s">
        <v>1727</v>
      </c>
      <c r="E462" s="26" t="s">
        <v>1680</v>
      </c>
      <c r="F462" s="102">
        <v>1.5</v>
      </c>
      <c r="G462" s="276">
        <f t="shared" si="15"/>
        <v>39</v>
      </c>
    </row>
    <row r="463" spans="1:7" ht="14">
      <c r="A463" s="56" t="s">
        <v>691</v>
      </c>
      <c r="B463" s="39" t="s">
        <v>694</v>
      </c>
      <c r="C463" s="36">
        <v>66</v>
      </c>
      <c r="D463" s="36">
        <v>1998</v>
      </c>
      <c r="E463" s="26" t="s">
        <v>1680</v>
      </c>
      <c r="F463" s="102">
        <v>2.5</v>
      </c>
      <c r="G463" s="276">
        <f t="shared" si="15"/>
        <v>65</v>
      </c>
    </row>
    <row r="464" spans="1:7" ht="14">
      <c r="A464" s="56" t="s">
        <v>691</v>
      </c>
      <c r="B464" s="39" t="s">
        <v>694</v>
      </c>
      <c r="C464" s="36">
        <v>66</v>
      </c>
      <c r="D464" s="36">
        <v>1998</v>
      </c>
      <c r="E464" s="26" t="s">
        <v>1668</v>
      </c>
      <c r="F464" s="102">
        <v>2</v>
      </c>
      <c r="G464" s="276">
        <f t="shared" si="15"/>
        <v>52</v>
      </c>
    </row>
    <row r="465" spans="1:7">
      <c r="A465" s="56"/>
      <c r="B465" s="39"/>
      <c r="C465" s="36"/>
      <c r="D465" s="36"/>
      <c r="E465" s="26"/>
      <c r="F465" s="102"/>
      <c r="G465" s="276"/>
    </row>
    <row r="466" spans="1:7">
      <c r="A466" s="100" t="s">
        <v>606</v>
      </c>
      <c r="B466" s="39"/>
      <c r="C466" s="36"/>
      <c r="D466" s="36"/>
      <c r="E466" s="26"/>
      <c r="F466" s="102"/>
      <c r="G466" s="276"/>
    </row>
    <row r="467" spans="1:7" ht="14">
      <c r="A467" s="56" t="s">
        <v>606</v>
      </c>
      <c r="B467" s="39" t="s">
        <v>1673</v>
      </c>
      <c r="C467" s="36">
        <v>13</v>
      </c>
      <c r="D467" s="36">
        <v>1960</v>
      </c>
      <c r="E467" s="26" t="s">
        <v>1671</v>
      </c>
      <c r="F467" s="102">
        <v>1.5</v>
      </c>
      <c r="G467" s="276">
        <f t="shared" ref="G467:G473" si="16">F467*kurs</f>
        <v>39</v>
      </c>
    </row>
    <row r="468" spans="1:7" ht="14">
      <c r="A468" s="56" t="s">
        <v>606</v>
      </c>
      <c r="B468" s="39" t="s">
        <v>1673</v>
      </c>
      <c r="C468" s="36">
        <v>13</v>
      </c>
      <c r="D468" s="36">
        <v>1972</v>
      </c>
      <c r="E468" s="26" t="s">
        <v>1668</v>
      </c>
      <c r="F468" s="102">
        <v>1.5</v>
      </c>
      <c r="G468" s="276">
        <f t="shared" si="16"/>
        <v>39</v>
      </c>
    </row>
    <row r="469" spans="1:7" ht="14">
      <c r="A469" s="56" t="s">
        <v>606</v>
      </c>
      <c r="B469" s="39" t="s">
        <v>1673</v>
      </c>
      <c r="C469" s="36">
        <v>13</v>
      </c>
      <c r="D469" s="36">
        <v>1975</v>
      </c>
      <c r="E469" s="26" t="s">
        <v>1680</v>
      </c>
      <c r="F469" s="102">
        <v>2.5</v>
      </c>
      <c r="G469" s="276">
        <f t="shared" si="16"/>
        <v>65</v>
      </c>
    </row>
    <row r="470" spans="1:7" ht="14">
      <c r="A470" s="56" t="s">
        <v>606</v>
      </c>
      <c r="B470" s="39" t="s">
        <v>1682</v>
      </c>
      <c r="C470" s="36" t="s">
        <v>2924</v>
      </c>
      <c r="D470" s="36">
        <v>1970</v>
      </c>
      <c r="E470" s="26" t="s">
        <v>1668</v>
      </c>
      <c r="F470" s="102">
        <v>1.5</v>
      </c>
      <c r="G470" s="276">
        <f t="shared" si="16"/>
        <v>39</v>
      </c>
    </row>
    <row r="471" spans="1:7" ht="14">
      <c r="A471" s="56" t="s">
        <v>606</v>
      </c>
      <c r="B471" s="39" t="s">
        <v>1682</v>
      </c>
      <c r="C471" s="36" t="s">
        <v>2924</v>
      </c>
      <c r="D471" s="36">
        <v>1975</v>
      </c>
      <c r="E471" s="26" t="s">
        <v>1669</v>
      </c>
      <c r="F471" s="102">
        <v>1.5</v>
      </c>
      <c r="G471" s="276">
        <f t="shared" si="16"/>
        <v>39</v>
      </c>
    </row>
    <row r="472" spans="1:7" ht="14">
      <c r="A472" s="56" t="s">
        <v>606</v>
      </c>
      <c r="B472" s="39" t="s">
        <v>1682</v>
      </c>
      <c r="C472" s="36" t="s">
        <v>2924</v>
      </c>
      <c r="D472" s="36">
        <v>1977</v>
      </c>
      <c r="E472" s="26" t="s">
        <v>1676</v>
      </c>
      <c r="F472" s="102">
        <v>1.8</v>
      </c>
      <c r="G472" s="276">
        <f t="shared" si="16"/>
        <v>46.800000000000004</v>
      </c>
    </row>
    <row r="473" spans="1:7" ht="14">
      <c r="A473" s="56" t="s">
        <v>606</v>
      </c>
      <c r="B473" s="39" t="s">
        <v>1682</v>
      </c>
      <c r="C473" s="36" t="s">
        <v>2924</v>
      </c>
      <c r="D473" s="36">
        <v>1977</v>
      </c>
      <c r="E473" s="26" t="s">
        <v>1668</v>
      </c>
      <c r="F473" s="102">
        <v>1.5</v>
      </c>
      <c r="G473" s="276">
        <f t="shared" si="16"/>
        <v>39</v>
      </c>
    </row>
    <row r="474" spans="1:7">
      <c r="A474" s="56"/>
      <c r="B474" s="39"/>
      <c r="C474" s="36"/>
      <c r="D474" s="36"/>
      <c r="E474" s="26"/>
      <c r="F474" s="102"/>
      <c r="G474" s="276"/>
    </row>
    <row r="475" spans="1:7">
      <c r="A475" s="154" t="s">
        <v>695</v>
      </c>
      <c r="B475" s="39"/>
      <c r="C475" s="36"/>
      <c r="D475" s="36"/>
      <c r="E475" s="26"/>
      <c r="F475" s="102"/>
      <c r="G475" s="276"/>
    </row>
    <row r="476" spans="1:7" ht="14">
      <c r="A476" s="56" t="s">
        <v>695</v>
      </c>
      <c r="B476" s="62" t="s">
        <v>1755</v>
      </c>
      <c r="C476" s="26" t="s">
        <v>536</v>
      </c>
      <c r="D476" s="26" t="s">
        <v>89</v>
      </c>
      <c r="E476" s="26" t="s">
        <v>1676</v>
      </c>
      <c r="F476" s="102">
        <v>4</v>
      </c>
      <c r="G476" s="276">
        <f t="shared" ref="G476:G520" si="17">F476*kurs</f>
        <v>104</v>
      </c>
    </row>
    <row r="477" spans="1:7" ht="14">
      <c r="A477" s="56" t="s">
        <v>695</v>
      </c>
      <c r="B477" s="62" t="s">
        <v>1755</v>
      </c>
      <c r="C477" s="26" t="s">
        <v>536</v>
      </c>
      <c r="D477" s="26" t="s">
        <v>89</v>
      </c>
      <c r="E477" s="26" t="s">
        <v>1668</v>
      </c>
      <c r="F477" s="102">
        <v>2.5</v>
      </c>
      <c r="G477" s="276">
        <f t="shared" si="17"/>
        <v>65</v>
      </c>
    </row>
    <row r="478" spans="1:7" ht="14">
      <c r="A478" s="56" t="s">
        <v>695</v>
      </c>
      <c r="B478" s="62" t="s">
        <v>1756</v>
      </c>
      <c r="C478" s="36">
        <v>5</v>
      </c>
      <c r="D478" s="36">
        <v>1952</v>
      </c>
      <c r="E478" s="26" t="s">
        <v>1668</v>
      </c>
      <c r="F478" s="102">
        <v>4</v>
      </c>
      <c r="G478" s="276">
        <f t="shared" si="17"/>
        <v>104</v>
      </c>
    </row>
    <row r="479" spans="1:7" ht="14">
      <c r="A479" s="56" t="s">
        <v>695</v>
      </c>
      <c r="B479" s="62" t="s">
        <v>1756</v>
      </c>
      <c r="C479" s="26" t="s">
        <v>248</v>
      </c>
      <c r="D479" s="26" t="s">
        <v>1768</v>
      </c>
      <c r="E479" s="26" t="s">
        <v>1680</v>
      </c>
      <c r="F479" s="102">
        <v>5</v>
      </c>
      <c r="G479" s="276">
        <f t="shared" si="17"/>
        <v>130</v>
      </c>
    </row>
    <row r="480" spans="1:7" ht="14">
      <c r="A480" s="56" t="s">
        <v>695</v>
      </c>
      <c r="B480" s="62" t="s">
        <v>1756</v>
      </c>
      <c r="C480" s="26" t="s">
        <v>248</v>
      </c>
      <c r="D480" s="26" t="s">
        <v>1768</v>
      </c>
      <c r="E480" s="26" t="s">
        <v>1676</v>
      </c>
      <c r="F480" s="102">
        <v>4</v>
      </c>
      <c r="G480" s="276">
        <f t="shared" si="17"/>
        <v>104</v>
      </c>
    </row>
    <row r="481" spans="1:7" ht="14">
      <c r="A481" s="56" t="s">
        <v>695</v>
      </c>
      <c r="B481" s="62" t="s">
        <v>1756</v>
      </c>
      <c r="C481" s="26" t="s">
        <v>248</v>
      </c>
      <c r="D481" s="26" t="s">
        <v>1768</v>
      </c>
      <c r="E481" s="26" t="s">
        <v>1669</v>
      </c>
      <c r="F481" s="102">
        <v>3</v>
      </c>
      <c r="G481" s="276">
        <f t="shared" si="17"/>
        <v>78</v>
      </c>
    </row>
    <row r="482" spans="1:7" ht="14.25" customHeight="1">
      <c r="A482" s="56" t="s">
        <v>695</v>
      </c>
      <c r="B482" s="62" t="s">
        <v>1758</v>
      </c>
      <c r="C482" s="26">
        <v>8</v>
      </c>
      <c r="D482" s="26" t="s">
        <v>1768</v>
      </c>
      <c r="E482" s="26" t="s">
        <v>1680</v>
      </c>
      <c r="F482" s="102">
        <v>1.5</v>
      </c>
      <c r="G482" s="276">
        <f t="shared" si="17"/>
        <v>39</v>
      </c>
    </row>
    <row r="483" spans="1:7" ht="14.25" customHeight="1">
      <c r="A483" s="56" t="s">
        <v>695</v>
      </c>
      <c r="B483" s="62" t="s">
        <v>1758</v>
      </c>
      <c r="C483" s="26">
        <v>8</v>
      </c>
      <c r="D483" s="26" t="s">
        <v>1768</v>
      </c>
      <c r="E483" s="26" t="s">
        <v>1703</v>
      </c>
      <c r="F483" s="102">
        <v>1.2</v>
      </c>
      <c r="G483" s="276">
        <f t="shared" si="17"/>
        <v>31.2</v>
      </c>
    </row>
    <row r="484" spans="1:7" ht="14.25" customHeight="1">
      <c r="A484" s="56" t="s">
        <v>695</v>
      </c>
      <c r="B484" s="62" t="s">
        <v>1758</v>
      </c>
      <c r="C484" s="26">
        <v>8</v>
      </c>
      <c r="D484" s="26" t="s">
        <v>1768</v>
      </c>
      <c r="E484" s="26" t="s">
        <v>1669</v>
      </c>
      <c r="F484" s="102">
        <v>1</v>
      </c>
      <c r="G484" s="276">
        <f t="shared" si="17"/>
        <v>26</v>
      </c>
    </row>
    <row r="485" spans="1:7" ht="14.25" customHeight="1">
      <c r="A485" s="56" t="s">
        <v>695</v>
      </c>
      <c r="B485" s="62" t="s">
        <v>1758</v>
      </c>
      <c r="C485" s="26">
        <v>8</v>
      </c>
      <c r="D485" s="26" t="s">
        <v>1768</v>
      </c>
      <c r="E485" s="26" t="s">
        <v>1668</v>
      </c>
      <c r="F485" s="102">
        <v>0.8</v>
      </c>
      <c r="G485" s="276">
        <f t="shared" si="17"/>
        <v>20.8</v>
      </c>
    </row>
    <row r="486" spans="1:7" ht="14.25" customHeight="1">
      <c r="A486" s="56" t="s">
        <v>695</v>
      </c>
      <c r="B486" s="39" t="s">
        <v>696</v>
      </c>
      <c r="C486" s="36" t="s">
        <v>2265</v>
      </c>
      <c r="D486" s="26" t="s">
        <v>1768</v>
      </c>
      <c r="E486" s="26" t="s">
        <v>1676</v>
      </c>
      <c r="F486" s="102">
        <v>3</v>
      </c>
      <c r="G486" s="276">
        <f t="shared" si="17"/>
        <v>78</v>
      </c>
    </row>
    <row r="487" spans="1:7" ht="14.25" customHeight="1">
      <c r="A487" s="56" t="s">
        <v>695</v>
      </c>
      <c r="B487" s="39" t="s">
        <v>696</v>
      </c>
      <c r="C487" s="36" t="s">
        <v>2265</v>
      </c>
      <c r="D487" s="26" t="s">
        <v>1768</v>
      </c>
      <c r="E487" s="26" t="s">
        <v>1668</v>
      </c>
      <c r="F487" s="102">
        <v>2.5</v>
      </c>
      <c r="G487" s="276">
        <f t="shared" si="17"/>
        <v>65</v>
      </c>
    </row>
    <row r="488" spans="1:7" ht="14.25" customHeight="1">
      <c r="A488" s="56" t="s">
        <v>695</v>
      </c>
      <c r="B488" s="62" t="s">
        <v>697</v>
      </c>
      <c r="C488" s="26">
        <v>11</v>
      </c>
      <c r="D488" s="26" t="s">
        <v>1768</v>
      </c>
      <c r="E488" s="26" t="s">
        <v>1669</v>
      </c>
      <c r="F488" s="102">
        <v>2</v>
      </c>
      <c r="G488" s="276">
        <f t="shared" si="17"/>
        <v>52</v>
      </c>
    </row>
    <row r="489" spans="1:7" ht="14.25" customHeight="1">
      <c r="A489" s="56" t="s">
        <v>695</v>
      </c>
      <c r="B489" s="62" t="s">
        <v>537</v>
      </c>
      <c r="C489" s="26">
        <v>4</v>
      </c>
      <c r="D489" s="26">
        <v>1952</v>
      </c>
      <c r="E489" s="26" t="s">
        <v>1680</v>
      </c>
      <c r="F489" s="102">
        <v>2.5</v>
      </c>
      <c r="G489" s="276">
        <f t="shared" si="17"/>
        <v>65</v>
      </c>
    </row>
    <row r="490" spans="1:7" ht="14.25" customHeight="1">
      <c r="A490" s="56" t="s">
        <v>695</v>
      </c>
      <c r="B490" s="62" t="s">
        <v>537</v>
      </c>
      <c r="C490" s="26">
        <v>4</v>
      </c>
      <c r="D490" s="26">
        <v>1952</v>
      </c>
      <c r="E490" s="26" t="s">
        <v>1676</v>
      </c>
      <c r="F490" s="102">
        <v>2</v>
      </c>
      <c r="G490" s="276">
        <f t="shared" si="17"/>
        <v>52</v>
      </c>
    </row>
    <row r="491" spans="1:7" ht="14">
      <c r="A491" s="56" t="s">
        <v>695</v>
      </c>
      <c r="B491" s="62" t="s">
        <v>537</v>
      </c>
      <c r="C491" s="26">
        <v>4</v>
      </c>
      <c r="D491" s="26">
        <v>1952</v>
      </c>
      <c r="E491" s="26" t="s">
        <v>1669</v>
      </c>
      <c r="F491" s="102">
        <v>1.5</v>
      </c>
      <c r="G491" s="276">
        <f t="shared" si="17"/>
        <v>39</v>
      </c>
    </row>
    <row r="492" spans="1:7" ht="14">
      <c r="A492" s="56" t="s">
        <v>695</v>
      </c>
      <c r="B492" s="62" t="s">
        <v>1759</v>
      </c>
      <c r="C492" s="26" t="s">
        <v>1771</v>
      </c>
      <c r="D492" s="26" t="s">
        <v>89</v>
      </c>
      <c r="E492" s="26" t="s">
        <v>1669</v>
      </c>
      <c r="F492" s="102">
        <v>2.5</v>
      </c>
      <c r="G492" s="276">
        <f t="shared" si="17"/>
        <v>65</v>
      </c>
    </row>
    <row r="493" spans="1:7" ht="14">
      <c r="A493" s="56" t="s">
        <v>695</v>
      </c>
      <c r="B493" s="62" t="s">
        <v>698</v>
      </c>
      <c r="C493" s="26" t="s">
        <v>2313</v>
      </c>
      <c r="D493" s="26" t="s">
        <v>699</v>
      </c>
      <c r="E493" s="26" t="s">
        <v>1680</v>
      </c>
      <c r="F493" s="102">
        <v>4</v>
      </c>
      <c r="G493" s="276">
        <f t="shared" si="17"/>
        <v>104</v>
      </c>
    </row>
    <row r="494" spans="1:7" ht="14">
      <c r="A494" s="56" t="s">
        <v>695</v>
      </c>
      <c r="B494" s="62" t="s">
        <v>700</v>
      </c>
      <c r="C494" s="26" t="s">
        <v>230</v>
      </c>
      <c r="D494" s="26" t="s">
        <v>2364</v>
      </c>
      <c r="E494" s="26" t="s">
        <v>1669</v>
      </c>
      <c r="F494" s="102">
        <v>3</v>
      </c>
      <c r="G494" s="276">
        <f t="shared" si="17"/>
        <v>78</v>
      </c>
    </row>
    <row r="495" spans="1:7" ht="14">
      <c r="A495" s="56" t="s">
        <v>695</v>
      </c>
      <c r="B495" s="62" t="s">
        <v>700</v>
      </c>
      <c r="C495" s="26" t="s">
        <v>2188</v>
      </c>
      <c r="D495" s="26" t="s">
        <v>699</v>
      </c>
      <c r="E495" s="26" t="s">
        <v>1703</v>
      </c>
      <c r="F495" s="102">
        <v>3</v>
      </c>
      <c r="G495" s="276">
        <f t="shared" si="17"/>
        <v>78</v>
      </c>
    </row>
    <row r="496" spans="1:7" ht="14">
      <c r="A496" s="56" t="s">
        <v>695</v>
      </c>
      <c r="B496" s="62" t="s">
        <v>701</v>
      </c>
      <c r="C496" s="26">
        <v>14</v>
      </c>
      <c r="D496" s="26" t="s">
        <v>2364</v>
      </c>
      <c r="E496" s="26" t="s">
        <v>1680</v>
      </c>
      <c r="F496" s="102">
        <v>2</v>
      </c>
      <c r="G496" s="276">
        <f t="shared" si="17"/>
        <v>52</v>
      </c>
    </row>
    <row r="497" spans="1:7" ht="14">
      <c r="A497" s="56" t="s">
        <v>695</v>
      </c>
      <c r="B497" s="62" t="s">
        <v>701</v>
      </c>
      <c r="C497" s="26">
        <v>14</v>
      </c>
      <c r="D497" s="26" t="s">
        <v>2364</v>
      </c>
      <c r="E497" s="26" t="s">
        <v>1676</v>
      </c>
      <c r="F497" s="102">
        <v>1.5</v>
      </c>
      <c r="G497" s="276">
        <f t="shared" si="17"/>
        <v>39</v>
      </c>
    </row>
    <row r="498" spans="1:7" ht="14">
      <c r="A498" s="56" t="s">
        <v>695</v>
      </c>
      <c r="B498" s="62" t="s">
        <v>701</v>
      </c>
      <c r="C498" s="26">
        <v>14</v>
      </c>
      <c r="D498" s="26" t="s">
        <v>2364</v>
      </c>
      <c r="E498" s="26" t="s">
        <v>1668</v>
      </c>
      <c r="F498" s="102">
        <v>1</v>
      </c>
      <c r="G498" s="276">
        <f t="shared" si="17"/>
        <v>26</v>
      </c>
    </row>
    <row r="499" spans="1:7" ht="14">
      <c r="A499" s="56" t="s">
        <v>695</v>
      </c>
      <c r="B499" s="62" t="s">
        <v>701</v>
      </c>
      <c r="C499" s="26" t="s">
        <v>320</v>
      </c>
      <c r="D499" s="26" t="s">
        <v>699</v>
      </c>
      <c r="E499" s="26" t="s">
        <v>1691</v>
      </c>
      <c r="F499" s="102">
        <v>3</v>
      </c>
      <c r="G499" s="276">
        <f t="shared" si="17"/>
        <v>78</v>
      </c>
    </row>
    <row r="500" spans="1:7" ht="14">
      <c r="A500" s="56" t="s">
        <v>695</v>
      </c>
      <c r="B500" s="62" t="s">
        <v>701</v>
      </c>
      <c r="C500" s="26" t="s">
        <v>320</v>
      </c>
      <c r="D500" s="26" t="s">
        <v>699</v>
      </c>
      <c r="E500" s="26" t="s">
        <v>1680</v>
      </c>
      <c r="F500" s="102">
        <v>2</v>
      </c>
      <c r="G500" s="276">
        <f t="shared" si="17"/>
        <v>52</v>
      </c>
    </row>
    <row r="501" spans="1:7" ht="14">
      <c r="A501" s="56" t="s">
        <v>695</v>
      </c>
      <c r="B501" s="62" t="s">
        <v>702</v>
      </c>
      <c r="C501" s="26">
        <v>15</v>
      </c>
      <c r="D501" s="26" t="s">
        <v>2364</v>
      </c>
      <c r="E501" s="26" t="s">
        <v>1703</v>
      </c>
      <c r="F501" s="102">
        <v>1.8</v>
      </c>
      <c r="G501" s="276">
        <f t="shared" si="17"/>
        <v>46.800000000000004</v>
      </c>
    </row>
    <row r="502" spans="1:7" ht="14">
      <c r="A502" s="56" t="s">
        <v>695</v>
      </c>
      <c r="B502" s="62" t="s">
        <v>702</v>
      </c>
      <c r="C502" s="26">
        <v>15</v>
      </c>
      <c r="D502" s="26" t="s">
        <v>2364</v>
      </c>
      <c r="E502" s="26" t="s">
        <v>1669</v>
      </c>
      <c r="F502" s="102">
        <v>1.5</v>
      </c>
      <c r="G502" s="276">
        <f t="shared" si="17"/>
        <v>39</v>
      </c>
    </row>
    <row r="503" spans="1:7" ht="14">
      <c r="A503" s="56" t="s">
        <v>695</v>
      </c>
      <c r="B503" s="62" t="s">
        <v>702</v>
      </c>
      <c r="C503" s="26">
        <v>15</v>
      </c>
      <c r="D503" s="26" t="s">
        <v>2364</v>
      </c>
      <c r="E503" s="26" t="s">
        <v>1668</v>
      </c>
      <c r="F503" s="102">
        <v>1.2</v>
      </c>
      <c r="G503" s="276">
        <f t="shared" si="17"/>
        <v>31.2</v>
      </c>
    </row>
    <row r="504" spans="1:7" ht="14">
      <c r="A504" s="56" t="s">
        <v>695</v>
      </c>
      <c r="B504" s="62" t="s">
        <v>702</v>
      </c>
      <c r="C504" s="26" t="s">
        <v>63</v>
      </c>
      <c r="D504" s="26" t="s">
        <v>699</v>
      </c>
      <c r="E504" s="26" t="s">
        <v>1680</v>
      </c>
      <c r="F504" s="102">
        <v>4</v>
      </c>
      <c r="G504" s="276">
        <f t="shared" si="17"/>
        <v>104</v>
      </c>
    </row>
    <row r="505" spans="1:7" ht="14">
      <c r="A505" s="56" t="s">
        <v>695</v>
      </c>
      <c r="B505" s="62" t="s">
        <v>702</v>
      </c>
      <c r="C505" s="26" t="s">
        <v>63</v>
      </c>
      <c r="D505" s="26" t="s">
        <v>699</v>
      </c>
      <c r="E505" s="26" t="s">
        <v>1669</v>
      </c>
      <c r="F505" s="102">
        <v>2</v>
      </c>
      <c r="G505" s="276">
        <f t="shared" si="17"/>
        <v>52</v>
      </c>
    </row>
    <row r="506" spans="1:7" ht="14">
      <c r="A506" s="56" t="s">
        <v>695</v>
      </c>
      <c r="B506" s="62" t="s">
        <v>703</v>
      </c>
      <c r="C506" s="26">
        <v>16</v>
      </c>
      <c r="D506" s="26" t="s">
        <v>2364</v>
      </c>
      <c r="E506" s="26" t="s">
        <v>1676</v>
      </c>
      <c r="F506" s="102">
        <v>2.5</v>
      </c>
      <c r="G506" s="276">
        <f t="shared" si="17"/>
        <v>65</v>
      </c>
    </row>
    <row r="507" spans="1:7" ht="14">
      <c r="A507" s="56" t="s">
        <v>695</v>
      </c>
      <c r="B507" s="62" t="s">
        <v>703</v>
      </c>
      <c r="C507" s="26">
        <v>16</v>
      </c>
      <c r="D507" s="26" t="s">
        <v>2364</v>
      </c>
      <c r="E507" s="26" t="s">
        <v>1669</v>
      </c>
      <c r="F507" s="102">
        <v>1.5</v>
      </c>
      <c r="G507" s="276">
        <f t="shared" si="17"/>
        <v>39</v>
      </c>
    </row>
    <row r="508" spans="1:7" ht="14">
      <c r="A508" s="56" t="s">
        <v>695</v>
      </c>
      <c r="B508" s="62" t="s">
        <v>703</v>
      </c>
      <c r="C508" s="26">
        <v>16</v>
      </c>
      <c r="D508" s="26" t="s">
        <v>2364</v>
      </c>
      <c r="E508" s="26" t="s">
        <v>1668</v>
      </c>
      <c r="F508" s="102">
        <v>1</v>
      </c>
      <c r="G508" s="276">
        <f t="shared" si="17"/>
        <v>26</v>
      </c>
    </row>
    <row r="509" spans="1:7" ht="14">
      <c r="A509" s="56" t="s">
        <v>695</v>
      </c>
      <c r="B509" s="62" t="s">
        <v>703</v>
      </c>
      <c r="C509" s="26">
        <v>22</v>
      </c>
      <c r="D509" s="26" t="s">
        <v>699</v>
      </c>
      <c r="E509" s="26" t="s">
        <v>1680</v>
      </c>
      <c r="F509" s="102">
        <v>4</v>
      </c>
      <c r="G509" s="276">
        <f t="shared" si="17"/>
        <v>104</v>
      </c>
    </row>
    <row r="510" spans="1:7" ht="14">
      <c r="A510" s="56" t="s">
        <v>695</v>
      </c>
      <c r="B510" s="62" t="s">
        <v>703</v>
      </c>
      <c r="C510" s="26">
        <v>22</v>
      </c>
      <c r="D510" s="26" t="s">
        <v>699</v>
      </c>
      <c r="E510" s="26" t="s">
        <v>1676</v>
      </c>
      <c r="F510" s="102">
        <v>3</v>
      </c>
      <c r="G510" s="276">
        <f t="shared" si="17"/>
        <v>78</v>
      </c>
    </row>
    <row r="511" spans="1:7" ht="14">
      <c r="A511" s="56" t="s">
        <v>695</v>
      </c>
      <c r="B511" s="62" t="s">
        <v>703</v>
      </c>
      <c r="C511" s="26">
        <v>22</v>
      </c>
      <c r="D511" s="26" t="s">
        <v>699</v>
      </c>
      <c r="E511" s="26" t="s">
        <v>1669</v>
      </c>
      <c r="F511" s="102">
        <v>2.5</v>
      </c>
      <c r="G511" s="276">
        <f t="shared" si="17"/>
        <v>65</v>
      </c>
    </row>
    <row r="512" spans="1:7" ht="14">
      <c r="A512" s="56" t="s">
        <v>695</v>
      </c>
      <c r="B512" s="62" t="s">
        <v>703</v>
      </c>
      <c r="C512" s="26">
        <v>22</v>
      </c>
      <c r="D512" s="26" t="s">
        <v>699</v>
      </c>
      <c r="E512" s="26" t="s">
        <v>1671</v>
      </c>
      <c r="F512" s="102">
        <v>1.8</v>
      </c>
      <c r="G512" s="276">
        <f t="shared" si="17"/>
        <v>46.800000000000004</v>
      </c>
    </row>
    <row r="513" spans="1:7" ht="14">
      <c r="A513" s="56" t="s">
        <v>695</v>
      </c>
      <c r="B513" s="62" t="s">
        <v>704</v>
      </c>
      <c r="C513" s="26" t="s">
        <v>2372</v>
      </c>
      <c r="D513" s="26" t="s">
        <v>2364</v>
      </c>
      <c r="E513" s="26" t="s">
        <v>1669</v>
      </c>
      <c r="F513" s="102">
        <v>1.8</v>
      </c>
      <c r="G513" s="276">
        <f t="shared" si="17"/>
        <v>46.800000000000004</v>
      </c>
    </row>
    <row r="514" spans="1:7" ht="14">
      <c r="A514" s="56" t="s">
        <v>695</v>
      </c>
      <c r="B514" s="62" t="s">
        <v>704</v>
      </c>
      <c r="C514" s="26" t="s">
        <v>2372</v>
      </c>
      <c r="D514" s="26" t="s">
        <v>2364</v>
      </c>
      <c r="E514" s="26" t="s">
        <v>1672</v>
      </c>
      <c r="F514" s="102">
        <v>1</v>
      </c>
      <c r="G514" s="276">
        <f t="shared" si="17"/>
        <v>26</v>
      </c>
    </row>
    <row r="515" spans="1:7" ht="14">
      <c r="A515" s="56" t="s">
        <v>695</v>
      </c>
      <c r="B515" s="62" t="s">
        <v>704</v>
      </c>
      <c r="C515" s="24" t="s">
        <v>174</v>
      </c>
      <c r="D515" s="26" t="s">
        <v>699</v>
      </c>
      <c r="E515" s="24" t="s">
        <v>1680</v>
      </c>
      <c r="F515" s="99">
        <v>3</v>
      </c>
      <c r="G515" s="276">
        <f t="shared" si="17"/>
        <v>78</v>
      </c>
    </row>
    <row r="516" spans="1:7" ht="14">
      <c r="A516" s="56" t="s">
        <v>695</v>
      </c>
      <c r="B516" s="62" t="s">
        <v>704</v>
      </c>
      <c r="C516" s="24" t="s">
        <v>174</v>
      </c>
      <c r="D516" s="26" t="s">
        <v>699</v>
      </c>
      <c r="E516" s="24" t="s">
        <v>1668</v>
      </c>
      <c r="F516" s="99">
        <v>2</v>
      </c>
      <c r="G516" s="276">
        <f t="shared" si="17"/>
        <v>52</v>
      </c>
    </row>
    <row r="517" spans="1:7" ht="14">
      <c r="A517" s="56" t="s">
        <v>695</v>
      </c>
      <c r="B517" s="62" t="s">
        <v>704</v>
      </c>
      <c r="C517" s="24" t="s">
        <v>174</v>
      </c>
      <c r="D517" s="26" t="s">
        <v>699</v>
      </c>
      <c r="E517" s="24" t="s">
        <v>1671</v>
      </c>
      <c r="F517" s="99">
        <v>1.8</v>
      </c>
      <c r="G517" s="276">
        <f t="shared" si="17"/>
        <v>46.800000000000004</v>
      </c>
    </row>
    <row r="518" spans="1:7">
      <c r="A518" s="56" t="s">
        <v>695</v>
      </c>
      <c r="B518" s="39" t="s">
        <v>188</v>
      </c>
      <c r="C518" s="36">
        <v>26</v>
      </c>
      <c r="D518" s="36" t="s">
        <v>705</v>
      </c>
      <c r="E518" s="36" t="s">
        <v>1680</v>
      </c>
      <c r="F518" s="99">
        <v>4</v>
      </c>
      <c r="G518" s="276">
        <f t="shared" si="17"/>
        <v>104</v>
      </c>
    </row>
    <row r="519" spans="1:7">
      <c r="A519" s="56" t="s">
        <v>695</v>
      </c>
      <c r="B519" s="39" t="s">
        <v>188</v>
      </c>
      <c r="C519" s="36">
        <v>26</v>
      </c>
      <c r="D519" s="36" t="s">
        <v>705</v>
      </c>
      <c r="E519" s="36" t="s">
        <v>1668</v>
      </c>
      <c r="F519" s="99">
        <v>3</v>
      </c>
      <c r="G519" s="276">
        <f t="shared" si="17"/>
        <v>78</v>
      </c>
    </row>
    <row r="520" spans="1:7">
      <c r="A520" s="56" t="s">
        <v>695</v>
      </c>
      <c r="B520" s="39" t="s">
        <v>2410</v>
      </c>
      <c r="C520" s="36">
        <v>27</v>
      </c>
      <c r="D520" s="36" t="s">
        <v>706</v>
      </c>
      <c r="E520" s="36" t="s">
        <v>1669</v>
      </c>
      <c r="F520" s="99">
        <v>3</v>
      </c>
      <c r="G520" s="276">
        <f t="shared" si="17"/>
        <v>78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1"/>
  <dimension ref="A1:H599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 customHeight="1"/>
  <cols>
    <col min="1" max="1" width="19.33203125" style="146" customWidth="1"/>
    <col min="2" max="2" width="15" style="180" customWidth="1"/>
    <col min="3" max="3" width="5.33203125" style="180" customWidth="1"/>
    <col min="4" max="4" width="26.1640625" style="180" customWidth="1"/>
    <col min="5" max="5" width="7.1640625" style="180" customWidth="1"/>
    <col min="6" max="6" width="10" style="207" bestFit="1" customWidth="1"/>
    <col min="7" max="7" width="8.1640625" style="277" bestFit="1" customWidth="1"/>
    <col min="8" max="8" width="4.33203125" style="291" customWidth="1"/>
    <col min="9" max="16384" width="9" style="144"/>
  </cols>
  <sheetData>
    <row r="1" spans="1:8" ht="13" customHeight="1">
      <c r="A1" s="195" t="s">
        <v>3589</v>
      </c>
      <c r="B1" s="144"/>
      <c r="G1" s="276"/>
    </row>
    <row r="2" spans="1:8" s="146" customFormat="1" ht="13" customHeight="1">
      <c r="A2" s="208" t="s">
        <v>3115</v>
      </c>
      <c r="B2" s="209" t="s">
        <v>1692</v>
      </c>
      <c r="C2" s="210" t="s">
        <v>424</v>
      </c>
      <c r="D2" s="211" t="s">
        <v>425</v>
      </c>
      <c r="E2" s="211" t="s">
        <v>707</v>
      </c>
      <c r="F2" s="212" t="s">
        <v>426</v>
      </c>
      <c r="G2" s="278" t="s">
        <v>3525</v>
      </c>
      <c r="H2" s="291"/>
    </row>
    <row r="3" spans="1:8" s="146" customFormat="1" ht="13" customHeight="1">
      <c r="A3" s="208"/>
      <c r="B3" s="209"/>
      <c r="C3" s="210"/>
      <c r="D3" s="211"/>
      <c r="E3" s="211"/>
      <c r="F3" s="212"/>
      <c r="G3" s="276"/>
      <c r="H3" s="291"/>
    </row>
    <row r="4" spans="1:8" s="146" customFormat="1" ht="13" customHeight="1">
      <c r="A4" s="208" t="s">
        <v>3144</v>
      </c>
      <c r="B4" s="209"/>
      <c r="C4" s="210"/>
      <c r="D4" s="211"/>
      <c r="E4" s="211"/>
      <c r="F4" s="212"/>
      <c r="G4" s="277"/>
      <c r="H4" s="291"/>
    </row>
    <row r="5" spans="1:8" ht="13" customHeight="1">
      <c r="A5" s="146" t="s">
        <v>3144</v>
      </c>
      <c r="B5" s="215" t="s">
        <v>708</v>
      </c>
      <c r="C5" s="248" t="s">
        <v>570</v>
      </c>
      <c r="D5" s="248">
        <v>1967</v>
      </c>
      <c r="E5" s="248" t="s">
        <v>1680</v>
      </c>
      <c r="F5" s="249">
        <v>2.5</v>
      </c>
      <c r="G5" s="276">
        <f t="shared" ref="G5:G36" si="0">F5*kurs</f>
        <v>65</v>
      </c>
    </row>
    <row r="6" spans="1:8" ht="13" customHeight="1">
      <c r="A6" s="146" t="s">
        <v>3144</v>
      </c>
      <c r="B6" s="215" t="s">
        <v>708</v>
      </c>
      <c r="C6" s="248" t="s">
        <v>570</v>
      </c>
      <c r="D6" s="248">
        <v>1967</v>
      </c>
      <c r="E6" s="248" t="s">
        <v>1669</v>
      </c>
      <c r="F6" s="249">
        <v>1.5</v>
      </c>
      <c r="G6" s="276">
        <f t="shared" si="0"/>
        <v>39</v>
      </c>
    </row>
    <row r="7" spans="1:8" ht="13" customHeight="1">
      <c r="A7" s="146" t="s">
        <v>3144</v>
      </c>
      <c r="B7" s="215" t="s">
        <v>709</v>
      </c>
      <c r="C7" s="248" t="s">
        <v>435</v>
      </c>
      <c r="D7" s="248">
        <v>1967</v>
      </c>
      <c r="E7" s="34" t="s">
        <v>1668</v>
      </c>
      <c r="F7" s="249">
        <v>2.5</v>
      </c>
      <c r="G7" s="276">
        <f t="shared" si="0"/>
        <v>65</v>
      </c>
    </row>
    <row r="8" spans="1:8" ht="13" customHeight="1">
      <c r="A8" s="146" t="s">
        <v>3144</v>
      </c>
      <c r="B8" s="215" t="s">
        <v>709</v>
      </c>
      <c r="C8" s="248" t="s">
        <v>435</v>
      </c>
      <c r="D8" s="248">
        <v>1967</v>
      </c>
      <c r="E8" s="248" t="s">
        <v>1668</v>
      </c>
      <c r="F8" s="249">
        <v>1.5</v>
      </c>
      <c r="G8" s="276">
        <f t="shared" si="0"/>
        <v>39</v>
      </c>
    </row>
    <row r="9" spans="1:8" ht="13" customHeight="1">
      <c r="A9" s="146" t="s">
        <v>3144</v>
      </c>
      <c r="B9" s="215" t="s">
        <v>709</v>
      </c>
      <c r="C9" s="248" t="s">
        <v>435</v>
      </c>
      <c r="D9" s="248">
        <v>1968</v>
      </c>
      <c r="E9" s="248" t="s">
        <v>1676</v>
      </c>
      <c r="F9" s="249">
        <v>3</v>
      </c>
      <c r="G9" s="276">
        <f t="shared" si="0"/>
        <v>78</v>
      </c>
    </row>
    <row r="10" spans="1:8" ht="13" customHeight="1">
      <c r="A10" s="146" t="s">
        <v>3144</v>
      </c>
      <c r="B10" s="215" t="s">
        <v>709</v>
      </c>
      <c r="C10" s="248" t="s">
        <v>435</v>
      </c>
      <c r="D10" s="248">
        <v>1968</v>
      </c>
      <c r="E10" s="248" t="s">
        <v>1668</v>
      </c>
      <c r="F10" s="249">
        <v>2</v>
      </c>
      <c r="G10" s="276">
        <f t="shared" si="0"/>
        <v>52</v>
      </c>
    </row>
    <row r="11" spans="1:8" ht="13" customHeight="1">
      <c r="A11" s="146" t="s">
        <v>3144</v>
      </c>
      <c r="B11" s="215" t="s">
        <v>709</v>
      </c>
      <c r="C11" s="248" t="s">
        <v>435</v>
      </c>
      <c r="D11" s="248">
        <v>1975</v>
      </c>
      <c r="E11" s="248" t="s">
        <v>1703</v>
      </c>
      <c r="F11" s="249">
        <v>3</v>
      </c>
      <c r="G11" s="276">
        <f t="shared" si="0"/>
        <v>78</v>
      </c>
    </row>
    <row r="12" spans="1:8" ht="13" customHeight="1">
      <c r="A12" s="146" t="s">
        <v>3144</v>
      </c>
      <c r="B12" s="215" t="s">
        <v>709</v>
      </c>
      <c r="C12" s="248" t="s">
        <v>435</v>
      </c>
      <c r="D12" s="248">
        <v>1975</v>
      </c>
      <c r="E12" s="248" t="s">
        <v>1668</v>
      </c>
      <c r="F12" s="249">
        <v>2</v>
      </c>
      <c r="G12" s="276">
        <f t="shared" si="0"/>
        <v>52</v>
      </c>
    </row>
    <row r="13" spans="1:8" ht="13" customHeight="1">
      <c r="A13" s="146" t="s">
        <v>3144</v>
      </c>
      <c r="B13" s="215" t="s">
        <v>709</v>
      </c>
      <c r="C13" s="248">
        <v>20</v>
      </c>
      <c r="D13" s="248">
        <v>1982</v>
      </c>
      <c r="E13" s="248" t="s">
        <v>1680</v>
      </c>
      <c r="F13" s="249">
        <v>1.7</v>
      </c>
      <c r="G13" s="276">
        <f t="shared" si="0"/>
        <v>44.199999999999996</v>
      </c>
    </row>
    <row r="14" spans="1:8" ht="13" customHeight="1">
      <c r="A14" s="146" t="s">
        <v>3144</v>
      </c>
      <c r="B14" s="215" t="s">
        <v>709</v>
      </c>
      <c r="C14" s="248">
        <v>20</v>
      </c>
      <c r="D14" s="248">
        <v>1982</v>
      </c>
      <c r="E14" s="248" t="s">
        <v>1676</v>
      </c>
      <c r="F14" s="249">
        <v>1.5</v>
      </c>
      <c r="G14" s="276">
        <f t="shared" si="0"/>
        <v>39</v>
      </c>
    </row>
    <row r="15" spans="1:8" ht="13" customHeight="1">
      <c r="A15" s="146" t="s">
        <v>3144</v>
      </c>
      <c r="B15" s="215" t="s">
        <v>709</v>
      </c>
      <c r="C15" s="248">
        <v>20</v>
      </c>
      <c r="D15" s="248">
        <v>1982</v>
      </c>
      <c r="E15" s="248" t="s">
        <v>1668</v>
      </c>
      <c r="F15" s="249">
        <v>1.2</v>
      </c>
      <c r="G15" s="276">
        <f t="shared" si="0"/>
        <v>31.2</v>
      </c>
    </row>
    <row r="16" spans="1:8" ht="13" customHeight="1">
      <c r="A16" s="146" t="s">
        <v>3144</v>
      </c>
      <c r="B16" s="215" t="s">
        <v>709</v>
      </c>
      <c r="C16" s="248">
        <v>20</v>
      </c>
      <c r="D16" s="248">
        <v>1983</v>
      </c>
      <c r="E16" s="248" t="s">
        <v>1676</v>
      </c>
      <c r="F16" s="249">
        <v>1.5</v>
      </c>
      <c r="G16" s="276">
        <f t="shared" si="0"/>
        <v>39</v>
      </c>
    </row>
    <row r="17" spans="1:7" ht="13" customHeight="1">
      <c r="A17" s="146" t="s">
        <v>3144</v>
      </c>
      <c r="B17" s="215" t="s">
        <v>709</v>
      </c>
      <c r="C17" s="248">
        <v>20</v>
      </c>
      <c r="D17" s="248">
        <v>1983</v>
      </c>
      <c r="E17" s="248" t="s">
        <v>1668</v>
      </c>
      <c r="F17" s="249">
        <v>1.2</v>
      </c>
      <c r="G17" s="276">
        <f t="shared" si="0"/>
        <v>31.2</v>
      </c>
    </row>
    <row r="18" spans="1:7" ht="13" customHeight="1">
      <c r="A18" s="146" t="s">
        <v>3144</v>
      </c>
      <c r="B18" s="215" t="s">
        <v>709</v>
      </c>
      <c r="C18" s="248">
        <v>20</v>
      </c>
      <c r="D18" s="248">
        <v>1988</v>
      </c>
      <c r="E18" s="248" t="s">
        <v>1680</v>
      </c>
      <c r="F18" s="249">
        <v>2</v>
      </c>
      <c r="G18" s="276">
        <f t="shared" si="0"/>
        <v>52</v>
      </c>
    </row>
    <row r="19" spans="1:7" ht="13" customHeight="1">
      <c r="A19" s="146" t="s">
        <v>3144</v>
      </c>
      <c r="B19" s="215" t="s">
        <v>709</v>
      </c>
      <c r="C19" s="248">
        <v>20</v>
      </c>
      <c r="D19" s="248">
        <v>1988</v>
      </c>
      <c r="E19" s="248" t="s">
        <v>1676</v>
      </c>
      <c r="F19" s="249">
        <v>1.5</v>
      </c>
      <c r="G19" s="276">
        <f t="shared" si="0"/>
        <v>39</v>
      </c>
    </row>
    <row r="20" spans="1:7" ht="13" customHeight="1">
      <c r="A20" s="146" t="s">
        <v>3144</v>
      </c>
      <c r="B20" s="215" t="s">
        <v>709</v>
      </c>
      <c r="C20" s="248">
        <v>70</v>
      </c>
      <c r="D20" s="248">
        <v>1993</v>
      </c>
      <c r="E20" s="248" t="s">
        <v>1680</v>
      </c>
      <c r="F20" s="249">
        <v>1.2</v>
      </c>
      <c r="G20" s="276">
        <f t="shared" si="0"/>
        <v>31.2</v>
      </c>
    </row>
    <row r="21" spans="1:7" ht="13" customHeight="1">
      <c r="A21" s="146" t="s">
        <v>3144</v>
      </c>
      <c r="B21" s="215" t="s">
        <v>709</v>
      </c>
      <c r="C21" s="248">
        <v>70</v>
      </c>
      <c r="D21" s="248">
        <v>1993</v>
      </c>
      <c r="E21" s="248" t="s">
        <v>1668</v>
      </c>
      <c r="F21" s="249">
        <v>0.5</v>
      </c>
      <c r="G21" s="276">
        <f t="shared" si="0"/>
        <v>13</v>
      </c>
    </row>
    <row r="22" spans="1:7" ht="13" customHeight="1">
      <c r="A22" s="146" t="s">
        <v>3144</v>
      </c>
      <c r="B22" s="215" t="s">
        <v>709</v>
      </c>
      <c r="C22" s="248">
        <v>70</v>
      </c>
      <c r="D22" s="248">
        <v>1998</v>
      </c>
      <c r="E22" s="248" t="s">
        <v>1680</v>
      </c>
      <c r="F22" s="249">
        <v>1.2</v>
      </c>
      <c r="G22" s="276">
        <f t="shared" si="0"/>
        <v>31.2</v>
      </c>
    </row>
    <row r="23" spans="1:7" ht="13" customHeight="1">
      <c r="A23" s="146" t="s">
        <v>3144</v>
      </c>
      <c r="B23" s="215" t="s">
        <v>709</v>
      </c>
      <c r="C23" s="248">
        <v>70</v>
      </c>
      <c r="D23" s="248">
        <v>2005</v>
      </c>
      <c r="E23" s="248" t="s">
        <v>1680</v>
      </c>
      <c r="F23" s="249">
        <v>1.5</v>
      </c>
      <c r="G23" s="276">
        <f t="shared" si="0"/>
        <v>39</v>
      </c>
    </row>
    <row r="24" spans="1:7" ht="13" customHeight="1">
      <c r="A24" s="146" t="s">
        <v>3144</v>
      </c>
      <c r="B24" s="215" t="s">
        <v>709</v>
      </c>
      <c r="C24" s="248">
        <v>70</v>
      </c>
      <c r="D24" s="248">
        <v>2007</v>
      </c>
      <c r="E24" s="248" t="s">
        <v>1680</v>
      </c>
      <c r="F24" s="249">
        <v>1.5</v>
      </c>
      <c r="G24" s="276">
        <f t="shared" si="0"/>
        <v>39</v>
      </c>
    </row>
    <row r="25" spans="1:7" ht="13" customHeight="1">
      <c r="A25" s="146" t="s">
        <v>3144</v>
      </c>
      <c r="B25" s="215" t="s">
        <v>710</v>
      </c>
      <c r="C25" s="248">
        <v>21</v>
      </c>
      <c r="D25" s="248">
        <v>1982</v>
      </c>
      <c r="E25" s="248" t="s">
        <v>1680</v>
      </c>
      <c r="F25" s="249">
        <v>1.7</v>
      </c>
      <c r="G25" s="276">
        <f t="shared" si="0"/>
        <v>44.199999999999996</v>
      </c>
    </row>
    <row r="26" spans="1:7" ht="13" customHeight="1">
      <c r="A26" s="146" t="s">
        <v>3144</v>
      </c>
      <c r="B26" s="215" t="s">
        <v>710</v>
      </c>
      <c r="C26" s="248">
        <v>21</v>
      </c>
      <c r="D26" s="248">
        <v>1982</v>
      </c>
      <c r="E26" s="248" t="s">
        <v>1676</v>
      </c>
      <c r="F26" s="249">
        <v>1.7</v>
      </c>
      <c r="G26" s="276">
        <f t="shared" si="0"/>
        <v>44.199999999999996</v>
      </c>
    </row>
    <row r="27" spans="1:7" ht="13" customHeight="1">
      <c r="A27" s="146" t="s">
        <v>3144</v>
      </c>
      <c r="B27" s="215" t="s">
        <v>710</v>
      </c>
      <c r="C27" s="248">
        <v>21</v>
      </c>
      <c r="D27" s="248">
        <v>1983</v>
      </c>
      <c r="E27" s="248" t="s">
        <v>1680</v>
      </c>
      <c r="F27" s="249">
        <v>2</v>
      </c>
      <c r="G27" s="276">
        <f t="shared" si="0"/>
        <v>52</v>
      </c>
    </row>
    <row r="28" spans="1:7" ht="13" customHeight="1">
      <c r="A28" s="146" t="s">
        <v>3144</v>
      </c>
      <c r="B28" s="215" t="s">
        <v>710</v>
      </c>
      <c r="C28" s="248">
        <v>71</v>
      </c>
      <c r="D28" s="248">
        <v>1993</v>
      </c>
      <c r="E28" s="248" t="s">
        <v>1680</v>
      </c>
      <c r="F28" s="249">
        <v>2</v>
      </c>
      <c r="G28" s="276">
        <f t="shared" si="0"/>
        <v>52</v>
      </c>
    </row>
    <row r="29" spans="1:7" ht="13" customHeight="1">
      <c r="A29" s="146" t="s">
        <v>3144</v>
      </c>
      <c r="B29" s="215" t="s">
        <v>710</v>
      </c>
      <c r="C29" s="248">
        <v>71</v>
      </c>
      <c r="D29" s="248">
        <v>1993</v>
      </c>
      <c r="E29" s="248" t="s">
        <v>1676</v>
      </c>
      <c r="F29" s="249">
        <v>1.6</v>
      </c>
      <c r="G29" s="276">
        <f t="shared" si="0"/>
        <v>41.6</v>
      </c>
    </row>
    <row r="30" spans="1:7" ht="13" customHeight="1">
      <c r="A30" s="146" t="s">
        <v>3144</v>
      </c>
      <c r="B30" s="215" t="s">
        <v>710</v>
      </c>
      <c r="C30" s="248">
        <v>71</v>
      </c>
      <c r="D30" s="248">
        <v>1998</v>
      </c>
      <c r="E30" s="248" t="s">
        <v>1680</v>
      </c>
      <c r="F30" s="249">
        <v>2</v>
      </c>
      <c r="G30" s="276">
        <f t="shared" si="0"/>
        <v>52</v>
      </c>
    </row>
    <row r="31" spans="1:7" ht="13" customHeight="1">
      <c r="A31" s="146" t="s">
        <v>3144</v>
      </c>
      <c r="B31" s="215" t="s">
        <v>710</v>
      </c>
      <c r="C31" s="248">
        <v>71</v>
      </c>
      <c r="D31" s="248">
        <v>1998</v>
      </c>
      <c r="E31" s="248" t="s">
        <v>1676</v>
      </c>
      <c r="F31" s="249">
        <v>1.8</v>
      </c>
      <c r="G31" s="276">
        <f t="shared" si="0"/>
        <v>46.800000000000004</v>
      </c>
    </row>
    <row r="32" spans="1:7" ht="13" customHeight="1">
      <c r="A32" s="146" t="s">
        <v>3144</v>
      </c>
      <c r="B32" s="39" t="s">
        <v>711</v>
      </c>
      <c r="C32" s="36">
        <v>9</v>
      </c>
      <c r="D32" s="42">
        <v>1978</v>
      </c>
      <c r="E32" s="248" t="s">
        <v>1669</v>
      </c>
      <c r="F32" s="249">
        <v>2</v>
      </c>
      <c r="G32" s="276">
        <f t="shared" si="0"/>
        <v>52</v>
      </c>
    </row>
    <row r="33" spans="1:7" ht="13" customHeight="1">
      <c r="A33" s="146" t="s">
        <v>3144</v>
      </c>
      <c r="B33" s="215" t="s">
        <v>711</v>
      </c>
      <c r="C33" s="248">
        <v>22</v>
      </c>
      <c r="D33" s="248">
        <v>1982</v>
      </c>
      <c r="E33" s="248" t="s">
        <v>1676</v>
      </c>
      <c r="F33" s="249">
        <v>1.8</v>
      </c>
      <c r="G33" s="276">
        <f t="shared" si="0"/>
        <v>46.800000000000004</v>
      </c>
    </row>
    <row r="34" spans="1:7" ht="13" customHeight="1">
      <c r="A34" s="146" t="s">
        <v>3144</v>
      </c>
      <c r="B34" s="215" t="s">
        <v>711</v>
      </c>
      <c r="C34" s="248">
        <v>22</v>
      </c>
      <c r="D34" s="248">
        <v>1982</v>
      </c>
      <c r="E34" s="248" t="s">
        <v>1668</v>
      </c>
      <c r="F34" s="249">
        <v>1.2</v>
      </c>
      <c r="G34" s="276">
        <f t="shared" si="0"/>
        <v>31.2</v>
      </c>
    </row>
    <row r="35" spans="1:7" ht="13" customHeight="1">
      <c r="A35" s="146" t="s">
        <v>3144</v>
      </c>
      <c r="B35" s="215" t="s">
        <v>711</v>
      </c>
      <c r="C35" s="248">
        <v>72</v>
      </c>
      <c r="D35" s="248">
        <v>1993</v>
      </c>
      <c r="E35" s="248" t="s">
        <v>1680</v>
      </c>
      <c r="F35" s="249">
        <v>1.5</v>
      </c>
      <c r="G35" s="276">
        <f t="shared" si="0"/>
        <v>39</v>
      </c>
    </row>
    <row r="36" spans="1:7" ht="13" customHeight="1">
      <c r="A36" s="146" t="s">
        <v>3144</v>
      </c>
      <c r="B36" s="215" t="s">
        <v>711</v>
      </c>
      <c r="C36" s="248">
        <v>72</v>
      </c>
      <c r="D36" s="248">
        <v>1993</v>
      </c>
      <c r="E36" s="248" t="s">
        <v>1676</v>
      </c>
      <c r="F36" s="249">
        <v>1.3</v>
      </c>
      <c r="G36" s="276">
        <f t="shared" si="0"/>
        <v>33.800000000000004</v>
      </c>
    </row>
    <row r="37" spans="1:7" ht="13" customHeight="1">
      <c r="A37" s="146" t="s">
        <v>3144</v>
      </c>
      <c r="B37" s="215" t="s">
        <v>711</v>
      </c>
      <c r="C37" s="248">
        <v>72</v>
      </c>
      <c r="D37" s="248">
        <v>1993</v>
      </c>
      <c r="E37" s="248" t="s">
        <v>1668</v>
      </c>
      <c r="F37" s="249">
        <v>1</v>
      </c>
      <c r="G37" s="276">
        <f t="shared" ref="G37:G53" si="1">F37*kurs</f>
        <v>26</v>
      </c>
    </row>
    <row r="38" spans="1:7" ht="13" customHeight="1">
      <c r="A38" s="146" t="s">
        <v>3144</v>
      </c>
      <c r="B38" s="215" t="s">
        <v>712</v>
      </c>
      <c r="C38" s="248">
        <v>6</v>
      </c>
      <c r="D38" s="248">
        <v>1968</v>
      </c>
      <c r="E38" s="248" t="s">
        <v>1680</v>
      </c>
      <c r="F38" s="249">
        <v>4</v>
      </c>
      <c r="G38" s="276">
        <f t="shared" si="1"/>
        <v>104</v>
      </c>
    </row>
    <row r="39" spans="1:7" ht="13" customHeight="1">
      <c r="A39" s="146" t="s">
        <v>3144</v>
      </c>
      <c r="B39" s="215" t="s">
        <v>712</v>
      </c>
      <c r="C39" s="248">
        <v>6</v>
      </c>
      <c r="D39" s="248">
        <v>1975</v>
      </c>
      <c r="E39" s="248" t="s">
        <v>1680</v>
      </c>
      <c r="F39" s="249">
        <v>3</v>
      </c>
      <c r="G39" s="276">
        <f t="shared" si="1"/>
        <v>78</v>
      </c>
    </row>
    <row r="40" spans="1:7" ht="13" customHeight="1">
      <c r="A40" s="146" t="s">
        <v>3144</v>
      </c>
      <c r="B40" s="215" t="s">
        <v>712</v>
      </c>
      <c r="C40" s="250" t="s">
        <v>713</v>
      </c>
      <c r="D40" s="248">
        <v>1982</v>
      </c>
      <c r="E40" s="248" t="s">
        <v>1668</v>
      </c>
      <c r="F40" s="249">
        <v>1.5</v>
      </c>
      <c r="G40" s="276">
        <f t="shared" si="1"/>
        <v>39</v>
      </c>
    </row>
    <row r="41" spans="1:7" ht="13" customHeight="1">
      <c r="A41" s="146" t="s">
        <v>3144</v>
      </c>
      <c r="B41" s="215" t="s">
        <v>712</v>
      </c>
      <c r="C41" s="250" t="s">
        <v>713</v>
      </c>
      <c r="D41" s="248">
        <v>1983</v>
      </c>
      <c r="E41" s="248" t="s">
        <v>1668</v>
      </c>
      <c r="F41" s="249">
        <v>1.5</v>
      </c>
      <c r="G41" s="276">
        <f t="shared" si="1"/>
        <v>39</v>
      </c>
    </row>
    <row r="42" spans="1:7" ht="13" customHeight="1">
      <c r="A42" s="146" t="s">
        <v>3144</v>
      </c>
      <c r="B42" s="215" t="s">
        <v>712</v>
      </c>
      <c r="C42" s="250" t="s">
        <v>713</v>
      </c>
      <c r="D42" s="248">
        <v>1984</v>
      </c>
      <c r="E42" s="248" t="s">
        <v>1680</v>
      </c>
      <c r="F42" s="249">
        <v>4</v>
      </c>
      <c r="G42" s="276">
        <f t="shared" si="1"/>
        <v>104</v>
      </c>
    </row>
    <row r="43" spans="1:7" ht="13" customHeight="1">
      <c r="A43" s="146" t="s">
        <v>3144</v>
      </c>
      <c r="B43" s="215" t="s">
        <v>712</v>
      </c>
      <c r="C43" s="248">
        <v>57</v>
      </c>
      <c r="D43" s="248">
        <v>1992</v>
      </c>
      <c r="E43" s="248" t="s">
        <v>1668</v>
      </c>
      <c r="F43" s="249">
        <v>1.5</v>
      </c>
      <c r="G43" s="276">
        <f t="shared" si="1"/>
        <v>39</v>
      </c>
    </row>
    <row r="44" spans="1:7" ht="13" customHeight="1">
      <c r="A44" s="146" t="s">
        <v>3144</v>
      </c>
      <c r="B44" s="215" t="s">
        <v>712</v>
      </c>
      <c r="C44" s="248">
        <v>57</v>
      </c>
      <c r="D44" s="248">
        <v>1998</v>
      </c>
      <c r="E44" s="248" t="s">
        <v>1680</v>
      </c>
      <c r="F44" s="249">
        <v>2</v>
      </c>
      <c r="G44" s="276">
        <f t="shared" si="1"/>
        <v>52</v>
      </c>
    </row>
    <row r="45" spans="1:7" ht="13" customHeight="1">
      <c r="A45" s="146" t="s">
        <v>3144</v>
      </c>
      <c r="B45" s="215" t="s">
        <v>712</v>
      </c>
      <c r="C45" s="248">
        <v>57</v>
      </c>
      <c r="D45" s="248">
        <v>2003</v>
      </c>
      <c r="E45" s="248" t="s">
        <v>1680</v>
      </c>
      <c r="F45" s="249">
        <v>2</v>
      </c>
      <c r="G45" s="276">
        <f t="shared" si="1"/>
        <v>52</v>
      </c>
    </row>
    <row r="46" spans="1:7" ht="13" customHeight="1">
      <c r="A46" s="146" t="s">
        <v>3144</v>
      </c>
      <c r="B46" s="215" t="s">
        <v>712</v>
      </c>
      <c r="C46" s="248">
        <v>57</v>
      </c>
      <c r="D46" s="248">
        <v>2003</v>
      </c>
      <c r="E46" s="248" t="s">
        <v>1676</v>
      </c>
      <c r="F46" s="249">
        <v>1.5</v>
      </c>
      <c r="G46" s="276">
        <f t="shared" si="1"/>
        <v>39</v>
      </c>
    </row>
    <row r="47" spans="1:7" ht="13" customHeight="1">
      <c r="A47" s="146" t="s">
        <v>3144</v>
      </c>
      <c r="B47" s="215" t="s">
        <v>712</v>
      </c>
      <c r="C47" s="248">
        <v>57</v>
      </c>
      <c r="D47" s="248">
        <v>2005.2007000000001</v>
      </c>
      <c r="E47" s="248" t="s">
        <v>1680</v>
      </c>
      <c r="F47" s="249">
        <v>2</v>
      </c>
      <c r="G47" s="276">
        <f t="shared" si="1"/>
        <v>52</v>
      </c>
    </row>
    <row r="48" spans="1:7" ht="13" customHeight="1">
      <c r="A48" s="146" t="s">
        <v>3144</v>
      </c>
      <c r="B48" s="215" t="s">
        <v>714</v>
      </c>
      <c r="C48" s="248">
        <v>97</v>
      </c>
      <c r="D48" s="248">
        <v>1998</v>
      </c>
      <c r="E48" s="248" t="s">
        <v>1680</v>
      </c>
      <c r="F48" s="249">
        <v>2.5</v>
      </c>
      <c r="G48" s="276">
        <f t="shared" si="1"/>
        <v>65</v>
      </c>
    </row>
    <row r="49" spans="1:8" ht="13" customHeight="1">
      <c r="A49" s="146" t="s">
        <v>3144</v>
      </c>
      <c r="B49" s="215" t="s">
        <v>715</v>
      </c>
      <c r="C49" s="248">
        <v>56</v>
      </c>
      <c r="D49" s="248">
        <v>1992</v>
      </c>
      <c r="E49" s="248" t="s">
        <v>1680</v>
      </c>
      <c r="F49" s="249">
        <v>3</v>
      </c>
      <c r="G49" s="276">
        <f t="shared" si="1"/>
        <v>78</v>
      </c>
    </row>
    <row r="50" spans="1:8" ht="13" customHeight="1">
      <c r="A50" s="146" t="s">
        <v>3144</v>
      </c>
      <c r="B50" s="215" t="s">
        <v>715</v>
      </c>
      <c r="C50" s="248">
        <v>56</v>
      </c>
      <c r="D50" s="248">
        <v>1992</v>
      </c>
      <c r="E50" s="248" t="s">
        <v>1676</v>
      </c>
      <c r="F50" s="249">
        <v>2.5</v>
      </c>
      <c r="G50" s="276">
        <f t="shared" si="1"/>
        <v>65</v>
      </c>
    </row>
    <row r="51" spans="1:8" ht="13" customHeight="1">
      <c r="A51" s="146" t="s">
        <v>3144</v>
      </c>
      <c r="B51" s="215" t="s">
        <v>715</v>
      </c>
      <c r="C51" s="248">
        <v>56</v>
      </c>
      <c r="D51" s="248">
        <v>1992</v>
      </c>
      <c r="E51" s="248" t="s">
        <v>1668</v>
      </c>
      <c r="F51" s="249">
        <v>2</v>
      </c>
      <c r="G51" s="276">
        <f t="shared" si="1"/>
        <v>52</v>
      </c>
    </row>
    <row r="52" spans="1:8" ht="13" customHeight="1">
      <c r="A52" s="146" t="s">
        <v>3144</v>
      </c>
      <c r="B52" s="215" t="s">
        <v>715</v>
      </c>
      <c r="C52" s="248">
        <v>56</v>
      </c>
      <c r="D52" s="248">
        <v>2003</v>
      </c>
      <c r="E52" s="248" t="s">
        <v>1680</v>
      </c>
      <c r="F52" s="249">
        <v>2.5</v>
      </c>
      <c r="G52" s="276">
        <f t="shared" si="1"/>
        <v>65</v>
      </c>
    </row>
    <row r="53" spans="1:8" ht="13" customHeight="1">
      <c r="A53" s="146" t="s">
        <v>3144</v>
      </c>
      <c r="B53" s="215" t="s">
        <v>715</v>
      </c>
      <c r="C53" s="248">
        <v>56</v>
      </c>
      <c r="D53" s="248">
        <v>2003</v>
      </c>
      <c r="E53" s="248" t="s">
        <v>1676</v>
      </c>
      <c r="F53" s="249">
        <v>2.2000000000000002</v>
      </c>
      <c r="G53" s="276">
        <f t="shared" si="1"/>
        <v>57.2</v>
      </c>
    </row>
    <row r="54" spans="1:8" ht="13" customHeight="1">
      <c r="B54" s="215"/>
      <c r="C54" s="248"/>
      <c r="D54" s="248"/>
      <c r="E54" s="248"/>
      <c r="F54" s="249"/>
      <c r="G54" s="276"/>
    </row>
    <row r="55" spans="1:8" ht="13" customHeight="1">
      <c r="A55" s="208" t="s">
        <v>716</v>
      </c>
      <c r="B55" s="215"/>
      <c r="C55" s="248"/>
      <c r="D55" s="248"/>
      <c r="E55" s="248"/>
      <c r="F55" s="249"/>
      <c r="G55" s="276"/>
    </row>
    <row r="56" spans="1:8" ht="13" customHeight="1">
      <c r="A56" s="146" t="s">
        <v>716</v>
      </c>
      <c r="B56" s="215" t="s">
        <v>1714</v>
      </c>
      <c r="C56" s="248">
        <v>8</v>
      </c>
      <c r="D56" s="248">
        <v>1993</v>
      </c>
      <c r="E56" s="248" t="s">
        <v>1680</v>
      </c>
      <c r="F56" s="249">
        <v>1.5</v>
      </c>
      <c r="G56" s="276">
        <f t="shared" ref="G56:G71" si="2">F56*kurs</f>
        <v>39</v>
      </c>
    </row>
    <row r="57" spans="1:8" ht="13" customHeight="1">
      <c r="A57" s="146" t="s">
        <v>716</v>
      </c>
      <c r="B57" s="215" t="s">
        <v>1714</v>
      </c>
      <c r="C57" s="248">
        <v>8</v>
      </c>
      <c r="D57" s="248">
        <v>2002</v>
      </c>
      <c r="E57" s="248" t="s">
        <v>1680</v>
      </c>
      <c r="F57" s="249">
        <v>1.5</v>
      </c>
      <c r="G57" s="276">
        <f t="shared" si="2"/>
        <v>39</v>
      </c>
    </row>
    <row r="58" spans="1:8" ht="13" customHeight="1">
      <c r="A58" s="146" t="s">
        <v>716</v>
      </c>
      <c r="B58" s="215" t="s">
        <v>2925</v>
      </c>
      <c r="C58" s="248">
        <v>10</v>
      </c>
      <c r="D58" s="248">
        <v>1986</v>
      </c>
      <c r="E58" s="144" t="s">
        <v>1676</v>
      </c>
      <c r="F58" s="249">
        <v>2</v>
      </c>
      <c r="G58" s="276">
        <f t="shared" si="2"/>
        <v>52</v>
      </c>
    </row>
    <row r="59" spans="1:8" ht="13" customHeight="1">
      <c r="A59" s="146" t="s">
        <v>716</v>
      </c>
      <c r="B59" s="215" t="s">
        <v>2925</v>
      </c>
      <c r="C59" s="248">
        <v>10</v>
      </c>
      <c r="D59" s="248">
        <v>1989</v>
      </c>
      <c r="E59" s="144" t="s">
        <v>1680</v>
      </c>
      <c r="F59" s="249">
        <v>2.5</v>
      </c>
      <c r="G59" s="276">
        <f t="shared" si="2"/>
        <v>65</v>
      </c>
    </row>
    <row r="60" spans="1:8" ht="13" customHeight="1">
      <c r="A60" s="146" t="s">
        <v>716</v>
      </c>
      <c r="B60" s="215" t="s">
        <v>717</v>
      </c>
      <c r="C60" s="248">
        <v>11</v>
      </c>
      <c r="D60" s="248">
        <v>1981</v>
      </c>
      <c r="E60" s="144" t="s">
        <v>1671</v>
      </c>
      <c r="F60" s="249">
        <v>1.5</v>
      </c>
      <c r="G60" s="276">
        <f t="shared" si="2"/>
        <v>39</v>
      </c>
    </row>
    <row r="61" spans="1:8" ht="13" customHeight="1">
      <c r="A61" s="146" t="s">
        <v>716</v>
      </c>
      <c r="B61" s="215" t="s">
        <v>717</v>
      </c>
      <c r="C61" s="248">
        <v>11</v>
      </c>
      <c r="D61" s="248">
        <v>1982</v>
      </c>
      <c r="E61" s="144" t="s">
        <v>1668</v>
      </c>
      <c r="F61" s="249">
        <v>2</v>
      </c>
      <c r="G61" s="276">
        <f t="shared" si="2"/>
        <v>52</v>
      </c>
      <c r="H61" s="291" t="s">
        <v>169</v>
      </c>
    </row>
    <row r="62" spans="1:8" ht="13" customHeight="1">
      <c r="A62" s="146" t="s">
        <v>716</v>
      </c>
      <c r="B62" s="215" t="s">
        <v>717</v>
      </c>
      <c r="C62" s="248">
        <v>11</v>
      </c>
      <c r="D62" s="248">
        <v>1983</v>
      </c>
      <c r="E62" s="144" t="s">
        <v>1668</v>
      </c>
      <c r="F62" s="249">
        <v>2</v>
      </c>
      <c r="G62" s="276">
        <f t="shared" ref="G62" si="3">F62*kurs</f>
        <v>52</v>
      </c>
      <c r="H62" s="291" t="s">
        <v>169</v>
      </c>
    </row>
    <row r="63" spans="1:8" ht="13" customHeight="1">
      <c r="A63" s="146" t="s">
        <v>716</v>
      </c>
      <c r="B63" s="215" t="s">
        <v>717</v>
      </c>
      <c r="C63" s="248">
        <v>11</v>
      </c>
      <c r="D63" s="248">
        <v>1987</v>
      </c>
      <c r="E63" s="144" t="s">
        <v>1669</v>
      </c>
      <c r="F63" s="249">
        <v>2</v>
      </c>
      <c r="G63" s="276">
        <f t="shared" si="2"/>
        <v>52</v>
      </c>
    </row>
    <row r="64" spans="1:8" ht="13" customHeight="1">
      <c r="A64" s="146" t="s">
        <v>716</v>
      </c>
      <c r="B64" s="215" t="s">
        <v>717</v>
      </c>
      <c r="C64" s="248">
        <v>11</v>
      </c>
      <c r="D64" s="248">
        <v>1989</v>
      </c>
      <c r="E64" s="144" t="s">
        <v>1680</v>
      </c>
      <c r="F64" s="249">
        <v>2</v>
      </c>
      <c r="G64" s="276">
        <f t="shared" si="2"/>
        <v>52</v>
      </c>
    </row>
    <row r="65" spans="1:8" ht="13" customHeight="1">
      <c r="A65" s="146" t="s">
        <v>716</v>
      </c>
      <c r="B65" s="215" t="s">
        <v>717</v>
      </c>
      <c r="C65" s="248">
        <v>11</v>
      </c>
      <c r="D65" s="248">
        <v>1989</v>
      </c>
      <c r="E65" s="144" t="s">
        <v>1668</v>
      </c>
      <c r="F65" s="249">
        <v>1.5</v>
      </c>
      <c r="G65" s="276">
        <f t="shared" si="2"/>
        <v>39</v>
      </c>
    </row>
    <row r="66" spans="1:8" ht="13" customHeight="1">
      <c r="A66" s="146" t="s">
        <v>716</v>
      </c>
      <c r="B66" s="215" t="s">
        <v>717</v>
      </c>
      <c r="C66" s="248">
        <v>22</v>
      </c>
      <c r="D66" s="248">
        <v>1996</v>
      </c>
      <c r="E66" s="144" t="s">
        <v>1680</v>
      </c>
      <c r="F66" s="249">
        <v>2.5</v>
      </c>
      <c r="G66" s="276">
        <f t="shared" si="2"/>
        <v>65</v>
      </c>
    </row>
    <row r="67" spans="1:8" ht="13" customHeight="1">
      <c r="A67" s="146" t="s">
        <v>716</v>
      </c>
      <c r="B67" s="215" t="s">
        <v>2751</v>
      </c>
      <c r="C67" s="248">
        <v>12</v>
      </c>
      <c r="D67" s="248">
        <v>1971</v>
      </c>
      <c r="E67" s="144" t="s">
        <v>1668</v>
      </c>
      <c r="F67" s="249">
        <v>2.5</v>
      </c>
      <c r="G67" s="276">
        <f t="shared" ref="G67" si="4">F67*kurs</f>
        <v>65</v>
      </c>
      <c r="H67" s="291" t="s">
        <v>169</v>
      </c>
    </row>
    <row r="68" spans="1:8" ht="13" customHeight="1">
      <c r="A68" s="146" t="s">
        <v>716</v>
      </c>
      <c r="B68" s="215" t="s">
        <v>2751</v>
      </c>
      <c r="C68" s="248">
        <v>12</v>
      </c>
      <c r="D68" s="248">
        <v>1981</v>
      </c>
      <c r="E68" s="144" t="s">
        <v>1668</v>
      </c>
      <c r="F68" s="249">
        <v>2.5</v>
      </c>
      <c r="G68" s="276">
        <f t="shared" si="2"/>
        <v>65</v>
      </c>
    </row>
    <row r="69" spans="1:8" ht="13" customHeight="1">
      <c r="A69" s="146" t="s">
        <v>716</v>
      </c>
      <c r="B69" s="215" t="s">
        <v>2751</v>
      </c>
      <c r="C69" s="248">
        <v>12</v>
      </c>
      <c r="D69" s="248">
        <v>1987</v>
      </c>
      <c r="E69" s="144" t="s">
        <v>1668</v>
      </c>
      <c r="F69" s="249">
        <v>2.5</v>
      </c>
      <c r="G69" s="276">
        <f t="shared" si="2"/>
        <v>65</v>
      </c>
    </row>
    <row r="70" spans="1:8" ht="13" customHeight="1">
      <c r="A70" s="146" t="s">
        <v>716</v>
      </c>
      <c r="B70" s="39" t="s">
        <v>3119</v>
      </c>
      <c r="C70" s="34">
        <v>18</v>
      </c>
      <c r="D70" s="133">
        <v>1992</v>
      </c>
      <c r="E70" s="34" t="s">
        <v>1680</v>
      </c>
      <c r="F70" s="249">
        <v>5</v>
      </c>
      <c r="G70" s="276">
        <f t="shared" si="2"/>
        <v>130</v>
      </c>
    </row>
    <row r="71" spans="1:8" ht="13" customHeight="1">
      <c r="A71" s="146" t="s">
        <v>716</v>
      </c>
      <c r="B71" s="39" t="s">
        <v>3119</v>
      </c>
      <c r="C71" s="34">
        <v>27</v>
      </c>
      <c r="D71" s="133">
        <v>1999</v>
      </c>
      <c r="E71" s="34" t="s">
        <v>1680</v>
      </c>
      <c r="F71" s="249">
        <v>5</v>
      </c>
      <c r="G71" s="276">
        <f t="shared" si="2"/>
        <v>130</v>
      </c>
    </row>
    <row r="72" spans="1:8" ht="13" customHeight="1">
      <c r="B72" s="215"/>
      <c r="C72" s="251"/>
      <c r="D72" s="248"/>
      <c r="E72" s="248"/>
      <c r="F72" s="249"/>
      <c r="G72" s="276"/>
    </row>
    <row r="73" spans="1:8" ht="13" customHeight="1">
      <c r="A73" s="208" t="s">
        <v>718</v>
      </c>
      <c r="B73" s="215"/>
      <c r="C73" s="251"/>
      <c r="D73" s="248"/>
      <c r="E73" s="248"/>
      <c r="F73" s="249"/>
      <c r="G73" s="276"/>
    </row>
    <row r="74" spans="1:8" ht="13" customHeight="1">
      <c r="A74" s="146" t="s">
        <v>718</v>
      </c>
      <c r="B74" s="215" t="s">
        <v>1694</v>
      </c>
      <c r="C74" s="248">
        <v>2</v>
      </c>
      <c r="D74" s="248">
        <v>1964</v>
      </c>
      <c r="E74" s="248" t="s">
        <v>1671</v>
      </c>
      <c r="F74" s="249">
        <v>2.5</v>
      </c>
      <c r="G74" s="276">
        <f t="shared" ref="G74:G93" si="5">F74*kurs</f>
        <v>65</v>
      </c>
    </row>
    <row r="75" spans="1:8" ht="13" customHeight="1">
      <c r="A75" s="146" t="s">
        <v>718</v>
      </c>
      <c r="B75" s="215" t="s">
        <v>121</v>
      </c>
      <c r="C75" s="248">
        <v>3</v>
      </c>
      <c r="D75" s="248">
        <v>1964</v>
      </c>
      <c r="E75" s="248" t="s">
        <v>1668</v>
      </c>
      <c r="F75" s="249">
        <v>3</v>
      </c>
      <c r="G75" s="276">
        <f t="shared" si="5"/>
        <v>78</v>
      </c>
    </row>
    <row r="76" spans="1:8" ht="13" customHeight="1">
      <c r="A76" s="146" t="s">
        <v>718</v>
      </c>
      <c r="B76" s="215" t="s">
        <v>719</v>
      </c>
      <c r="C76" s="34" t="s">
        <v>720</v>
      </c>
      <c r="D76" s="248">
        <v>1987</v>
      </c>
      <c r="E76" s="248" t="s">
        <v>1668</v>
      </c>
      <c r="F76" s="249">
        <v>1.2</v>
      </c>
      <c r="G76" s="276">
        <f t="shared" si="5"/>
        <v>31.2</v>
      </c>
    </row>
    <row r="77" spans="1:8" ht="13" customHeight="1">
      <c r="A77" s="146" t="s">
        <v>718</v>
      </c>
      <c r="B77" s="215" t="s">
        <v>719</v>
      </c>
      <c r="C77" s="34" t="s">
        <v>720</v>
      </c>
      <c r="D77" s="248">
        <v>1991</v>
      </c>
      <c r="E77" s="248" t="s">
        <v>1691</v>
      </c>
      <c r="F77" s="249">
        <v>1.2</v>
      </c>
      <c r="G77" s="276">
        <f t="shared" si="5"/>
        <v>31.2</v>
      </c>
    </row>
    <row r="78" spans="1:8" ht="13" customHeight="1">
      <c r="A78" s="146" t="s">
        <v>718</v>
      </c>
      <c r="B78" s="215" t="s">
        <v>719</v>
      </c>
      <c r="C78" s="34" t="s">
        <v>720</v>
      </c>
      <c r="D78" s="248">
        <v>1991</v>
      </c>
      <c r="E78" s="248" t="s">
        <v>1680</v>
      </c>
      <c r="F78" s="249">
        <v>1</v>
      </c>
      <c r="G78" s="276">
        <f t="shared" si="5"/>
        <v>26</v>
      </c>
    </row>
    <row r="79" spans="1:8" ht="13" customHeight="1">
      <c r="A79" s="146" t="s">
        <v>718</v>
      </c>
      <c r="B79" s="215" t="s">
        <v>719</v>
      </c>
      <c r="C79" s="248">
        <v>33</v>
      </c>
      <c r="D79" s="248">
        <v>1995</v>
      </c>
      <c r="E79" s="248" t="s">
        <v>1680</v>
      </c>
      <c r="F79" s="249">
        <v>1.2</v>
      </c>
      <c r="G79" s="276">
        <f t="shared" si="5"/>
        <v>31.2</v>
      </c>
    </row>
    <row r="80" spans="1:8" ht="13" customHeight="1">
      <c r="A80" s="146" t="s">
        <v>718</v>
      </c>
      <c r="B80" s="215" t="s">
        <v>721</v>
      </c>
      <c r="C80" s="34" t="s">
        <v>722</v>
      </c>
      <c r="D80" s="248">
        <v>1984</v>
      </c>
      <c r="E80" s="248" t="s">
        <v>1680</v>
      </c>
      <c r="F80" s="249">
        <v>1.2</v>
      </c>
      <c r="G80" s="276">
        <f t="shared" si="5"/>
        <v>31.2</v>
      </c>
    </row>
    <row r="81" spans="1:7" ht="13" customHeight="1">
      <c r="A81" s="146" t="s">
        <v>718</v>
      </c>
      <c r="B81" s="215" t="s">
        <v>721</v>
      </c>
      <c r="C81" s="34" t="s">
        <v>722</v>
      </c>
      <c r="D81" s="248">
        <v>1991</v>
      </c>
      <c r="E81" s="248" t="s">
        <v>1680</v>
      </c>
      <c r="F81" s="249">
        <v>1.2</v>
      </c>
      <c r="G81" s="276">
        <f t="shared" si="5"/>
        <v>31.2</v>
      </c>
    </row>
    <row r="82" spans="1:7" ht="13" customHeight="1">
      <c r="A82" s="146" t="s">
        <v>718</v>
      </c>
      <c r="B82" s="215" t="s">
        <v>723</v>
      </c>
      <c r="C82" s="95" t="s">
        <v>724</v>
      </c>
      <c r="D82" s="34">
        <v>1989</v>
      </c>
      <c r="E82" s="34" t="s">
        <v>1680</v>
      </c>
      <c r="F82" s="249">
        <v>1.3</v>
      </c>
      <c r="G82" s="276">
        <f t="shared" si="5"/>
        <v>33.800000000000004</v>
      </c>
    </row>
    <row r="83" spans="1:7" ht="13" customHeight="1">
      <c r="A83" s="146" t="s">
        <v>718</v>
      </c>
      <c r="B83" s="215" t="s">
        <v>723</v>
      </c>
      <c r="C83" s="95" t="s">
        <v>725</v>
      </c>
      <c r="D83" s="34">
        <v>1995</v>
      </c>
      <c r="E83" s="34" t="s">
        <v>1680</v>
      </c>
      <c r="F83" s="249">
        <v>1.8</v>
      </c>
      <c r="G83" s="276">
        <f t="shared" si="5"/>
        <v>46.800000000000004</v>
      </c>
    </row>
    <row r="84" spans="1:7" ht="13" customHeight="1">
      <c r="A84" s="146" t="s">
        <v>718</v>
      </c>
      <c r="B84" s="215" t="s">
        <v>726</v>
      </c>
      <c r="C84" s="106" t="s">
        <v>727</v>
      </c>
      <c r="D84" s="34">
        <v>1989</v>
      </c>
      <c r="E84" s="34" t="s">
        <v>1680</v>
      </c>
      <c r="F84" s="249">
        <v>1.5</v>
      </c>
      <c r="G84" s="276">
        <f t="shared" si="5"/>
        <v>39</v>
      </c>
    </row>
    <row r="85" spans="1:7" ht="13" customHeight="1">
      <c r="A85" s="146" t="s">
        <v>718</v>
      </c>
      <c r="B85" s="215" t="s">
        <v>728</v>
      </c>
      <c r="C85" s="106" t="s">
        <v>262</v>
      </c>
      <c r="D85" s="34">
        <v>1996</v>
      </c>
      <c r="E85" s="34" t="s">
        <v>1680</v>
      </c>
      <c r="F85" s="249">
        <v>2</v>
      </c>
      <c r="G85" s="276">
        <f t="shared" si="5"/>
        <v>52</v>
      </c>
    </row>
    <row r="86" spans="1:7" ht="13" customHeight="1">
      <c r="A86" s="146" t="s">
        <v>718</v>
      </c>
      <c r="B86" s="215" t="s">
        <v>728</v>
      </c>
      <c r="C86" s="106" t="s">
        <v>262</v>
      </c>
      <c r="D86" s="34">
        <v>2003</v>
      </c>
      <c r="E86" s="34" t="s">
        <v>1680</v>
      </c>
      <c r="F86" s="249">
        <v>2</v>
      </c>
      <c r="G86" s="276">
        <f t="shared" si="5"/>
        <v>52</v>
      </c>
    </row>
    <row r="87" spans="1:7" ht="13" customHeight="1">
      <c r="A87" s="146" t="s">
        <v>718</v>
      </c>
      <c r="B87" s="215" t="s">
        <v>729</v>
      </c>
      <c r="C87" s="106" t="s">
        <v>730</v>
      </c>
      <c r="D87" s="34">
        <v>2003</v>
      </c>
      <c r="E87" s="34" t="s">
        <v>1680</v>
      </c>
      <c r="F87" s="249">
        <v>2.2000000000000002</v>
      </c>
      <c r="G87" s="276">
        <f t="shared" si="5"/>
        <v>57.2</v>
      </c>
    </row>
    <row r="88" spans="1:7" ht="13" customHeight="1">
      <c r="A88" s="146" t="s">
        <v>718</v>
      </c>
      <c r="B88" s="215" t="s">
        <v>729</v>
      </c>
      <c r="C88" s="106" t="s">
        <v>730</v>
      </c>
      <c r="D88" s="34">
        <v>2003</v>
      </c>
      <c r="E88" s="34" t="s">
        <v>1668</v>
      </c>
      <c r="F88" s="249">
        <v>1.8</v>
      </c>
      <c r="G88" s="276">
        <f t="shared" si="5"/>
        <v>46.800000000000004</v>
      </c>
    </row>
    <row r="89" spans="1:7" ht="13" customHeight="1">
      <c r="A89" s="146" t="s">
        <v>718</v>
      </c>
      <c r="B89" s="215" t="s">
        <v>729</v>
      </c>
      <c r="C89" s="106" t="s">
        <v>730</v>
      </c>
      <c r="D89" s="34">
        <v>2003</v>
      </c>
      <c r="E89" s="34" t="s">
        <v>1672</v>
      </c>
      <c r="F89" s="249">
        <v>1.3</v>
      </c>
      <c r="G89" s="276">
        <f t="shared" si="5"/>
        <v>33.800000000000004</v>
      </c>
    </row>
    <row r="90" spans="1:7" ht="13" customHeight="1">
      <c r="A90" s="146" t="s">
        <v>718</v>
      </c>
      <c r="B90" s="215" t="s">
        <v>729</v>
      </c>
      <c r="C90" s="106" t="s">
        <v>2040</v>
      </c>
      <c r="D90" s="34">
        <v>2004</v>
      </c>
      <c r="E90" s="34" t="s">
        <v>1703</v>
      </c>
      <c r="F90" s="249">
        <v>2.5</v>
      </c>
      <c r="G90" s="276">
        <f t="shared" si="5"/>
        <v>65</v>
      </c>
    </row>
    <row r="91" spans="1:7" ht="13" customHeight="1">
      <c r="A91" s="146" t="s">
        <v>718</v>
      </c>
      <c r="B91" s="215" t="s">
        <v>729</v>
      </c>
      <c r="C91" s="106" t="s">
        <v>2040</v>
      </c>
      <c r="D91" s="34">
        <v>2004</v>
      </c>
      <c r="E91" s="34" t="s">
        <v>1671</v>
      </c>
      <c r="F91" s="249">
        <v>1.8</v>
      </c>
      <c r="G91" s="276">
        <f t="shared" si="5"/>
        <v>46.800000000000004</v>
      </c>
    </row>
    <row r="92" spans="1:7" ht="13" customHeight="1">
      <c r="A92" s="146" t="s">
        <v>718</v>
      </c>
      <c r="B92" s="39" t="s">
        <v>616</v>
      </c>
      <c r="C92" s="34">
        <v>57</v>
      </c>
      <c r="D92" s="133">
        <v>2006</v>
      </c>
      <c r="E92" s="34" t="s">
        <v>1680</v>
      </c>
      <c r="F92" s="249">
        <v>5</v>
      </c>
      <c r="G92" s="276">
        <f t="shared" si="5"/>
        <v>130</v>
      </c>
    </row>
    <row r="93" spans="1:7" ht="13" customHeight="1">
      <c r="A93" s="146" t="s">
        <v>718</v>
      </c>
      <c r="B93" s="39" t="s">
        <v>616</v>
      </c>
      <c r="C93" s="34">
        <v>57</v>
      </c>
      <c r="D93" s="133">
        <v>2006</v>
      </c>
      <c r="E93" s="34" t="s">
        <v>1670</v>
      </c>
      <c r="F93" s="249">
        <v>3.8</v>
      </c>
      <c r="G93" s="276">
        <f t="shared" si="5"/>
        <v>98.8</v>
      </c>
    </row>
    <row r="94" spans="1:7" ht="13" customHeight="1">
      <c r="B94" s="39"/>
      <c r="C94" s="34"/>
      <c r="D94" s="34"/>
      <c r="E94" s="34"/>
      <c r="F94" s="252"/>
      <c r="G94" s="276"/>
    </row>
    <row r="95" spans="1:7" ht="13" customHeight="1">
      <c r="A95" s="208" t="s">
        <v>731</v>
      </c>
      <c r="B95" s="39"/>
      <c r="C95" s="34"/>
      <c r="D95" s="34"/>
      <c r="E95" s="34"/>
      <c r="F95" s="252"/>
      <c r="G95" s="276"/>
    </row>
    <row r="96" spans="1:7" ht="13" customHeight="1">
      <c r="A96" s="146" t="s">
        <v>2721</v>
      </c>
      <c r="B96" s="215" t="s">
        <v>1673</v>
      </c>
      <c r="C96" s="248">
        <v>9</v>
      </c>
      <c r="D96" s="248" t="s">
        <v>732</v>
      </c>
      <c r="E96" s="248" t="s">
        <v>1715</v>
      </c>
      <c r="F96" s="249">
        <v>3</v>
      </c>
      <c r="G96" s="276">
        <f t="shared" ref="G96:G108" si="6">F96*kurs</f>
        <v>78</v>
      </c>
    </row>
    <row r="97" spans="1:7" ht="13" customHeight="1">
      <c r="A97" s="146" t="s">
        <v>2721</v>
      </c>
      <c r="B97" s="215" t="s">
        <v>1673</v>
      </c>
      <c r="C97" s="248">
        <v>9</v>
      </c>
      <c r="D97" s="248" t="s">
        <v>732</v>
      </c>
      <c r="E97" s="248" t="s">
        <v>806</v>
      </c>
      <c r="F97" s="249">
        <v>2</v>
      </c>
      <c r="G97" s="276">
        <f t="shared" si="6"/>
        <v>52</v>
      </c>
    </row>
    <row r="98" spans="1:7" ht="13" customHeight="1">
      <c r="A98" s="146" t="s">
        <v>2721</v>
      </c>
      <c r="B98" s="215" t="s">
        <v>1673</v>
      </c>
      <c r="C98" s="248">
        <v>9</v>
      </c>
      <c r="D98" s="248" t="s">
        <v>2487</v>
      </c>
      <c r="E98" s="248" t="s">
        <v>1704</v>
      </c>
      <c r="F98" s="249">
        <v>5</v>
      </c>
      <c r="G98" s="276">
        <f t="shared" si="6"/>
        <v>130</v>
      </c>
    </row>
    <row r="99" spans="1:7" ht="13" customHeight="1">
      <c r="A99" s="146" t="s">
        <v>2721</v>
      </c>
      <c r="B99" s="215" t="s">
        <v>1673</v>
      </c>
      <c r="C99" s="248">
        <v>16</v>
      </c>
      <c r="D99" s="248" t="s">
        <v>3152</v>
      </c>
      <c r="E99" s="248" t="s">
        <v>1715</v>
      </c>
      <c r="F99" s="249">
        <v>2.5</v>
      </c>
      <c r="G99" s="276">
        <f t="shared" si="6"/>
        <v>65</v>
      </c>
    </row>
    <row r="100" spans="1:7" ht="13" customHeight="1">
      <c r="A100" s="146" t="s">
        <v>2721</v>
      </c>
      <c r="B100" s="215" t="s">
        <v>1673</v>
      </c>
      <c r="C100" s="248">
        <v>16</v>
      </c>
      <c r="D100" s="248" t="s">
        <v>733</v>
      </c>
      <c r="E100" s="248" t="s">
        <v>1704</v>
      </c>
      <c r="F100" s="249">
        <v>2</v>
      </c>
      <c r="G100" s="276">
        <f t="shared" si="6"/>
        <v>52</v>
      </c>
    </row>
    <row r="101" spans="1:7" ht="13" customHeight="1">
      <c r="A101" s="146" t="s">
        <v>2721</v>
      </c>
      <c r="B101" s="215" t="s">
        <v>1673</v>
      </c>
      <c r="C101" s="248">
        <v>32</v>
      </c>
      <c r="D101" s="248" t="s">
        <v>734</v>
      </c>
      <c r="E101" s="248" t="s">
        <v>1670</v>
      </c>
      <c r="F101" s="249">
        <v>2.5</v>
      </c>
      <c r="G101" s="276">
        <f t="shared" si="6"/>
        <v>65</v>
      </c>
    </row>
    <row r="102" spans="1:7" ht="13" customHeight="1">
      <c r="A102" s="146" t="s">
        <v>2721</v>
      </c>
      <c r="B102" s="215" t="s">
        <v>1673</v>
      </c>
      <c r="C102" s="248">
        <v>32</v>
      </c>
      <c r="D102" s="248" t="s">
        <v>734</v>
      </c>
      <c r="E102" s="248" t="s">
        <v>1668</v>
      </c>
      <c r="F102" s="249">
        <v>1.8</v>
      </c>
      <c r="G102" s="276">
        <f t="shared" si="6"/>
        <v>46.800000000000004</v>
      </c>
    </row>
    <row r="103" spans="1:7" ht="13" customHeight="1">
      <c r="A103" s="146" t="s">
        <v>2721</v>
      </c>
      <c r="B103" s="215" t="s">
        <v>1673</v>
      </c>
      <c r="C103" s="248">
        <v>32</v>
      </c>
      <c r="D103" s="248" t="s">
        <v>734</v>
      </c>
      <c r="E103" s="248" t="s">
        <v>1677</v>
      </c>
      <c r="F103" s="249">
        <v>1</v>
      </c>
      <c r="G103" s="276">
        <f t="shared" si="6"/>
        <v>26</v>
      </c>
    </row>
    <row r="104" spans="1:7" ht="13" customHeight="1">
      <c r="A104" s="146" t="s">
        <v>2721</v>
      </c>
      <c r="B104" s="215" t="s">
        <v>1673</v>
      </c>
      <c r="C104" s="248">
        <v>32</v>
      </c>
      <c r="D104" s="248" t="s">
        <v>735</v>
      </c>
      <c r="E104" s="248" t="s">
        <v>1680</v>
      </c>
      <c r="F104" s="249">
        <v>3.5</v>
      </c>
      <c r="G104" s="276">
        <f t="shared" si="6"/>
        <v>91</v>
      </c>
    </row>
    <row r="105" spans="1:7" ht="13" customHeight="1">
      <c r="A105" s="146" t="s">
        <v>2721</v>
      </c>
      <c r="B105" s="215" t="s">
        <v>1673</v>
      </c>
      <c r="C105" s="248">
        <v>32</v>
      </c>
      <c r="D105" s="248" t="s">
        <v>735</v>
      </c>
      <c r="E105" s="248" t="s">
        <v>1676</v>
      </c>
      <c r="F105" s="249">
        <v>2.5</v>
      </c>
      <c r="G105" s="276">
        <f t="shared" si="6"/>
        <v>65</v>
      </c>
    </row>
    <row r="106" spans="1:7" ht="13" customHeight="1">
      <c r="A106" s="146" t="s">
        <v>2721</v>
      </c>
      <c r="B106" s="215" t="s">
        <v>1673</v>
      </c>
      <c r="C106" s="248">
        <v>32</v>
      </c>
      <c r="D106" s="248" t="s">
        <v>735</v>
      </c>
      <c r="E106" s="248" t="s">
        <v>1668</v>
      </c>
      <c r="F106" s="249">
        <v>1.5</v>
      </c>
      <c r="G106" s="276">
        <f t="shared" si="6"/>
        <v>39</v>
      </c>
    </row>
    <row r="107" spans="1:7" ht="13" customHeight="1">
      <c r="A107" s="146" t="s">
        <v>2721</v>
      </c>
      <c r="B107" s="215" t="s">
        <v>1673</v>
      </c>
      <c r="C107" s="248">
        <v>32</v>
      </c>
      <c r="D107" s="248" t="s">
        <v>736</v>
      </c>
      <c r="E107" s="248" t="s">
        <v>1668</v>
      </c>
      <c r="F107" s="249">
        <v>8</v>
      </c>
      <c r="G107" s="276">
        <f t="shared" si="6"/>
        <v>208</v>
      </c>
    </row>
    <row r="108" spans="1:7" ht="13" customHeight="1">
      <c r="A108" s="146" t="s">
        <v>2721</v>
      </c>
      <c r="B108" s="215" t="s">
        <v>1686</v>
      </c>
      <c r="C108" s="248" t="s">
        <v>1119</v>
      </c>
      <c r="D108" s="253" t="s">
        <v>2724</v>
      </c>
      <c r="E108" s="248" t="s">
        <v>1680</v>
      </c>
      <c r="F108" s="249">
        <v>40</v>
      </c>
      <c r="G108" s="276">
        <f t="shared" si="6"/>
        <v>1040</v>
      </c>
    </row>
    <row r="109" spans="1:7" ht="13" customHeight="1">
      <c r="B109" s="215"/>
      <c r="C109" s="248"/>
      <c r="D109" s="248"/>
      <c r="E109" s="248"/>
      <c r="F109" s="249"/>
      <c r="G109" s="276"/>
    </row>
    <row r="110" spans="1:7" ht="13" customHeight="1">
      <c r="A110" s="146" t="s">
        <v>2722</v>
      </c>
      <c r="B110" s="215" t="s">
        <v>1673</v>
      </c>
      <c r="C110" s="248">
        <v>2</v>
      </c>
      <c r="D110" s="248" t="s">
        <v>737</v>
      </c>
      <c r="E110" s="248" t="s">
        <v>1668</v>
      </c>
      <c r="F110" s="249">
        <v>2</v>
      </c>
      <c r="G110" s="276">
        <f t="shared" ref="G110:G131" si="7">F110*kurs</f>
        <v>52</v>
      </c>
    </row>
    <row r="111" spans="1:7" ht="13" customHeight="1">
      <c r="A111" s="146" t="s">
        <v>2722</v>
      </c>
      <c r="B111" s="215" t="s">
        <v>1673</v>
      </c>
      <c r="C111" s="248">
        <v>2</v>
      </c>
      <c r="D111" s="248" t="s">
        <v>738</v>
      </c>
      <c r="E111" s="248" t="s">
        <v>1676</v>
      </c>
      <c r="F111" s="249">
        <v>3.5</v>
      </c>
      <c r="G111" s="276">
        <f t="shared" si="7"/>
        <v>91</v>
      </c>
    </row>
    <row r="112" spans="1:7" ht="13" customHeight="1">
      <c r="A112" s="146" t="s">
        <v>2722</v>
      </c>
      <c r="B112" s="215" t="s">
        <v>1673</v>
      </c>
      <c r="C112" s="248">
        <v>2</v>
      </c>
      <c r="D112" s="248" t="s">
        <v>738</v>
      </c>
      <c r="E112" s="248" t="s">
        <v>1668</v>
      </c>
      <c r="F112" s="249">
        <v>2</v>
      </c>
      <c r="G112" s="276">
        <f t="shared" si="7"/>
        <v>52</v>
      </c>
    </row>
    <row r="113" spans="1:7" ht="13" customHeight="1">
      <c r="A113" s="146" t="s">
        <v>2722</v>
      </c>
      <c r="B113" s="215" t="s">
        <v>1673</v>
      </c>
      <c r="C113" s="248">
        <v>2</v>
      </c>
      <c r="D113" s="248" t="s">
        <v>739</v>
      </c>
      <c r="E113" s="248" t="s">
        <v>1676</v>
      </c>
      <c r="F113" s="249">
        <v>5</v>
      </c>
      <c r="G113" s="276">
        <f t="shared" si="7"/>
        <v>130</v>
      </c>
    </row>
    <row r="114" spans="1:7" ht="13" customHeight="1">
      <c r="A114" s="146" t="s">
        <v>2722</v>
      </c>
      <c r="B114" s="215" t="s">
        <v>1673</v>
      </c>
      <c r="C114" s="248">
        <v>2</v>
      </c>
      <c r="D114" s="248" t="s">
        <v>739</v>
      </c>
      <c r="E114" s="248" t="s">
        <v>1671</v>
      </c>
      <c r="F114" s="249">
        <v>2.5</v>
      </c>
      <c r="G114" s="276">
        <f t="shared" si="7"/>
        <v>65</v>
      </c>
    </row>
    <row r="115" spans="1:7" ht="13" customHeight="1">
      <c r="A115" s="146" t="s">
        <v>2722</v>
      </c>
      <c r="B115" s="215" t="s">
        <v>1673</v>
      </c>
      <c r="C115" s="248">
        <v>6</v>
      </c>
      <c r="D115" s="248" t="s">
        <v>740</v>
      </c>
      <c r="E115" s="248" t="s">
        <v>1703</v>
      </c>
      <c r="F115" s="249">
        <v>1.5</v>
      </c>
      <c r="G115" s="276">
        <f t="shared" si="7"/>
        <v>39</v>
      </c>
    </row>
    <row r="116" spans="1:7" ht="13" customHeight="1">
      <c r="A116" s="146" t="s">
        <v>2722</v>
      </c>
      <c r="B116" s="215" t="s">
        <v>1673</v>
      </c>
      <c r="C116" s="248">
        <v>6</v>
      </c>
      <c r="D116" s="248" t="s">
        <v>740</v>
      </c>
      <c r="E116" s="248" t="s">
        <v>1668</v>
      </c>
      <c r="F116" s="249">
        <v>1.2</v>
      </c>
      <c r="G116" s="276">
        <f t="shared" si="7"/>
        <v>31.2</v>
      </c>
    </row>
    <row r="117" spans="1:7" ht="13" customHeight="1">
      <c r="A117" s="146" t="s">
        <v>2722</v>
      </c>
      <c r="B117" s="215" t="s">
        <v>1673</v>
      </c>
      <c r="C117" s="248">
        <v>6</v>
      </c>
      <c r="D117" s="248" t="s">
        <v>740</v>
      </c>
      <c r="E117" s="248" t="s">
        <v>1677</v>
      </c>
      <c r="F117" s="249">
        <v>0.8</v>
      </c>
      <c r="G117" s="276">
        <f t="shared" si="7"/>
        <v>20.8</v>
      </c>
    </row>
    <row r="118" spans="1:7" ht="13" customHeight="1">
      <c r="A118" s="146" t="s">
        <v>2722</v>
      </c>
      <c r="B118" s="215" t="s">
        <v>1673</v>
      </c>
      <c r="C118" s="248">
        <v>6</v>
      </c>
      <c r="D118" s="248" t="s">
        <v>741</v>
      </c>
      <c r="E118" s="248" t="s">
        <v>1703</v>
      </c>
      <c r="F118" s="249">
        <v>2</v>
      </c>
      <c r="G118" s="276">
        <f t="shared" si="7"/>
        <v>52</v>
      </c>
    </row>
    <row r="119" spans="1:7" ht="13" customHeight="1">
      <c r="A119" s="146" t="s">
        <v>2722</v>
      </c>
      <c r="B119" s="215" t="s">
        <v>1673</v>
      </c>
      <c r="C119" s="248">
        <v>6</v>
      </c>
      <c r="D119" s="248" t="s">
        <v>741</v>
      </c>
      <c r="E119" s="248" t="s">
        <v>1669</v>
      </c>
      <c r="F119" s="249">
        <v>1.5</v>
      </c>
      <c r="G119" s="276">
        <f t="shared" si="7"/>
        <v>39</v>
      </c>
    </row>
    <row r="120" spans="1:7" ht="13" customHeight="1">
      <c r="A120" s="146" t="s">
        <v>2722</v>
      </c>
      <c r="B120" s="215" t="s">
        <v>1679</v>
      </c>
      <c r="C120" s="248">
        <v>7</v>
      </c>
      <c r="D120" s="248" t="s">
        <v>744</v>
      </c>
      <c r="E120" s="248" t="s">
        <v>1680</v>
      </c>
      <c r="F120" s="249">
        <v>2</v>
      </c>
      <c r="G120" s="276">
        <f t="shared" si="7"/>
        <v>52</v>
      </c>
    </row>
    <row r="121" spans="1:7" ht="13" customHeight="1">
      <c r="A121" s="146" t="s">
        <v>2722</v>
      </c>
      <c r="B121" s="215" t="s">
        <v>1679</v>
      </c>
      <c r="C121" s="248">
        <v>7</v>
      </c>
      <c r="D121" s="248" t="s">
        <v>744</v>
      </c>
      <c r="E121" s="248" t="s">
        <v>1668</v>
      </c>
      <c r="F121" s="249">
        <v>1.5</v>
      </c>
      <c r="G121" s="276">
        <f t="shared" si="7"/>
        <v>39</v>
      </c>
    </row>
    <row r="122" spans="1:7" ht="13" customHeight="1">
      <c r="A122" s="146" t="s">
        <v>2722</v>
      </c>
      <c r="B122" s="215" t="s">
        <v>1679</v>
      </c>
      <c r="C122" s="248">
        <v>7</v>
      </c>
      <c r="D122" s="248" t="s">
        <v>745</v>
      </c>
      <c r="E122" s="248" t="s">
        <v>1680</v>
      </c>
      <c r="F122" s="249">
        <v>2</v>
      </c>
      <c r="G122" s="276">
        <f t="shared" si="7"/>
        <v>52</v>
      </c>
    </row>
    <row r="123" spans="1:7" ht="13" customHeight="1">
      <c r="A123" s="146" t="s">
        <v>2722</v>
      </c>
      <c r="B123" s="215" t="s">
        <v>1679</v>
      </c>
      <c r="C123" s="248">
        <v>7</v>
      </c>
      <c r="D123" s="248" t="s">
        <v>745</v>
      </c>
      <c r="E123" s="248" t="s">
        <v>1668</v>
      </c>
      <c r="F123" s="249">
        <v>1.5</v>
      </c>
      <c r="G123" s="276">
        <f t="shared" si="7"/>
        <v>39</v>
      </c>
    </row>
    <row r="124" spans="1:7" ht="13" customHeight="1">
      <c r="A124" s="146" t="s">
        <v>2722</v>
      </c>
      <c r="B124" s="215" t="s">
        <v>1682</v>
      </c>
      <c r="C124" s="248">
        <v>8</v>
      </c>
      <c r="D124" s="248" t="s">
        <v>744</v>
      </c>
      <c r="E124" s="248" t="s">
        <v>1669</v>
      </c>
      <c r="F124" s="249">
        <v>1.8</v>
      </c>
      <c r="G124" s="276">
        <f t="shared" si="7"/>
        <v>46.800000000000004</v>
      </c>
    </row>
    <row r="125" spans="1:7" ht="13" customHeight="1">
      <c r="A125" s="146" t="s">
        <v>2722</v>
      </c>
      <c r="B125" s="215" t="s">
        <v>1682</v>
      </c>
      <c r="C125" s="248">
        <v>8</v>
      </c>
      <c r="D125" s="248" t="s">
        <v>744</v>
      </c>
      <c r="E125" s="248" t="s">
        <v>1668</v>
      </c>
      <c r="F125" s="249">
        <v>1.5</v>
      </c>
      <c r="G125" s="276">
        <f t="shared" si="7"/>
        <v>39</v>
      </c>
    </row>
    <row r="126" spans="1:7" ht="13" customHeight="1">
      <c r="A126" s="146" t="s">
        <v>2722</v>
      </c>
      <c r="B126" s="215" t="s">
        <v>1682</v>
      </c>
      <c r="C126" s="248">
        <v>8</v>
      </c>
      <c r="D126" s="248" t="s">
        <v>749</v>
      </c>
      <c r="E126" s="248" t="s">
        <v>1668</v>
      </c>
      <c r="F126" s="249">
        <v>1.5</v>
      </c>
      <c r="G126" s="276">
        <f t="shared" si="7"/>
        <v>39</v>
      </c>
    </row>
    <row r="127" spans="1:7" ht="13" customHeight="1">
      <c r="A127" s="146" t="s">
        <v>2722</v>
      </c>
      <c r="B127" s="215" t="s">
        <v>1682</v>
      </c>
      <c r="C127" s="248">
        <v>8</v>
      </c>
      <c r="D127" s="248" t="s">
        <v>749</v>
      </c>
      <c r="E127" s="248" t="s">
        <v>1677</v>
      </c>
      <c r="F127" s="249">
        <v>0.8</v>
      </c>
      <c r="G127" s="276">
        <f t="shared" si="7"/>
        <v>20.8</v>
      </c>
    </row>
    <row r="128" spans="1:7" ht="13" customHeight="1">
      <c r="A128" s="146" t="s">
        <v>2722</v>
      </c>
      <c r="B128" s="215" t="s">
        <v>1682</v>
      </c>
      <c r="C128" s="248">
        <v>8</v>
      </c>
      <c r="D128" s="248" t="s">
        <v>745</v>
      </c>
      <c r="E128" s="248" t="s">
        <v>1670</v>
      </c>
      <c r="F128" s="249">
        <v>1.5</v>
      </c>
      <c r="G128" s="276">
        <f t="shared" si="7"/>
        <v>39</v>
      </c>
    </row>
    <row r="129" spans="1:7" ht="13" customHeight="1">
      <c r="A129" s="146" t="s">
        <v>2722</v>
      </c>
      <c r="B129" s="215" t="s">
        <v>1682</v>
      </c>
      <c r="C129" s="248">
        <v>8</v>
      </c>
      <c r="D129" s="248" t="s">
        <v>745</v>
      </c>
      <c r="E129" s="248" t="s">
        <v>1668</v>
      </c>
      <c r="F129" s="249">
        <v>1.2</v>
      </c>
      <c r="G129" s="276">
        <f t="shared" si="7"/>
        <v>31.2</v>
      </c>
    </row>
    <row r="130" spans="1:7" ht="13" customHeight="1">
      <c r="A130" s="146" t="s">
        <v>2722</v>
      </c>
      <c r="B130" s="215" t="s">
        <v>1686</v>
      </c>
      <c r="C130" s="248">
        <v>9</v>
      </c>
      <c r="D130" s="248" t="s">
        <v>744</v>
      </c>
      <c r="E130" s="248" t="s">
        <v>1668</v>
      </c>
      <c r="F130" s="249">
        <v>1.8</v>
      </c>
      <c r="G130" s="276">
        <f t="shared" si="7"/>
        <v>46.800000000000004</v>
      </c>
    </row>
    <row r="131" spans="1:7" ht="13" customHeight="1">
      <c r="A131" s="146" t="s">
        <v>2722</v>
      </c>
      <c r="B131" s="215" t="s">
        <v>1686</v>
      </c>
      <c r="C131" s="248">
        <v>9</v>
      </c>
      <c r="D131" s="248" t="s">
        <v>745</v>
      </c>
      <c r="E131" s="248" t="s">
        <v>1668</v>
      </c>
      <c r="F131" s="249">
        <v>1.8</v>
      </c>
      <c r="G131" s="276">
        <f t="shared" si="7"/>
        <v>46.800000000000004</v>
      </c>
    </row>
    <row r="132" spans="1:7" ht="13" customHeight="1">
      <c r="B132" s="215"/>
      <c r="C132" s="248"/>
      <c r="D132" s="248"/>
      <c r="E132" s="248"/>
      <c r="F132" s="249"/>
      <c r="G132" s="276"/>
    </row>
    <row r="133" spans="1:7" ht="13" customHeight="1">
      <c r="A133" s="146" t="s">
        <v>2723</v>
      </c>
      <c r="B133" s="215" t="s">
        <v>1673</v>
      </c>
      <c r="C133" s="248">
        <v>5</v>
      </c>
      <c r="D133" s="248" t="s">
        <v>753</v>
      </c>
      <c r="E133" s="248" t="s">
        <v>1672</v>
      </c>
      <c r="F133" s="249">
        <v>2</v>
      </c>
      <c r="G133" s="276">
        <f t="shared" ref="G133:G154" si="8">F133*kurs</f>
        <v>52</v>
      </c>
    </row>
    <row r="134" spans="1:7" ht="13" customHeight="1">
      <c r="A134" s="146" t="s">
        <v>2723</v>
      </c>
      <c r="B134" s="215" t="s">
        <v>1673</v>
      </c>
      <c r="C134" s="248">
        <v>6</v>
      </c>
      <c r="D134" s="248" t="s">
        <v>743</v>
      </c>
      <c r="E134" s="248" t="s">
        <v>1680</v>
      </c>
      <c r="F134" s="249">
        <v>2</v>
      </c>
      <c r="G134" s="276">
        <f t="shared" si="8"/>
        <v>52</v>
      </c>
    </row>
    <row r="135" spans="1:7" ht="13" customHeight="1">
      <c r="A135" s="146" t="s">
        <v>2723</v>
      </c>
      <c r="B135" s="215" t="s">
        <v>1673</v>
      </c>
      <c r="C135" s="248">
        <v>6</v>
      </c>
      <c r="D135" s="248" t="s">
        <v>743</v>
      </c>
      <c r="E135" s="248" t="s">
        <v>1676</v>
      </c>
      <c r="F135" s="249">
        <v>1.5</v>
      </c>
      <c r="G135" s="276">
        <f t="shared" si="8"/>
        <v>39</v>
      </c>
    </row>
    <row r="136" spans="1:7" ht="13" customHeight="1">
      <c r="A136" s="146" t="s">
        <v>2723</v>
      </c>
      <c r="B136" s="215" t="s">
        <v>1679</v>
      </c>
      <c r="C136" s="248">
        <v>1</v>
      </c>
      <c r="D136" s="248" t="s">
        <v>746</v>
      </c>
      <c r="E136" s="248" t="s">
        <v>1676</v>
      </c>
      <c r="F136" s="249">
        <v>1.5</v>
      </c>
      <c r="G136" s="276">
        <f t="shared" si="8"/>
        <v>39</v>
      </c>
    </row>
    <row r="137" spans="1:7" ht="13" customHeight="1">
      <c r="A137" s="146" t="s">
        <v>2723</v>
      </c>
      <c r="B137" s="215" t="s">
        <v>1679</v>
      </c>
      <c r="C137" s="248">
        <v>1</v>
      </c>
      <c r="D137" s="248" t="s">
        <v>747</v>
      </c>
      <c r="E137" s="248" t="s">
        <v>1668</v>
      </c>
      <c r="F137" s="249">
        <v>1.5</v>
      </c>
      <c r="G137" s="276">
        <f t="shared" si="8"/>
        <v>39</v>
      </c>
    </row>
    <row r="138" spans="1:7" ht="13" customHeight="1">
      <c r="A138" s="146" t="s">
        <v>2723</v>
      </c>
      <c r="B138" s="215" t="s">
        <v>1679</v>
      </c>
      <c r="C138" s="248">
        <v>1</v>
      </c>
      <c r="D138" s="248" t="s">
        <v>742</v>
      </c>
      <c r="E138" s="248" t="s">
        <v>1668</v>
      </c>
      <c r="F138" s="249">
        <v>1.5</v>
      </c>
      <c r="G138" s="276">
        <f t="shared" si="8"/>
        <v>39</v>
      </c>
    </row>
    <row r="139" spans="1:7" ht="13" customHeight="1">
      <c r="A139" s="146" t="s">
        <v>2723</v>
      </c>
      <c r="B139" s="215" t="s">
        <v>1679</v>
      </c>
      <c r="C139" s="248">
        <v>1</v>
      </c>
      <c r="D139" s="248" t="s">
        <v>748</v>
      </c>
      <c r="E139" s="248" t="s">
        <v>1668</v>
      </c>
      <c r="F139" s="249">
        <v>1.5</v>
      </c>
      <c r="G139" s="276">
        <f t="shared" si="8"/>
        <v>39</v>
      </c>
    </row>
    <row r="140" spans="1:7" ht="13" customHeight="1">
      <c r="A140" s="146" t="s">
        <v>2723</v>
      </c>
      <c r="B140" s="215" t="s">
        <v>1679</v>
      </c>
      <c r="C140" s="248">
        <v>1</v>
      </c>
      <c r="D140" s="248" t="s">
        <v>746</v>
      </c>
      <c r="E140" s="248" t="s">
        <v>1680</v>
      </c>
      <c r="F140" s="249">
        <v>2.5</v>
      </c>
      <c r="G140" s="276">
        <f t="shared" si="8"/>
        <v>65</v>
      </c>
    </row>
    <row r="141" spans="1:7" ht="13" customHeight="1">
      <c r="A141" s="146" t="s">
        <v>2723</v>
      </c>
      <c r="B141" s="215" t="s">
        <v>1679</v>
      </c>
      <c r="C141" s="248">
        <v>1</v>
      </c>
      <c r="D141" s="248" t="s">
        <v>746</v>
      </c>
      <c r="E141" s="248" t="s">
        <v>1676</v>
      </c>
      <c r="F141" s="249">
        <v>2</v>
      </c>
      <c r="G141" s="276">
        <f t="shared" si="8"/>
        <v>52</v>
      </c>
    </row>
    <row r="142" spans="1:7" ht="13" customHeight="1">
      <c r="A142" s="146" t="s">
        <v>2723</v>
      </c>
      <c r="B142" s="215" t="s">
        <v>1679</v>
      </c>
      <c r="C142" s="248">
        <v>1</v>
      </c>
      <c r="D142" s="248" t="s">
        <v>746</v>
      </c>
      <c r="E142" s="248" t="s">
        <v>1668</v>
      </c>
      <c r="F142" s="249">
        <v>1.2</v>
      </c>
      <c r="G142" s="276">
        <f t="shared" si="8"/>
        <v>31.2</v>
      </c>
    </row>
    <row r="143" spans="1:7" ht="13" customHeight="1">
      <c r="A143" s="146" t="s">
        <v>2723</v>
      </c>
      <c r="B143" s="215" t="s">
        <v>1682</v>
      </c>
      <c r="C143" s="248">
        <v>2</v>
      </c>
      <c r="D143" s="248" t="s">
        <v>747</v>
      </c>
      <c r="E143" s="248" t="s">
        <v>1668</v>
      </c>
      <c r="F143" s="249">
        <v>1.5</v>
      </c>
      <c r="G143" s="276">
        <f t="shared" si="8"/>
        <v>39</v>
      </c>
    </row>
    <row r="144" spans="1:7" ht="13" customHeight="1">
      <c r="A144" s="146" t="s">
        <v>2723</v>
      </c>
      <c r="B144" s="215" t="s">
        <v>1682</v>
      </c>
      <c r="C144" s="248">
        <v>2</v>
      </c>
      <c r="D144" s="248" t="s">
        <v>747</v>
      </c>
      <c r="E144" s="248" t="s">
        <v>1672</v>
      </c>
      <c r="F144" s="249">
        <v>1.2</v>
      </c>
      <c r="G144" s="276">
        <f t="shared" si="8"/>
        <v>31.2</v>
      </c>
    </row>
    <row r="145" spans="1:7" ht="13" customHeight="1">
      <c r="A145" s="146" t="s">
        <v>2723</v>
      </c>
      <c r="B145" s="215" t="s">
        <v>1682</v>
      </c>
      <c r="C145" s="248">
        <v>2</v>
      </c>
      <c r="D145" s="248" t="s">
        <v>748</v>
      </c>
      <c r="E145" s="248" t="s">
        <v>1676</v>
      </c>
      <c r="F145" s="249">
        <v>2.5</v>
      </c>
      <c r="G145" s="276">
        <f t="shared" si="8"/>
        <v>65</v>
      </c>
    </row>
    <row r="146" spans="1:7" ht="13" customHeight="1">
      <c r="A146" s="146" t="s">
        <v>2723</v>
      </c>
      <c r="B146" s="215" t="s">
        <v>1682</v>
      </c>
      <c r="C146" s="248">
        <v>2</v>
      </c>
      <c r="D146" s="248" t="s">
        <v>748</v>
      </c>
      <c r="E146" s="248" t="s">
        <v>1668</v>
      </c>
      <c r="F146" s="249">
        <v>1.5</v>
      </c>
      <c r="G146" s="276">
        <f t="shared" si="8"/>
        <v>39</v>
      </c>
    </row>
    <row r="147" spans="1:7" ht="13" customHeight="1">
      <c r="A147" s="146" t="s">
        <v>2723</v>
      </c>
      <c r="B147" s="215" t="s">
        <v>1682</v>
      </c>
      <c r="C147" s="248">
        <v>2</v>
      </c>
      <c r="D147" s="248" t="s">
        <v>746</v>
      </c>
      <c r="E147" s="248" t="s">
        <v>1680</v>
      </c>
      <c r="F147" s="249">
        <v>2.5</v>
      </c>
      <c r="G147" s="276">
        <f t="shared" si="8"/>
        <v>65</v>
      </c>
    </row>
    <row r="148" spans="1:7" ht="13" customHeight="1">
      <c r="A148" s="146" t="s">
        <v>2723</v>
      </c>
      <c r="B148" s="215" t="s">
        <v>1682</v>
      </c>
      <c r="C148" s="248">
        <v>2</v>
      </c>
      <c r="D148" s="248" t="s">
        <v>750</v>
      </c>
      <c r="E148" s="248" t="s">
        <v>1676</v>
      </c>
      <c r="F148" s="249">
        <v>1.5</v>
      </c>
      <c r="G148" s="276">
        <f t="shared" si="8"/>
        <v>39</v>
      </c>
    </row>
    <row r="149" spans="1:7" ht="13" customHeight="1">
      <c r="A149" s="146" t="s">
        <v>2723</v>
      </c>
      <c r="B149" s="215" t="s">
        <v>1682</v>
      </c>
      <c r="C149" s="248">
        <v>2</v>
      </c>
      <c r="D149" s="248" t="s">
        <v>751</v>
      </c>
      <c r="E149" s="248" t="s">
        <v>1668</v>
      </c>
      <c r="F149" s="249">
        <v>1</v>
      </c>
      <c r="G149" s="276">
        <f t="shared" si="8"/>
        <v>26</v>
      </c>
    </row>
    <row r="150" spans="1:7" ht="13" customHeight="1">
      <c r="A150" s="146" t="s">
        <v>2723</v>
      </c>
      <c r="B150" s="215" t="s">
        <v>1682</v>
      </c>
      <c r="C150" s="248">
        <v>2</v>
      </c>
      <c r="D150" s="248" t="s">
        <v>3023</v>
      </c>
      <c r="E150" s="248" t="s">
        <v>3024</v>
      </c>
      <c r="F150" s="249">
        <v>1.5</v>
      </c>
      <c r="G150" s="276">
        <f t="shared" si="8"/>
        <v>39</v>
      </c>
    </row>
    <row r="151" spans="1:7" ht="13" customHeight="1">
      <c r="A151" s="146" t="s">
        <v>2723</v>
      </c>
      <c r="B151" s="215" t="s">
        <v>1686</v>
      </c>
      <c r="C151" s="248">
        <v>3</v>
      </c>
      <c r="D151" s="248" t="s">
        <v>752</v>
      </c>
      <c r="E151" s="248" t="s">
        <v>1669</v>
      </c>
      <c r="F151" s="249">
        <v>2</v>
      </c>
      <c r="G151" s="276">
        <f t="shared" si="8"/>
        <v>52</v>
      </c>
    </row>
    <row r="152" spans="1:7" ht="13" customHeight="1">
      <c r="A152" s="146" t="s">
        <v>2723</v>
      </c>
      <c r="B152" s="215" t="s">
        <v>1686</v>
      </c>
      <c r="C152" s="248">
        <v>3</v>
      </c>
      <c r="D152" s="248" t="s">
        <v>753</v>
      </c>
      <c r="E152" s="248" t="s">
        <v>1669</v>
      </c>
      <c r="F152" s="249">
        <v>2</v>
      </c>
      <c r="G152" s="276">
        <f t="shared" si="8"/>
        <v>52</v>
      </c>
    </row>
    <row r="153" spans="1:7" ht="13" customHeight="1">
      <c r="A153" s="146" t="s">
        <v>2723</v>
      </c>
      <c r="B153" s="215" t="s">
        <v>1686</v>
      </c>
      <c r="C153" s="248">
        <v>3</v>
      </c>
      <c r="D153" s="248" t="s">
        <v>746</v>
      </c>
      <c r="E153" s="248" t="s">
        <v>1676</v>
      </c>
      <c r="F153" s="249">
        <v>2</v>
      </c>
      <c r="G153" s="276">
        <f t="shared" si="8"/>
        <v>52</v>
      </c>
    </row>
    <row r="154" spans="1:7" ht="13" customHeight="1">
      <c r="A154" s="146" t="s">
        <v>2723</v>
      </c>
      <c r="B154" s="215" t="s">
        <v>1688</v>
      </c>
      <c r="C154" s="250" t="s">
        <v>2405</v>
      </c>
      <c r="D154" s="248" t="s">
        <v>748</v>
      </c>
      <c r="E154" s="248" t="s">
        <v>1668</v>
      </c>
      <c r="F154" s="249">
        <v>3.5</v>
      </c>
      <c r="G154" s="276">
        <f t="shared" si="8"/>
        <v>91</v>
      </c>
    </row>
    <row r="155" spans="1:7" ht="13" customHeight="1">
      <c r="B155" s="215"/>
      <c r="C155" s="248"/>
      <c r="D155" s="248"/>
      <c r="E155" s="248"/>
      <c r="F155" s="249"/>
      <c r="G155" s="276"/>
    </row>
    <row r="156" spans="1:7" ht="13" customHeight="1">
      <c r="A156" s="146" t="s">
        <v>731</v>
      </c>
      <c r="B156" s="215" t="s">
        <v>2041</v>
      </c>
      <c r="C156" s="248" t="s">
        <v>570</v>
      </c>
      <c r="D156" s="248" t="s">
        <v>754</v>
      </c>
      <c r="E156" s="248" t="s">
        <v>1680</v>
      </c>
      <c r="F156" s="249">
        <v>0.7</v>
      </c>
      <c r="G156" s="276">
        <f t="shared" ref="G156:G187" si="9">F156*kurs</f>
        <v>18.2</v>
      </c>
    </row>
    <row r="157" spans="1:7" ht="13" customHeight="1">
      <c r="A157" s="146" t="s">
        <v>731</v>
      </c>
      <c r="B157" s="215" t="s">
        <v>2041</v>
      </c>
      <c r="C157" s="248" t="s">
        <v>570</v>
      </c>
      <c r="D157" s="248" t="s">
        <v>755</v>
      </c>
      <c r="E157" s="248" t="s">
        <v>1676</v>
      </c>
      <c r="F157" s="249">
        <v>0.6</v>
      </c>
      <c r="G157" s="276">
        <f t="shared" si="9"/>
        <v>15.6</v>
      </c>
    </row>
    <row r="158" spans="1:7" ht="13" customHeight="1">
      <c r="A158" s="146" t="s">
        <v>731</v>
      </c>
      <c r="B158" s="215" t="s">
        <v>2041</v>
      </c>
      <c r="C158" s="248">
        <v>49</v>
      </c>
      <c r="D158" s="248" t="s">
        <v>756</v>
      </c>
      <c r="E158" s="248" t="s">
        <v>1680</v>
      </c>
      <c r="F158" s="249">
        <v>0.5</v>
      </c>
      <c r="G158" s="276">
        <f t="shared" si="9"/>
        <v>13</v>
      </c>
    </row>
    <row r="159" spans="1:7" ht="13" customHeight="1">
      <c r="A159" s="146" t="s">
        <v>731</v>
      </c>
      <c r="B159" s="215" t="s">
        <v>2041</v>
      </c>
      <c r="C159" s="248">
        <v>49</v>
      </c>
      <c r="D159" s="248" t="s">
        <v>2805</v>
      </c>
      <c r="E159" s="248" t="s">
        <v>1676</v>
      </c>
      <c r="F159" s="249">
        <v>0.3</v>
      </c>
      <c r="G159" s="276">
        <f t="shared" si="9"/>
        <v>7.8</v>
      </c>
    </row>
    <row r="160" spans="1:7" ht="13" customHeight="1">
      <c r="A160" s="146" t="s">
        <v>731</v>
      </c>
      <c r="B160" s="215" t="s">
        <v>2049</v>
      </c>
      <c r="C160" s="248">
        <v>2</v>
      </c>
      <c r="D160" s="248">
        <v>1980</v>
      </c>
      <c r="E160" s="248" t="s">
        <v>1680</v>
      </c>
      <c r="F160" s="249">
        <v>1</v>
      </c>
      <c r="G160" s="276">
        <f t="shared" si="9"/>
        <v>26</v>
      </c>
    </row>
    <row r="161" spans="1:7" ht="13" customHeight="1">
      <c r="A161" s="146" t="s">
        <v>731</v>
      </c>
      <c r="B161" s="215" t="s">
        <v>2049</v>
      </c>
      <c r="C161" s="248">
        <v>2</v>
      </c>
      <c r="D161" s="248" t="s">
        <v>2380</v>
      </c>
      <c r="E161" s="248" t="s">
        <v>1669</v>
      </c>
      <c r="F161" s="249">
        <v>0.5</v>
      </c>
      <c r="G161" s="276">
        <f t="shared" si="9"/>
        <v>13</v>
      </c>
    </row>
    <row r="162" spans="1:7" ht="13" customHeight="1">
      <c r="A162" s="146" t="s">
        <v>731</v>
      </c>
      <c r="B162" s="215" t="s">
        <v>2049</v>
      </c>
      <c r="C162" s="248">
        <v>50</v>
      </c>
      <c r="D162" s="251" t="s">
        <v>3153</v>
      </c>
      <c r="E162" s="248" t="s">
        <v>1680</v>
      </c>
      <c r="F162" s="249">
        <v>0.6</v>
      </c>
      <c r="G162" s="276">
        <f t="shared" si="9"/>
        <v>15.6</v>
      </c>
    </row>
    <row r="163" spans="1:7" ht="13" customHeight="1">
      <c r="A163" s="146" t="s">
        <v>731</v>
      </c>
      <c r="B163" s="215" t="s">
        <v>2049</v>
      </c>
      <c r="C163" s="248">
        <v>50</v>
      </c>
      <c r="D163" s="248" t="s">
        <v>2806</v>
      </c>
      <c r="E163" s="248" t="s">
        <v>1680</v>
      </c>
      <c r="F163" s="249">
        <v>0.7</v>
      </c>
      <c r="G163" s="276">
        <f t="shared" si="9"/>
        <v>18.2</v>
      </c>
    </row>
    <row r="164" spans="1:7" ht="13" customHeight="1">
      <c r="A164" s="146" t="s">
        <v>731</v>
      </c>
      <c r="B164" s="215" t="s">
        <v>2049</v>
      </c>
      <c r="C164" s="248">
        <v>50</v>
      </c>
      <c r="D164" s="248">
        <v>2004</v>
      </c>
      <c r="E164" s="248" t="s">
        <v>1669</v>
      </c>
      <c r="F164" s="249">
        <v>0.4</v>
      </c>
      <c r="G164" s="276">
        <f t="shared" si="9"/>
        <v>10.4</v>
      </c>
    </row>
    <row r="165" spans="1:7" ht="13" customHeight="1">
      <c r="A165" s="146" t="s">
        <v>731</v>
      </c>
      <c r="B165" s="215" t="s">
        <v>2049</v>
      </c>
      <c r="C165" s="34">
        <v>201</v>
      </c>
      <c r="D165" s="36" t="s">
        <v>3154</v>
      </c>
      <c r="E165" s="34" t="s">
        <v>1680</v>
      </c>
      <c r="F165" s="249">
        <v>0.8</v>
      </c>
      <c r="G165" s="276">
        <f t="shared" si="9"/>
        <v>20.8</v>
      </c>
    </row>
    <row r="166" spans="1:7" ht="13" customHeight="1">
      <c r="A166" s="146" t="s">
        <v>731</v>
      </c>
      <c r="B166" s="215" t="s">
        <v>2350</v>
      </c>
      <c r="C166" s="248">
        <v>3</v>
      </c>
      <c r="D166" s="248">
        <v>1976.78</v>
      </c>
      <c r="E166" s="248" t="s">
        <v>1680</v>
      </c>
      <c r="F166" s="249">
        <v>0.8</v>
      </c>
      <c r="G166" s="276">
        <f t="shared" si="9"/>
        <v>20.8</v>
      </c>
    </row>
    <row r="167" spans="1:7" ht="13" customHeight="1">
      <c r="A167" s="146" t="s">
        <v>731</v>
      </c>
      <c r="B167" s="215" t="s">
        <v>2350</v>
      </c>
      <c r="C167" s="248">
        <v>3</v>
      </c>
      <c r="D167" s="248" t="s">
        <v>757</v>
      </c>
      <c r="E167" s="248" t="s">
        <v>1668</v>
      </c>
      <c r="F167" s="249">
        <v>0.5</v>
      </c>
      <c r="G167" s="276">
        <f t="shared" si="9"/>
        <v>13</v>
      </c>
    </row>
    <row r="168" spans="1:7" ht="13" customHeight="1">
      <c r="A168" s="146" t="s">
        <v>731</v>
      </c>
      <c r="B168" s="215" t="s">
        <v>2350</v>
      </c>
      <c r="C168" s="248">
        <v>3</v>
      </c>
      <c r="D168" s="248" t="s">
        <v>758</v>
      </c>
      <c r="E168" s="248" t="s">
        <v>1680</v>
      </c>
      <c r="F168" s="249">
        <v>0.7</v>
      </c>
      <c r="G168" s="276">
        <f t="shared" si="9"/>
        <v>18.2</v>
      </c>
    </row>
    <row r="169" spans="1:7" ht="13" customHeight="1">
      <c r="A169" s="146" t="s">
        <v>731</v>
      </c>
      <c r="B169" s="215" t="s">
        <v>2350</v>
      </c>
      <c r="C169" s="248">
        <v>3</v>
      </c>
      <c r="D169" s="248" t="s">
        <v>2870</v>
      </c>
      <c r="E169" s="248" t="s">
        <v>1668</v>
      </c>
      <c r="F169" s="249">
        <v>0.4</v>
      </c>
      <c r="G169" s="276">
        <f t="shared" si="9"/>
        <v>10.4</v>
      </c>
    </row>
    <row r="170" spans="1:7" ht="13" customHeight="1">
      <c r="A170" s="146" t="s">
        <v>731</v>
      </c>
      <c r="B170" s="215" t="s">
        <v>2350</v>
      </c>
      <c r="C170" s="34" t="s">
        <v>43</v>
      </c>
      <c r="D170" s="248" t="s">
        <v>759</v>
      </c>
      <c r="E170" s="248" t="s">
        <v>1680</v>
      </c>
      <c r="F170" s="249">
        <v>0.7</v>
      </c>
      <c r="G170" s="276">
        <f t="shared" si="9"/>
        <v>18.2</v>
      </c>
    </row>
    <row r="171" spans="1:7" ht="13" customHeight="1">
      <c r="A171" s="146" t="s">
        <v>731</v>
      </c>
      <c r="B171" s="215" t="s">
        <v>2350</v>
      </c>
      <c r="C171" s="34" t="s">
        <v>43</v>
      </c>
      <c r="D171" s="248" t="s">
        <v>760</v>
      </c>
      <c r="E171" s="248" t="s">
        <v>1676</v>
      </c>
      <c r="F171" s="249">
        <v>0.5</v>
      </c>
      <c r="G171" s="276">
        <f t="shared" si="9"/>
        <v>13</v>
      </c>
    </row>
    <row r="172" spans="1:7" ht="13" customHeight="1">
      <c r="A172" s="146" t="s">
        <v>731</v>
      </c>
      <c r="B172" s="215" t="s">
        <v>2350</v>
      </c>
      <c r="C172" s="34" t="s">
        <v>43</v>
      </c>
      <c r="D172" s="248">
        <v>1997.02</v>
      </c>
      <c r="E172" s="248" t="s">
        <v>1668</v>
      </c>
      <c r="F172" s="249">
        <v>0.3</v>
      </c>
      <c r="G172" s="276">
        <f t="shared" si="9"/>
        <v>7.8</v>
      </c>
    </row>
    <row r="173" spans="1:7" ht="13" customHeight="1">
      <c r="A173" s="146" t="s">
        <v>731</v>
      </c>
      <c r="B173" s="215" t="s">
        <v>2350</v>
      </c>
      <c r="C173" s="34">
        <v>202</v>
      </c>
      <c r="D173" s="34" t="s">
        <v>3025</v>
      </c>
      <c r="E173" s="34" t="s">
        <v>1680</v>
      </c>
      <c r="F173" s="249">
        <v>1</v>
      </c>
      <c r="G173" s="276">
        <f t="shared" si="9"/>
        <v>26</v>
      </c>
    </row>
    <row r="174" spans="1:7" ht="13" customHeight="1">
      <c r="A174" s="146" t="s">
        <v>731</v>
      </c>
      <c r="B174" s="215" t="s">
        <v>2384</v>
      </c>
      <c r="C174" s="248">
        <v>4</v>
      </c>
      <c r="D174" s="248">
        <v>1973</v>
      </c>
      <c r="E174" s="248" t="s">
        <v>1669</v>
      </c>
      <c r="F174" s="249">
        <v>0.9</v>
      </c>
      <c r="G174" s="276">
        <f t="shared" si="9"/>
        <v>23.400000000000002</v>
      </c>
    </row>
    <row r="175" spans="1:7" ht="13" customHeight="1">
      <c r="A175" s="146" t="s">
        <v>731</v>
      </c>
      <c r="B175" s="215" t="s">
        <v>2384</v>
      </c>
      <c r="C175" s="248">
        <v>4</v>
      </c>
      <c r="D175" s="248" t="s">
        <v>761</v>
      </c>
      <c r="E175" s="248" t="s">
        <v>1676</v>
      </c>
      <c r="F175" s="249">
        <v>1</v>
      </c>
      <c r="G175" s="276">
        <f t="shared" si="9"/>
        <v>26</v>
      </c>
    </row>
    <row r="176" spans="1:7" ht="13" customHeight="1">
      <c r="A176" s="146" t="s">
        <v>731</v>
      </c>
      <c r="B176" s="215" t="s">
        <v>2384</v>
      </c>
      <c r="C176" s="248">
        <v>4</v>
      </c>
      <c r="D176" s="248" t="s">
        <v>762</v>
      </c>
      <c r="E176" s="248" t="s">
        <v>1668</v>
      </c>
      <c r="F176" s="249">
        <v>0.6</v>
      </c>
      <c r="G176" s="276">
        <f t="shared" si="9"/>
        <v>15.6</v>
      </c>
    </row>
    <row r="177" spans="1:8" ht="13" customHeight="1">
      <c r="A177" s="146" t="s">
        <v>731</v>
      </c>
      <c r="B177" s="215" t="s">
        <v>2384</v>
      </c>
      <c r="C177" s="248">
        <v>52</v>
      </c>
      <c r="D177" s="248" t="s">
        <v>2556</v>
      </c>
      <c r="E177" s="248" t="s">
        <v>1680</v>
      </c>
      <c r="F177" s="249">
        <v>1</v>
      </c>
      <c r="G177" s="276">
        <f t="shared" si="9"/>
        <v>26</v>
      </c>
    </row>
    <row r="178" spans="1:8" ht="13" customHeight="1">
      <c r="A178" s="146" t="s">
        <v>731</v>
      </c>
      <c r="B178" s="215" t="s">
        <v>2384</v>
      </c>
      <c r="C178" s="248">
        <v>52</v>
      </c>
      <c r="D178" s="248">
        <v>1997.98</v>
      </c>
      <c r="E178" s="248" t="s">
        <v>1676</v>
      </c>
      <c r="F178" s="249">
        <v>0.7</v>
      </c>
      <c r="G178" s="276">
        <f t="shared" si="9"/>
        <v>18.2</v>
      </c>
    </row>
    <row r="179" spans="1:8" ht="13" customHeight="1">
      <c r="A179" s="146" t="s">
        <v>731</v>
      </c>
      <c r="B179" s="215" t="s">
        <v>2384</v>
      </c>
      <c r="C179" s="248">
        <v>52</v>
      </c>
      <c r="D179" s="248" t="s">
        <v>3026</v>
      </c>
      <c r="E179" s="248" t="s">
        <v>1668</v>
      </c>
      <c r="F179" s="249">
        <v>0.4</v>
      </c>
      <c r="G179" s="276">
        <f t="shared" si="9"/>
        <v>10.4</v>
      </c>
    </row>
    <row r="180" spans="1:8" ht="13" customHeight="1">
      <c r="A180" s="146" t="s">
        <v>731</v>
      </c>
      <c r="B180" s="215" t="s">
        <v>2384</v>
      </c>
      <c r="C180" s="34">
        <v>203</v>
      </c>
      <c r="D180" s="34" t="s">
        <v>3155</v>
      </c>
      <c r="E180" s="34" t="s">
        <v>1680</v>
      </c>
      <c r="F180" s="249">
        <v>1.2</v>
      </c>
      <c r="G180" s="276">
        <f t="shared" si="9"/>
        <v>31.2</v>
      </c>
    </row>
    <row r="181" spans="1:8" ht="13" customHeight="1">
      <c r="A181" s="146" t="s">
        <v>731</v>
      </c>
      <c r="B181" s="215" t="s">
        <v>763</v>
      </c>
      <c r="C181" s="34">
        <v>80</v>
      </c>
      <c r="D181" s="34" t="s">
        <v>764</v>
      </c>
      <c r="E181" s="34" t="s">
        <v>2378</v>
      </c>
      <c r="F181" s="249">
        <v>6</v>
      </c>
      <c r="G181" s="276">
        <f t="shared" si="9"/>
        <v>156</v>
      </c>
      <c r="H181" s="291" t="s">
        <v>765</v>
      </c>
    </row>
    <row r="182" spans="1:8" ht="13" customHeight="1">
      <c r="A182" s="146" t="s">
        <v>731</v>
      </c>
      <c r="B182" s="215" t="s">
        <v>763</v>
      </c>
      <c r="C182" s="34">
        <v>79</v>
      </c>
      <c r="D182" s="34" t="s">
        <v>766</v>
      </c>
      <c r="E182" s="34" t="s">
        <v>2378</v>
      </c>
      <c r="F182" s="249">
        <v>6</v>
      </c>
      <c r="G182" s="276">
        <f t="shared" si="9"/>
        <v>156</v>
      </c>
      <c r="H182" s="291" t="s">
        <v>765</v>
      </c>
    </row>
    <row r="183" spans="1:8" ht="13" customHeight="1">
      <c r="A183" s="146" t="s">
        <v>731</v>
      </c>
      <c r="B183" s="215" t="s">
        <v>763</v>
      </c>
      <c r="C183" s="34">
        <v>78</v>
      </c>
      <c r="D183" s="34" t="s">
        <v>767</v>
      </c>
      <c r="E183" s="34" t="s">
        <v>2378</v>
      </c>
      <c r="F183" s="249">
        <v>6</v>
      </c>
      <c r="G183" s="276">
        <f t="shared" si="9"/>
        <v>156</v>
      </c>
      <c r="H183" s="291" t="s">
        <v>765</v>
      </c>
    </row>
    <row r="184" spans="1:8" ht="13" customHeight="1">
      <c r="A184" s="146" t="s">
        <v>731</v>
      </c>
      <c r="B184" s="215" t="s">
        <v>763</v>
      </c>
      <c r="C184" s="34">
        <v>77</v>
      </c>
      <c r="D184" s="34" t="s">
        <v>768</v>
      </c>
      <c r="E184" s="34" t="s">
        <v>2378</v>
      </c>
      <c r="F184" s="249">
        <v>6</v>
      </c>
      <c r="G184" s="276">
        <f t="shared" si="9"/>
        <v>156</v>
      </c>
      <c r="H184" s="291" t="s">
        <v>765</v>
      </c>
    </row>
    <row r="185" spans="1:8" ht="13" customHeight="1">
      <c r="A185" s="146" t="s">
        <v>731</v>
      </c>
      <c r="B185" s="215" t="s">
        <v>763</v>
      </c>
      <c r="C185" s="34">
        <v>81</v>
      </c>
      <c r="D185" s="34" t="s">
        <v>769</v>
      </c>
      <c r="E185" s="34" t="s">
        <v>2378</v>
      </c>
      <c r="F185" s="249">
        <v>6</v>
      </c>
      <c r="G185" s="276">
        <f t="shared" si="9"/>
        <v>156</v>
      </c>
      <c r="H185" s="291" t="s">
        <v>765</v>
      </c>
    </row>
    <row r="186" spans="1:8" ht="13" customHeight="1">
      <c r="A186" s="146" t="s">
        <v>731</v>
      </c>
      <c r="B186" s="215" t="s">
        <v>763</v>
      </c>
      <c r="C186" s="34">
        <v>83</v>
      </c>
      <c r="D186" s="34" t="s">
        <v>770</v>
      </c>
      <c r="E186" s="34" t="s">
        <v>2378</v>
      </c>
      <c r="F186" s="249">
        <v>6</v>
      </c>
      <c r="G186" s="276">
        <f t="shared" si="9"/>
        <v>156</v>
      </c>
      <c r="H186" s="291" t="s">
        <v>765</v>
      </c>
    </row>
    <row r="187" spans="1:8" ht="13" customHeight="1">
      <c r="A187" s="146" t="s">
        <v>731</v>
      </c>
      <c r="B187" s="215" t="s">
        <v>763</v>
      </c>
      <c r="C187" s="34">
        <v>84</v>
      </c>
      <c r="D187" s="34" t="s">
        <v>771</v>
      </c>
      <c r="E187" s="34" t="s">
        <v>2378</v>
      </c>
      <c r="F187" s="249">
        <v>6</v>
      </c>
      <c r="G187" s="276">
        <f t="shared" si="9"/>
        <v>156</v>
      </c>
      <c r="H187" s="291" t="s">
        <v>765</v>
      </c>
    </row>
    <row r="188" spans="1:8" ht="13" customHeight="1">
      <c r="A188" s="146" t="s">
        <v>731</v>
      </c>
      <c r="B188" s="215" t="s">
        <v>763</v>
      </c>
      <c r="C188" s="34">
        <v>87</v>
      </c>
      <c r="D188" s="34" t="s">
        <v>772</v>
      </c>
      <c r="E188" s="34" t="s">
        <v>2378</v>
      </c>
      <c r="F188" s="249">
        <v>6</v>
      </c>
      <c r="G188" s="276">
        <f t="shared" ref="G188:G219" si="10">F188*kurs</f>
        <v>156</v>
      </c>
      <c r="H188" s="291" t="s">
        <v>765</v>
      </c>
    </row>
    <row r="189" spans="1:8" ht="13" customHeight="1">
      <c r="A189" s="146" t="s">
        <v>731</v>
      </c>
      <c r="B189" s="215" t="s">
        <v>763</v>
      </c>
      <c r="C189" s="34">
        <v>85</v>
      </c>
      <c r="D189" s="34" t="s">
        <v>773</v>
      </c>
      <c r="E189" s="34" t="s">
        <v>2378</v>
      </c>
      <c r="F189" s="249">
        <v>6</v>
      </c>
      <c r="G189" s="276">
        <f t="shared" si="10"/>
        <v>156</v>
      </c>
      <c r="H189" s="291" t="s">
        <v>765</v>
      </c>
    </row>
    <row r="190" spans="1:8" ht="13" customHeight="1">
      <c r="A190" s="146" t="s">
        <v>731</v>
      </c>
      <c r="B190" s="215" t="s">
        <v>763</v>
      </c>
      <c r="C190" s="248">
        <v>88</v>
      </c>
      <c r="D190" s="248" t="s">
        <v>774</v>
      </c>
      <c r="E190" s="34" t="s">
        <v>2378</v>
      </c>
      <c r="F190" s="249">
        <v>6</v>
      </c>
      <c r="G190" s="276">
        <f t="shared" si="10"/>
        <v>156</v>
      </c>
      <c r="H190" s="291" t="s">
        <v>765</v>
      </c>
    </row>
    <row r="191" spans="1:8" ht="13" customHeight="1">
      <c r="A191" s="146" t="s">
        <v>731</v>
      </c>
      <c r="B191" s="215" t="s">
        <v>763</v>
      </c>
      <c r="C191" s="34">
        <v>86</v>
      </c>
      <c r="D191" s="34" t="s">
        <v>775</v>
      </c>
      <c r="E191" s="34" t="s">
        <v>2378</v>
      </c>
      <c r="F191" s="249">
        <v>6</v>
      </c>
      <c r="G191" s="276">
        <f t="shared" si="10"/>
        <v>156</v>
      </c>
      <c r="H191" s="291" t="s">
        <v>765</v>
      </c>
    </row>
    <row r="192" spans="1:8" ht="13" customHeight="1">
      <c r="A192" s="146" t="s">
        <v>731</v>
      </c>
      <c r="B192" s="215" t="s">
        <v>763</v>
      </c>
      <c r="C192" s="34">
        <v>89</v>
      </c>
      <c r="D192" s="34" t="s">
        <v>1221</v>
      </c>
      <c r="E192" s="34" t="s">
        <v>2378</v>
      </c>
      <c r="F192" s="249">
        <v>6</v>
      </c>
      <c r="G192" s="276">
        <f t="shared" si="10"/>
        <v>156</v>
      </c>
      <c r="H192" s="291" t="s">
        <v>765</v>
      </c>
    </row>
    <row r="193" spans="1:8" ht="13" customHeight="1">
      <c r="A193" s="146" t="s">
        <v>731</v>
      </c>
      <c r="B193" s="215" t="s">
        <v>763</v>
      </c>
      <c r="C193" s="248">
        <v>90</v>
      </c>
      <c r="D193" s="248" t="s">
        <v>1222</v>
      </c>
      <c r="E193" s="34" t="s">
        <v>2378</v>
      </c>
      <c r="F193" s="249">
        <v>6</v>
      </c>
      <c r="G193" s="276">
        <f t="shared" si="10"/>
        <v>156</v>
      </c>
      <c r="H193" s="291" t="s">
        <v>765</v>
      </c>
    </row>
    <row r="194" spans="1:8" ht="13" customHeight="1">
      <c r="A194" s="146" t="s">
        <v>731</v>
      </c>
      <c r="B194" s="215" t="s">
        <v>763</v>
      </c>
      <c r="C194" s="248">
        <v>92</v>
      </c>
      <c r="D194" s="248" t="s">
        <v>1223</v>
      </c>
      <c r="E194" s="34" t="s">
        <v>2378</v>
      </c>
      <c r="F194" s="249">
        <v>6</v>
      </c>
      <c r="G194" s="276">
        <f t="shared" si="10"/>
        <v>156</v>
      </c>
      <c r="H194" s="291" t="s">
        <v>765</v>
      </c>
    </row>
    <row r="195" spans="1:8" ht="13" customHeight="1">
      <c r="A195" s="146" t="s">
        <v>731</v>
      </c>
      <c r="B195" s="215" t="s">
        <v>763</v>
      </c>
      <c r="C195" s="248">
        <v>91</v>
      </c>
      <c r="D195" s="248" t="s">
        <v>776</v>
      </c>
      <c r="E195" s="34" t="s">
        <v>2378</v>
      </c>
      <c r="F195" s="249">
        <v>6</v>
      </c>
      <c r="G195" s="276">
        <f t="shared" si="10"/>
        <v>156</v>
      </c>
      <c r="H195" s="291" t="s">
        <v>765</v>
      </c>
    </row>
    <row r="196" spans="1:8" ht="13" customHeight="1">
      <c r="A196" s="146" t="s">
        <v>731</v>
      </c>
      <c r="B196" s="215" t="s">
        <v>763</v>
      </c>
      <c r="C196" s="248">
        <v>93</v>
      </c>
      <c r="D196" s="248" t="s">
        <v>777</v>
      </c>
      <c r="E196" s="34" t="s">
        <v>2378</v>
      </c>
      <c r="F196" s="249">
        <v>6</v>
      </c>
      <c r="G196" s="276">
        <f t="shared" si="10"/>
        <v>156</v>
      </c>
      <c r="H196" s="291" t="s">
        <v>765</v>
      </c>
    </row>
    <row r="197" spans="1:8" ht="13" customHeight="1">
      <c r="A197" s="146" t="s">
        <v>731</v>
      </c>
      <c r="B197" s="215" t="s">
        <v>763</v>
      </c>
      <c r="C197" s="34">
        <v>95</v>
      </c>
      <c r="D197" s="34" t="s">
        <v>778</v>
      </c>
      <c r="E197" s="34" t="s">
        <v>2378</v>
      </c>
      <c r="F197" s="249">
        <v>6</v>
      </c>
      <c r="G197" s="276">
        <f t="shared" si="10"/>
        <v>156</v>
      </c>
      <c r="H197" s="291" t="s">
        <v>765</v>
      </c>
    </row>
    <row r="198" spans="1:8" ht="13" customHeight="1">
      <c r="A198" s="146" t="s">
        <v>731</v>
      </c>
      <c r="B198" s="215" t="s">
        <v>763</v>
      </c>
      <c r="C198" s="248">
        <v>98</v>
      </c>
      <c r="D198" s="248" t="s">
        <v>779</v>
      </c>
      <c r="E198" s="34" t="s">
        <v>2378</v>
      </c>
      <c r="F198" s="249">
        <v>6</v>
      </c>
      <c r="G198" s="276">
        <f t="shared" si="10"/>
        <v>156</v>
      </c>
      <c r="H198" s="291" t="s">
        <v>765</v>
      </c>
    </row>
    <row r="199" spans="1:8" ht="13" customHeight="1">
      <c r="A199" s="146" t="s">
        <v>731</v>
      </c>
      <c r="B199" s="215" t="s">
        <v>2203</v>
      </c>
      <c r="C199" s="34" t="s">
        <v>182</v>
      </c>
      <c r="D199" s="34" t="s">
        <v>2039</v>
      </c>
      <c r="E199" s="34" t="s">
        <v>1680</v>
      </c>
      <c r="F199" s="249">
        <v>2</v>
      </c>
      <c r="G199" s="276">
        <f t="shared" si="10"/>
        <v>52</v>
      </c>
    </row>
    <row r="200" spans="1:8" ht="13" customHeight="1">
      <c r="A200" s="146" t="s">
        <v>731</v>
      </c>
      <c r="B200" s="215" t="s">
        <v>2203</v>
      </c>
      <c r="C200" s="34" t="s">
        <v>182</v>
      </c>
      <c r="D200" s="34" t="s">
        <v>2039</v>
      </c>
      <c r="E200" s="34" t="s">
        <v>1668</v>
      </c>
      <c r="F200" s="249">
        <v>1.5</v>
      </c>
      <c r="G200" s="276">
        <f t="shared" si="10"/>
        <v>39</v>
      </c>
    </row>
    <row r="201" spans="1:8" ht="13" customHeight="1">
      <c r="A201" s="146" t="s">
        <v>731</v>
      </c>
      <c r="B201" s="215" t="s">
        <v>2203</v>
      </c>
      <c r="C201" s="34" t="s">
        <v>182</v>
      </c>
      <c r="D201" s="34">
        <v>1969</v>
      </c>
      <c r="E201" s="34" t="s">
        <v>1669</v>
      </c>
      <c r="F201" s="249">
        <v>2</v>
      </c>
      <c r="G201" s="276">
        <f t="shared" si="10"/>
        <v>52</v>
      </c>
    </row>
    <row r="202" spans="1:8" ht="13" customHeight="1">
      <c r="A202" s="146" t="s">
        <v>731</v>
      </c>
      <c r="B202" s="215" t="s">
        <v>2203</v>
      </c>
      <c r="C202" s="106" t="s">
        <v>780</v>
      </c>
      <c r="D202" s="34">
        <v>1971</v>
      </c>
      <c r="E202" s="34" t="s">
        <v>1669</v>
      </c>
      <c r="F202" s="249">
        <v>1.4</v>
      </c>
      <c r="G202" s="276">
        <f t="shared" si="10"/>
        <v>36.4</v>
      </c>
    </row>
    <row r="203" spans="1:8" ht="13" customHeight="1">
      <c r="A203" s="146" t="s">
        <v>731</v>
      </c>
      <c r="B203" s="215" t="s">
        <v>2203</v>
      </c>
      <c r="C203" s="106" t="s">
        <v>780</v>
      </c>
      <c r="D203" s="34">
        <v>1975</v>
      </c>
      <c r="E203" s="34" t="s">
        <v>1669</v>
      </c>
      <c r="F203" s="249">
        <v>1.5</v>
      </c>
      <c r="G203" s="276">
        <f t="shared" si="10"/>
        <v>39</v>
      </c>
    </row>
    <row r="204" spans="1:8" ht="13" customHeight="1">
      <c r="A204" s="146" t="s">
        <v>731</v>
      </c>
      <c r="B204" s="215" t="s">
        <v>2203</v>
      </c>
      <c r="C204" s="106" t="s">
        <v>780</v>
      </c>
      <c r="D204" s="248">
        <v>1980</v>
      </c>
      <c r="E204" s="248" t="s">
        <v>1680</v>
      </c>
      <c r="F204" s="249">
        <v>1.5</v>
      </c>
      <c r="G204" s="276">
        <f t="shared" si="10"/>
        <v>39</v>
      </c>
    </row>
    <row r="205" spans="1:8" ht="13" customHeight="1">
      <c r="A205" s="146" t="s">
        <v>731</v>
      </c>
      <c r="B205" s="215" t="s">
        <v>2203</v>
      </c>
      <c r="C205" s="106" t="s">
        <v>780</v>
      </c>
      <c r="D205" s="248">
        <v>1981</v>
      </c>
      <c r="E205" s="248" t="s">
        <v>1676</v>
      </c>
      <c r="F205" s="249">
        <v>1.8</v>
      </c>
      <c r="G205" s="276">
        <f t="shared" si="10"/>
        <v>46.800000000000004</v>
      </c>
    </row>
    <row r="206" spans="1:8" ht="13" customHeight="1">
      <c r="A206" s="146" t="s">
        <v>731</v>
      </c>
      <c r="B206" s="215" t="s">
        <v>2203</v>
      </c>
      <c r="C206" s="106" t="s">
        <v>780</v>
      </c>
      <c r="D206" s="248">
        <v>1981</v>
      </c>
      <c r="E206" s="248" t="s">
        <v>1669</v>
      </c>
      <c r="F206" s="249">
        <v>1.4</v>
      </c>
      <c r="G206" s="276">
        <f t="shared" si="10"/>
        <v>36.4</v>
      </c>
    </row>
    <row r="207" spans="1:8" ht="13" customHeight="1">
      <c r="A207" s="146" t="s">
        <v>731</v>
      </c>
      <c r="B207" s="215" t="s">
        <v>2203</v>
      </c>
      <c r="C207" s="106" t="s">
        <v>780</v>
      </c>
      <c r="D207" s="248">
        <v>1982</v>
      </c>
      <c r="E207" s="248" t="s">
        <v>1669</v>
      </c>
      <c r="F207" s="249">
        <v>1.4</v>
      </c>
      <c r="G207" s="276">
        <f t="shared" si="10"/>
        <v>36.4</v>
      </c>
    </row>
    <row r="208" spans="1:8" ht="13" customHeight="1">
      <c r="A208" s="146" t="s">
        <v>731</v>
      </c>
      <c r="B208" s="215" t="s">
        <v>2203</v>
      </c>
      <c r="C208" s="106" t="s">
        <v>2144</v>
      </c>
      <c r="D208" s="248">
        <v>1997</v>
      </c>
      <c r="E208" s="248" t="s">
        <v>1676</v>
      </c>
      <c r="F208" s="249">
        <v>1.2</v>
      </c>
      <c r="G208" s="276">
        <f t="shared" si="10"/>
        <v>31.2</v>
      </c>
    </row>
    <row r="209" spans="1:7" ht="13" customHeight="1">
      <c r="A209" s="146" t="s">
        <v>731</v>
      </c>
      <c r="B209" s="215" t="s">
        <v>2203</v>
      </c>
      <c r="C209" s="106" t="s">
        <v>2144</v>
      </c>
      <c r="D209" s="248">
        <v>1998</v>
      </c>
      <c r="E209" s="248" t="s">
        <v>1669</v>
      </c>
      <c r="F209" s="249">
        <v>0.8</v>
      </c>
      <c r="G209" s="276">
        <f t="shared" si="10"/>
        <v>20.8</v>
      </c>
    </row>
    <row r="210" spans="1:7" ht="13" customHeight="1">
      <c r="A210" s="146" t="s">
        <v>731</v>
      </c>
      <c r="B210" s="215" t="s">
        <v>2203</v>
      </c>
      <c r="C210" s="106" t="s">
        <v>2144</v>
      </c>
      <c r="D210" s="248">
        <v>2000</v>
      </c>
      <c r="E210" s="248" t="s">
        <v>1703</v>
      </c>
      <c r="F210" s="249">
        <v>1</v>
      </c>
      <c r="G210" s="276">
        <f t="shared" si="10"/>
        <v>26</v>
      </c>
    </row>
    <row r="211" spans="1:7" ht="13" customHeight="1">
      <c r="A211" s="146" t="s">
        <v>731</v>
      </c>
      <c r="B211" s="215" t="s">
        <v>2203</v>
      </c>
      <c r="C211" s="106" t="s">
        <v>2144</v>
      </c>
      <c r="D211" s="248" t="s">
        <v>2795</v>
      </c>
      <c r="E211" s="248" t="s">
        <v>1703</v>
      </c>
      <c r="F211" s="249">
        <v>1</v>
      </c>
      <c r="G211" s="276">
        <f t="shared" si="10"/>
        <v>26</v>
      </c>
    </row>
    <row r="212" spans="1:7" ht="13" customHeight="1">
      <c r="A212" s="146" t="s">
        <v>731</v>
      </c>
      <c r="B212" s="215" t="s">
        <v>2203</v>
      </c>
      <c r="C212" s="106" t="s">
        <v>2144</v>
      </c>
      <c r="D212" s="248">
        <v>2004</v>
      </c>
      <c r="E212" s="248" t="s">
        <v>1680</v>
      </c>
      <c r="F212" s="249">
        <v>1.5</v>
      </c>
      <c r="G212" s="276">
        <f t="shared" si="10"/>
        <v>39</v>
      </c>
    </row>
    <row r="213" spans="1:7" ht="13" customHeight="1">
      <c r="A213" s="146" t="s">
        <v>731</v>
      </c>
      <c r="B213" s="215" t="s">
        <v>2203</v>
      </c>
      <c r="C213" s="106" t="s">
        <v>2144</v>
      </c>
      <c r="D213" s="248">
        <v>2007</v>
      </c>
      <c r="E213" s="248" t="s">
        <v>1703</v>
      </c>
      <c r="F213" s="249">
        <v>1.5</v>
      </c>
      <c r="G213" s="276">
        <f t="shared" si="10"/>
        <v>39</v>
      </c>
    </row>
    <row r="214" spans="1:7" ht="13" customHeight="1">
      <c r="A214" s="146" t="s">
        <v>731</v>
      </c>
      <c r="B214" s="215" t="s">
        <v>2203</v>
      </c>
      <c r="C214" s="34">
        <v>204</v>
      </c>
      <c r="D214" s="34">
        <v>2012</v>
      </c>
      <c r="E214" s="34" t="s">
        <v>1680</v>
      </c>
      <c r="F214" s="249">
        <v>1.5</v>
      </c>
      <c r="G214" s="276">
        <f t="shared" si="10"/>
        <v>39</v>
      </c>
    </row>
    <row r="215" spans="1:7" ht="13" customHeight="1">
      <c r="A215" s="146" t="s">
        <v>731</v>
      </c>
      <c r="B215" s="215" t="s">
        <v>2203</v>
      </c>
      <c r="C215" s="34" t="s">
        <v>3120</v>
      </c>
      <c r="D215" s="34">
        <v>2017</v>
      </c>
      <c r="E215" s="34" t="s">
        <v>1676</v>
      </c>
      <c r="F215" s="249">
        <v>1.4</v>
      </c>
      <c r="G215" s="276">
        <f t="shared" si="10"/>
        <v>36.4</v>
      </c>
    </row>
    <row r="216" spans="1:7" ht="13" customHeight="1">
      <c r="A216" s="146" t="s">
        <v>731</v>
      </c>
      <c r="B216" s="39" t="s">
        <v>781</v>
      </c>
      <c r="C216" s="106" t="s">
        <v>1873</v>
      </c>
      <c r="D216" s="34" t="s">
        <v>1152</v>
      </c>
      <c r="E216" s="248" t="s">
        <v>1691</v>
      </c>
      <c r="F216" s="249">
        <v>6</v>
      </c>
      <c r="G216" s="276">
        <f t="shared" si="10"/>
        <v>156</v>
      </c>
    </row>
    <row r="217" spans="1:7" ht="13" customHeight="1">
      <c r="A217" s="146" t="s">
        <v>731</v>
      </c>
      <c r="B217" s="39" t="s">
        <v>781</v>
      </c>
      <c r="C217" s="106" t="s">
        <v>682</v>
      </c>
      <c r="D217" s="34" t="s">
        <v>1151</v>
      </c>
      <c r="E217" s="34" t="s">
        <v>1691</v>
      </c>
      <c r="F217" s="249">
        <v>6</v>
      </c>
      <c r="G217" s="276">
        <f t="shared" si="10"/>
        <v>156</v>
      </c>
    </row>
    <row r="218" spans="1:7" ht="13" customHeight="1">
      <c r="A218" s="146" t="s">
        <v>731</v>
      </c>
      <c r="B218" s="39" t="s">
        <v>781</v>
      </c>
      <c r="C218" s="106" t="s">
        <v>2094</v>
      </c>
      <c r="D218" s="34" t="s">
        <v>1153</v>
      </c>
      <c r="E218" s="34" t="s">
        <v>1691</v>
      </c>
      <c r="F218" s="249">
        <v>6</v>
      </c>
      <c r="G218" s="276">
        <f t="shared" si="10"/>
        <v>156</v>
      </c>
    </row>
    <row r="219" spans="1:7" ht="13" customHeight="1">
      <c r="A219" s="146" t="s">
        <v>731</v>
      </c>
      <c r="B219" s="39" t="s">
        <v>781</v>
      </c>
      <c r="C219" s="106" t="s">
        <v>153</v>
      </c>
      <c r="D219" s="34" t="s">
        <v>1154</v>
      </c>
      <c r="E219" s="34" t="s">
        <v>1691</v>
      </c>
      <c r="F219" s="249">
        <v>6</v>
      </c>
      <c r="G219" s="276">
        <f t="shared" si="10"/>
        <v>156</v>
      </c>
    </row>
    <row r="220" spans="1:7" ht="13" customHeight="1">
      <c r="A220" s="146" t="s">
        <v>731</v>
      </c>
      <c r="B220" s="215" t="s">
        <v>781</v>
      </c>
      <c r="C220" s="106" t="s">
        <v>692</v>
      </c>
      <c r="D220" s="248">
        <v>1992</v>
      </c>
      <c r="E220" s="248" t="s">
        <v>1680</v>
      </c>
      <c r="F220" s="249">
        <v>1.8</v>
      </c>
      <c r="G220" s="276">
        <f t="shared" ref="G220:G222" si="11">F220*kurs</f>
        <v>46.800000000000004</v>
      </c>
    </row>
    <row r="221" spans="1:7" ht="13" customHeight="1">
      <c r="A221" s="146" t="s">
        <v>731</v>
      </c>
      <c r="B221" s="215" t="s">
        <v>781</v>
      </c>
      <c r="C221" s="106" t="s">
        <v>692</v>
      </c>
      <c r="D221" s="248" t="s">
        <v>3077</v>
      </c>
      <c r="E221" s="248" t="s">
        <v>1668</v>
      </c>
      <c r="F221" s="249">
        <v>1.5</v>
      </c>
      <c r="G221" s="276">
        <f t="shared" si="11"/>
        <v>39</v>
      </c>
    </row>
    <row r="222" spans="1:7" ht="13" customHeight="1">
      <c r="A222" s="146" t="s">
        <v>731</v>
      </c>
      <c r="B222" s="215" t="s">
        <v>1171</v>
      </c>
      <c r="C222" s="164" t="s">
        <v>2265</v>
      </c>
      <c r="D222" s="34" t="s">
        <v>1172</v>
      </c>
      <c r="E222" s="34" t="s">
        <v>1691</v>
      </c>
      <c r="F222" s="249">
        <v>8</v>
      </c>
      <c r="G222" s="276">
        <f t="shared" si="11"/>
        <v>208</v>
      </c>
    </row>
    <row r="223" spans="1:7" ht="13" customHeight="1">
      <c r="B223" s="215"/>
      <c r="C223" s="106"/>
      <c r="D223" s="248"/>
      <c r="E223" s="248"/>
      <c r="F223" s="249"/>
      <c r="G223" s="276"/>
    </row>
    <row r="224" spans="1:7" ht="13" customHeight="1">
      <c r="A224" s="208" t="s">
        <v>782</v>
      </c>
      <c r="B224" s="215"/>
      <c r="C224" s="106"/>
      <c r="D224" s="248"/>
      <c r="E224" s="248"/>
      <c r="F224" s="249"/>
      <c r="G224" s="276"/>
    </row>
    <row r="225" spans="1:7" ht="13" customHeight="1">
      <c r="A225" s="146" t="s">
        <v>782</v>
      </c>
      <c r="B225" s="39" t="s">
        <v>1212</v>
      </c>
      <c r="C225" s="34">
        <v>68</v>
      </c>
      <c r="D225" s="34">
        <v>1984</v>
      </c>
      <c r="E225" s="34" t="s">
        <v>1680</v>
      </c>
      <c r="F225" s="249">
        <v>1.2</v>
      </c>
      <c r="G225" s="276">
        <f t="shared" ref="G225:G242" si="12">F225*kurs</f>
        <v>31.2</v>
      </c>
    </row>
    <row r="226" spans="1:7" ht="13" customHeight="1">
      <c r="A226" s="146" t="s">
        <v>782</v>
      </c>
      <c r="B226" s="39" t="s">
        <v>1212</v>
      </c>
      <c r="C226" s="34" t="s">
        <v>3523</v>
      </c>
      <c r="D226" s="34">
        <v>2012</v>
      </c>
      <c r="E226" s="34" t="s">
        <v>1680</v>
      </c>
      <c r="F226" s="249">
        <v>1.2</v>
      </c>
      <c r="G226" s="276">
        <f t="shared" si="12"/>
        <v>31.2</v>
      </c>
    </row>
    <row r="227" spans="1:7" ht="13" customHeight="1">
      <c r="A227" s="146" t="s">
        <v>782</v>
      </c>
      <c r="B227" s="39" t="s">
        <v>783</v>
      </c>
      <c r="C227" s="34">
        <v>69</v>
      </c>
      <c r="D227" s="248">
        <v>1990</v>
      </c>
      <c r="E227" s="248" t="s">
        <v>1680</v>
      </c>
      <c r="F227" s="249">
        <v>1</v>
      </c>
      <c r="G227" s="276">
        <f t="shared" si="12"/>
        <v>26</v>
      </c>
    </row>
    <row r="228" spans="1:7" ht="13" customHeight="1">
      <c r="A228" s="146" t="s">
        <v>782</v>
      </c>
      <c r="B228" s="39" t="s">
        <v>783</v>
      </c>
      <c r="C228" s="34" t="s">
        <v>2927</v>
      </c>
      <c r="D228" s="248">
        <v>2012</v>
      </c>
      <c r="E228" s="248" t="s">
        <v>1680</v>
      </c>
      <c r="F228" s="249">
        <v>1</v>
      </c>
      <c r="G228" s="276">
        <f t="shared" si="12"/>
        <v>26</v>
      </c>
    </row>
    <row r="229" spans="1:7" ht="13" customHeight="1">
      <c r="A229" s="146" t="s">
        <v>782</v>
      </c>
      <c r="B229" s="39" t="s">
        <v>784</v>
      </c>
      <c r="C229" s="34">
        <v>70</v>
      </c>
      <c r="D229" s="248">
        <v>1984</v>
      </c>
      <c r="E229" s="248" t="s">
        <v>1680</v>
      </c>
      <c r="F229" s="249">
        <v>1.7</v>
      </c>
      <c r="G229" s="276">
        <f t="shared" si="12"/>
        <v>44.199999999999996</v>
      </c>
    </row>
    <row r="230" spans="1:7" ht="13" customHeight="1">
      <c r="A230" s="146" t="s">
        <v>782</v>
      </c>
      <c r="B230" s="39" t="s">
        <v>784</v>
      </c>
      <c r="C230" s="34">
        <v>70</v>
      </c>
      <c r="D230" s="248">
        <v>2001</v>
      </c>
      <c r="E230" s="248" t="s">
        <v>1680</v>
      </c>
      <c r="F230" s="249">
        <v>1.7</v>
      </c>
      <c r="G230" s="276">
        <f t="shared" si="12"/>
        <v>44.199999999999996</v>
      </c>
    </row>
    <row r="231" spans="1:7" ht="13" customHeight="1">
      <c r="A231" s="146" t="s">
        <v>782</v>
      </c>
      <c r="B231" s="39" t="s">
        <v>1213</v>
      </c>
      <c r="C231" s="34">
        <v>71</v>
      </c>
      <c r="D231" s="248">
        <v>1984</v>
      </c>
      <c r="E231" s="248" t="s">
        <v>1680</v>
      </c>
      <c r="F231" s="249">
        <v>2</v>
      </c>
      <c r="G231" s="276">
        <f t="shared" si="12"/>
        <v>52</v>
      </c>
    </row>
    <row r="232" spans="1:7" ht="13" customHeight="1">
      <c r="A232" s="146" t="s">
        <v>782</v>
      </c>
      <c r="B232" s="39" t="s">
        <v>1213</v>
      </c>
      <c r="C232" s="34">
        <v>71</v>
      </c>
      <c r="D232" s="248">
        <v>2008</v>
      </c>
      <c r="E232" s="248" t="s">
        <v>1680</v>
      </c>
      <c r="F232" s="249">
        <v>2</v>
      </c>
      <c r="G232" s="276">
        <f t="shared" si="12"/>
        <v>52</v>
      </c>
    </row>
    <row r="233" spans="1:7" ht="13" customHeight="1">
      <c r="A233" s="146" t="s">
        <v>782</v>
      </c>
      <c r="B233" s="39" t="s">
        <v>785</v>
      </c>
      <c r="C233" s="34">
        <v>72</v>
      </c>
      <c r="D233" s="248">
        <v>1984</v>
      </c>
      <c r="E233" s="248" t="s">
        <v>1676</v>
      </c>
      <c r="F233" s="249">
        <v>1.7</v>
      </c>
      <c r="G233" s="276">
        <f t="shared" si="12"/>
        <v>44.199999999999996</v>
      </c>
    </row>
    <row r="234" spans="1:7" ht="13" customHeight="1">
      <c r="A234" s="146" t="s">
        <v>782</v>
      </c>
      <c r="B234" s="39" t="s">
        <v>785</v>
      </c>
      <c r="C234" s="34">
        <v>72</v>
      </c>
      <c r="D234" s="248">
        <v>1990</v>
      </c>
      <c r="E234" s="248" t="s">
        <v>1668</v>
      </c>
      <c r="F234" s="249">
        <v>1.5</v>
      </c>
      <c r="G234" s="276">
        <f t="shared" si="12"/>
        <v>39</v>
      </c>
    </row>
    <row r="235" spans="1:7" ht="13" customHeight="1">
      <c r="A235" s="146" t="s">
        <v>782</v>
      </c>
      <c r="B235" s="39" t="s">
        <v>785</v>
      </c>
      <c r="C235" s="34">
        <v>72</v>
      </c>
      <c r="D235" s="248">
        <v>1995</v>
      </c>
      <c r="E235" s="248" t="s">
        <v>1680</v>
      </c>
      <c r="F235" s="249">
        <v>1.8</v>
      </c>
      <c r="G235" s="276">
        <f t="shared" si="12"/>
        <v>46.800000000000004</v>
      </c>
    </row>
    <row r="236" spans="1:7" ht="13" customHeight="1">
      <c r="A236" s="146" t="s">
        <v>782</v>
      </c>
      <c r="B236" s="39" t="s">
        <v>785</v>
      </c>
      <c r="C236" s="34">
        <v>72</v>
      </c>
      <c r="D236" s="248">
        <v>1995</v>
      </c>
      <c r="E236" s="248" t="s">
        <v>1676</v>
      </c>
      <c r="F236" s="249">
        <v>1.5</v>
      </c>
      <c r="G236" s="276">
        <f t="shared" si="12"/>
        <v>39</v>
      </c>
    </row>
    <row r="237" spans="1:7" ht="13" customHeight="1">
      <c r="A237" s="146" t="s">
        <v>782</v>
      </c>
      <c r="B237" s="39" t="s">
        <v>786</v>
      </c>
      <c r="C237" s="34">
        <v>73</v>
      </c>
      <c r="D237" s="248" t="s">
        <v>2557</v>
      </c>
      <c r="E237" s="248" t="s">
        <v>1676</v>
      </c>
      <c r="F237" s="249">
        <v>1.7</v>
      </c>
      <c r="G237" s="276">
        <f t="shared" si="12"/>
        <v>44.199999999999996</v>
      </c>
    </row>
    <row r="238" spans="1:7" ht="13" customHeight="1">
      <c r="A238" s="146" t="s">
        <v>782</v>
      </c>
      <c r="B238" s="39" t="s">
        <v>786</v>
      </c>
      <c r="C238" s="34" t="s">
        <v>2044</v>
      </c>
      <c r="D238" s="248" t="s">
        <v>2558</v>
      </c>
      <c r="E238" s="248" t="s">
        <v>1676</v>
      </c>
      <c r="F238" s="249">
        <v>2</v>
      </c>
      <c r="G238" s="276">
        <f t="shared" si="12"/>
        <v>52</v>
      </c>
    </row>
    <row r="239" spans="1:7" ht="13" customHeight="1">
      <c r="A239" s="146" t="s">
        <v>782</v>
      </c>
      <c r="B239" s="39" t="s">
        <v>786</v>
      </c>
      <c r="C239" s="34" t="s">
        <v>2683</v>
      </c>
      <c r="D239" s="248" t="s">
        <v>18</v>
      </c>
      <c r="E239" s="248" t="s">
        <v>1680</v>
      </c>
      <c r="F239" s="249">
        <v>2</v>
      </c>
      <c r="G239" s="276">
        <f t="shared" si="12"/>
        <v>52</v>
      </c>
    </row>
    <row r="240" spans="1:7" ht="13" customHeight="1">
      <c r="A240" s="146" t="s">
        <v>782</v>
      </c>
      <c r="B240" s="39" t="s">
        <v>786</v>
      </c>
      <c r="C240" s="34" t="s">
        <v>2683</v>
      </c>
      <c r="D240" s="248" t="s">
        <v>2946</v>
      </c>
      <c r="E240" s="248" t="s">
        <v>1680</v>
      </c>
      <c r="F240" s="249">
        <v>2</v>
      </c>
      <c r="G240" s="276">
        <f t="shared" si="12"/>
        <v>52</v>
      </c>
    </row>
    <row r="241" spans="1:7" ht="13" customHeight="1">
      <c r="A241" s="146" t="s">
        <v>782</v>
      </c>
      <c r="B241" s="39" t="s">
        <v>660</v>
      </c>
      <c r="C241" s="34">
        <v>88</v>
      </c>
      <c r="D241" s="248">
        <v>1995</v>
      </c>
      <c r="E241" s="248" t="s">
        <v>1703</v>
      </c>
      <c r="F241" s="249">
        <v>1.5</v>
      </c>
      <c r="G241" s="276">
        <f t="shared" si="12"/>
        <v>39</v>
      </c>
    </row>
    <row r="242" spans="1:7" ht="13" customHeight="1">
      <c r="A242" s="146" t="s">
        <v>782</v>
      </c>
      <c r="B242" s="39" t="s">
        <v>660</v>
      </c>
      <c r="C242" s="34">
        <v>88</v>
      </c>
      <c r="D242" s="248">
        <v>1995</v>
      </c>
      <c r="E242" s="248" t="s">
        <v>1671</v>
      </c>
      <c r="F242" s="249">
        <v>1.5</v>
      </c>
      <c r="G242" s="276">
        <f t="shared" si="12"/>
        <v>39</v>
      </c>
    </row>
    <row r="243" spans="1:7" ht="13" customHeight="1">
      <c r="B243" s="39"/>
      <c r="C243" s="34"/>
      <c r="D243" s="248"/>
      <c r="E243" s="248"/>
      <c r="F243" s="249"/>
      <c r="G243" s="276"/>
    </row>
    <row r="244" spans="1:7" ht="13" customHeight="1">
      <c r="A244" s="208" t="s">
        <v>2926</v>
      </c>
      <c r="B244" s="39"/>
      <c r="C244" s="34"/>
      <c r="D244" s="248"/>
      <c r="E244" s="248"/>
      <c r="F244" s="249"/>
      <c r="G244" s="276"/>
    </row>
    <row r="245" spans="1:7" ht="13" customHeight="1">
      <c r="A245" s="146" t="s">
        <v>2926</v>
      </c>
      <c r="B245" s="39" t="s">
        <v>1716</v>
      </c>
      <c r="C245" s="34">
        <v>2</v>
      </c>
      <c r="D245" s="34">
        <v>1961</v>
      </c>
      <c r="E245" s="34" t="s">
        <v>1668</v>
      </c>
      <c r="F245" s="249">
        <v>3</v>
      </c>
      <c r="G245" s="276">
        <f>F245*kurs</f>
        <v>78</v>
      </c>
    </row>
    <row r="246" spans="1:7" ht="13" customHeight="1">
      <c r="B246" s="39"/>
      <c r="C246" s="34"/>
      <c r="D246" s="248"/>
      <c r="E246" s="248"/>
      <c r="F246" s="249"/>
      <c r="G246" s="276"/>
    </row>
    <row r="247" spans="1:7" ht="13" customHeight="1">
      <c r="A247" s="208" t="s">
        <v>787</v>
      </c>
      <c r="B247" s="39"/>
      <c r="C247" s="34"/>
      <c r="D247" s="248"/>
      <c r="E247" s="248"/>
      <c r="F247" s="249"/>
      <c r="G247" s="276"/>
    </row>
    <row r="248" spans="1:7" ht="13" customHeight="1">
      <c r="A248" s="146" t="s">
        <v>787</v>
      </c>
      <c r="B248" s="39" t="s">
        <v>1690</v>
      </c>
      <c r="C248" s="34">
        <v>6</v>
      </c>
      <c r="D248" s="34" t="s">
        <v>788</v>
      </c>
      <c r="E248" s="34" t="s">
        <v>2378</v>
      </c>
      <c r="F248" s="249">
        <v>11</v>
      </c>
      <c r="G248" s="276">
        <f>F248*kurs</f>
        <v>286</v>
      </c>
    </row>
    <row r="249" spans="1:7" ht="13" customHeight="1">
      <c r="A249" s="146" t="s">
        <v>787</v>
      </c>
      <c r="B249" s="39" t="s">
        <v>1690</v>
      </c>
      <c r="C249" s="34">
        <v>6</v>
      </c>
      <c r="D249" s="34" t="s">
        <v>788</v>
      </c>
      <c r="E249" s="34" t="s">
        <v>1691</v>
      </c>
      <c r="F249" s="249">
        <v>10</v>
      </c>
      <c r="G249" s="276">
        <f>F249*kurs</f>
        <v>260</v>
      </c>
    </row>
    <row r="250" spans="1:7" ht="13" customHeight="1">
      <c r="A250" s="146" t="s">
        <v>787</v>
      </c>
      <c r="B250" s="39" t="s">
        <v>1690</v>
      </c>
      <c r="C250" s="34">
        <v>13</v>
      </c>
      <c r="D250" s="34" t="s">
        <v>789</v>
      </c>
      <c r="E250" s="34" t="s">
        <v>2378</v>
      </c>
      <c r="F250" s="249">
        <v>11</v>
      </c>
      <c r="G250" s="276">
        <f>F250*kurs</f>
        <v>286</v>
      </c>
    </row>
    <row r="251" spans="1:7" ht="13" customHeight="1">
      <c r="A251" s="146" t="s">
        <v>787</v>
      </c>
      <c r="B251" s="39" t="s">
        <v>1690</v>
      </c>
      <c r="C251" s="34">
        <v>35</v>
      </c>
      <c r="D251" s="34" t="s">
        <v>1228</v>
      </c>
      <c r="E251" s="34" t="s">
        <v>2378</v>
      </c>
      <c r="F251" s="249">
        <v>11</v>
      </c>
      <c r="G251" s="276">
        <f>F251*kurs</f>
        <v>286</v>
      </c>
    </row>
    <row r="252" spans="1:7" ht="13" customHeight="1">
      <c r="A252" s="146" t="s">
        <v>787</v>
      </c>
      <c r="B252" s="39" t="s">
        <v>1690</v>
      </c>
      <c r="C252" s="34">
        <v>40</v>
      </c>
      <c r="D252" s="34" t="s">
        <v>790</v>
      </c>
      <c r="E252" s="34" t="s">
        <v>2378</v>
      </c>
      <c r="F252" s="249">
        <v>11</v>
      </c>
      <c r="G252" s="276">
        <f>F252*kurs</f>
        <v>286</v>
      </c>
    </row>
    <row r="253" spans="1:7" ht="13" customHeight="1">
      <c r="B253" s="39"/>
      <c r="C253" s="34"/>
      <c r="D253" s="34"/>
      <c r="E253" s="34"/>
      <c r="F253" s="249"/>
      <c r="G253" s="276"/>
    </row>
    <row r="254" spans="1:7" ht="13" customHeight="1">
      <c r="A254" s="208" t="s">
        <v>3121</v>
      </c>
      <c r="B254" s="39"/>
      <c r="C254" s="34"/>
      <c r="D254" s="34"/>
      <c r="E254" s="34"/>
      <c r="F254" s="249"/>
      <c r="G254" s="276"/>
    </row>
    <row r="255" spans="1:7" ht="13" customHeight="1">
      <c r="A255" s="146" t="s">
        <v>3121</v>
      </c>
      <c r="B255" s="45" t="s">
        <v>3122</v>
      </c>
      <c r="C255" s="34" t="s">
        <v>1723</v>
      </c>
      <c r="D255" s="133" t="s">
        <v>1725</v>
      </c>
      <c r="E255" s="34" t="s">
        <v>1669</v>
      </c>
      <c r="F255" s="249">
        <v>6</v>
      </c>
      <c r="G255" s="276">
        <f>F255*kurs</f>
        <v>156</v>
      </c>
    </row>
    <row r="256" spans="1:7" ht="13" customHeight="1">
      <c r="B256" s="39"/>
      <c r="C256" s="34"/>
      <c r="D256" s="34"/>
      <c r="E256" s="34"/>
      <c r="F256" s="249"/>
      <c r="G256" s="276"/>
    </row>
    <row r="257" spans="1:7" ht="13" customHeight="1">
      <c r="A257" s="208" t="s">
        <v>791</v>
      </c>
      <c r="B257" s="39"/>
      <c r="C257" s="34"/>
      <c r="D257" s="34"/>
      <c r="E257" s="34"/>
      <c r="F257" s="249"/>
      <c r="G257" s="276"/>
    </row>
    <row r="258" spans="1:7" ht="13" customHeight="1">
      <c r="A258" s="146" t="s">
        <v>791</v>
      </c>
      <c r="B258" s="146" t="s">
        <v>1679</v>
      </c>
      <c r="C258" s="34">
        <v>34</v>
      </c>
      <c r="D258" s="248">
        <v>1964</v>
      </c>
      <c r="E258" s="248" t="s">
        <v>1677</v>
      </c>
      <c r="F258" s="249">
        <v>0.7</v>
      </c>
      <c r="G258" s="276">
        <f t="shared" ref="G258:G289" si="13">F258*kurs</f>
        <v>18.2</v>
      </c>
    </row>
    <row r="259" spans="1:7" ht="13" customHeight="1">
      <c r="A259" s="146" t="s">
        <v>791</v>
      </c>
      <c r="B259" s="146" t="s">
        <v>1679</v>
      </c>
      <c r="C259" s="34">
        <v>34</v>
      </c>
      <c r="D259" s="248">
        <v>1971</v>
      </c>
      <c r="E259" s="248" t="s">
        <v>1669</v>
      </c>
      <c r="F259" s="249">
        <v>1</v>
      </c>
      <c r="G259" s="276">
        <f t="shared" si="13"/>
        <v>26</v>
      </c>
    </row>
    <row r="260" spans="1:7" ht="13" customHeight="1">
      <c r="A260" s="146" t="s">
        <v>791</v>
      </c>
      <c r="B260" s="146" t="s">
        <v>1679</v>
      </c>
      <c r="C260" s="34">
        <v>34</v>
      </c>
      <c r="D260" s="248">
        <v>1971</v>
      </c>
      <c r="E260" s="248" t="s">
        <v>1671</v>
      </c>
      <c r="F260" s="249">
        <v>0.7</v>
      </c>
      <c r="G260" s="276">
        <f t="shared" si="13"/>
        <v>18.2</v>
      </c>
    </row>
    <row r="261" spans="1:7" ht="13" customHeight="1">
      <c r="A261" s="146" t="s">
        <v>791</v>
      </c>
      <c r="B261" s="146" t="s">
        <v>1679</v>
      </c>
      <c r="C261" s="144">
        <v>52</v>
      </c>
      <c r="D261" s="144" t="s">
        <v>792</v>
      </c>
      <c r="E261" s="144" t="s">
        <v>1680</v>
      </c>
      <c r="F261" s="249">
        <v>0.8</v>
      </c>
      <c r="G261" s="276">
        <f t="shared" si="13"/>
        <v>20.8</v>
      </c>
    </row>
    <row r="262" spans="1:7" ht="13" customHeight="1">
      <c r="A262" s="146" t="s">
        <v>791</v>
      </c>
      <c r="B262" s="146" t="s">
        <v>1679</v>
      </c>
      <c r="C262" s="144">
        <v>52</v>
      </c>
      <c r="D262" s="144">
        <v>1999.2003</v>
      </c>
      <c r="E262" s="144" t="s">
        <v>1676</v>
      </c>
      <c r="F262" s="249">
        <v>0.6</v>
      </c>
      <c r="G262" s="276">
        <f t="shared" si="13"/>
        <v>15.6</v>
      </c>
    </row>
    <row r="263" spans="1:7" ht="13" customHeight="1">
      <c r="A263" s="146" t="s">
        <v>791</v>
      </c>
      <c r="B263" s="39" t="s">
        <v>1682</v>
      </c>
      <c r="C263" s="34">
        <v>33</v>
      </c>
      <c r="D263" s="248">
        <v>1971</v>
      </c>
      <c r="E263" s="248" t="s">
        <v>1669</v>
      </c>
      <c r="F263" s="249">
        <v>1.2</v>
      </c>
      <c r="G263" s="276">
        <f t="shared" si="13"/>
        <v>31.2</v>
      </c>
    </row>
    <row r="264" spans="1:7" ht="13" customHeight="1">
      <c r="A264" s="146" t="s">
        <v>791</v>
      </c>
      <c r="B264" s="39" t="s">
        <v>1682</v>
      </c>
      <c r="C264" s="34">
        <v>33</v>
      </c>
      <c r="D264" s="248">
        <v>1975</v>
      </c>
      <c r="E264" s="248" t="s">
        <v>1680</v>
      </c>
      <c r="F264" s="249">
        <v>1.8</v>
      </c>
      <c r="G264" s="276">
        <f t="shared" si="13"/>
        <v>46.800000000000004</v>
      </c>
    </row>
    <row r="265" spans="1:7" ht="13" customHeight="1">
      <c r="A265" s="146" t="s">
        <v>791</v>
      </c>
      <c r="B265" s="39" t="s">
        <v>1682</v>
      </c>
      <c r="C265" s="34">
        <v>33</v>
      </c>
      <c r="D265" s="248">
        <v>1975</v>
      </c>
      <c r="E265" s="248" t="s">
        <v>1669</v>
      </c>
      <c r="F265" s="249">
        <v>1.2</v>
      </c>
      <c r="G265" s="276">
        <f t="shared" si="13"/>
        <v>31.2</v>
      </c>
    </row>
    <row r="266" spans="1:7" ht="13" customHeight="1">
      <c r="A266" s="146" t="s">
        <v>791</v>
      </c>
      <c r="B266" s="39" t="s">
        <v>1682</v>
      </c>
      <c r="C266" s="34">
        <v>33</v>
      </c>
      <c r="D266" s="248">
        <v>1978</v>
      </c>
      <c r="E266" s="248" t="s">
        <v>1680</v>
      </c>
      <c r="F266" s="249">
        <v>1.7</v>
      </c>
      <c r="G266" s="276">
        <f t="shared" si="13"/>
        <v>44.199999999999996</v>
      </c>
    </row>
    <row r="267" spans="1:7" ht="13" customHeight="1">
      <c r="A267" s="146" t="s">
        <v>791</v>
      </c>
      <c r="B267" s="39" t="s">
        <v>1682</v>
      </c>
      <c r="C267" s="34">
        <v>33</v>
      </c>
      <c r="D267" s="248">
        <v>1978</v>
      </c>
      <c r="E267" s="248" t="s">
        <v>1676</v>
      </c>
      <c r="F267" s="249">
        <v>1.5</v>
      </c>
      <c r="G267" s="276">
        <f t="shared" si="13"/>
        <v>39</v>
      </c>
    </row>
    <row r="268" spans="1:7" ht="13" customHeight="1">
      <c r="A268" s="146" t="s">
        <v>791</v>
      </c>
      <c r="B268" s="39" t="s">
        <v>1682</v>
      </c>
      <c r="C268" s="34">
        <v>33</v>
      </c>
      <c r="D268" s="248">
        <v>1978</v>
      </c>
      <c r="E268" s="248" t="s">
        <v>1669</v>
      </c>
      <c r="F268" s="249">
        <v>1.2</v>
      </c>
      <c r="G268" s="276">
        <f t="shared" si="13"/>
        <v>31.2</v>
      </c>
    </row>
    <row r="269" spans="1:7" ht="13" customHeight="1">
      <c r="A269" s="146" t="s">
        <v>791</v>
      </c>
      <c r="B269" s="146" t="s">
        <v>1686</v>
      </c>
      <c r="C269" s="144">
        <v>53</v>
      </c>
      <c r="D269" s="144" t="s">
        <v>793</v>
      </c>
      <c r="E269" s="144" t="s">
        <v>1680</v>
      </c>
      <c r="F269" s="249">
        <v>0.9</v>
      </c>
      <c r="G269" s="276">
        <f t="shared" si="13"/>
        <v>23.400000000000002</v>
      </c>
    </row>
    <row r="270" spans="1:7" ht="13" customHeight="1">
      <c r="A270" s="146" t="s">
        <v>791</v>
      </c>
      <c r="B270" s="146" t="s">
        <v>1686</v>
      </c>
      <c r="C270" s="144">
        <v>53</v>
      </c>
      <c r="D270" s="144" t="s">
        <v>794</v>
      </c>
      <c r="E270" s="144" t="s">
        <v>1676</v>
      </c>
      <c r="F270" s="249">
        <v>0.7</v>
      </c>
      <c r="G270" s="276">
        <f t="shared" si="13"/>
        <v>18.2</v>
      </c>
    </row>
    <row r="271" spans="1:7" ht="13" customHeight="1">
      <c r="A271" s="146" t="s">
        <v>791</v>
      </c>
      <c r="B271" s="146" t="s">
        <v>1686</v>
      </c>
      <c r="C271" s="144">
        <v>53</v>
      </c>
      <c r="D271" s="144" t="s">
        <v>795</v>
      </c>
      <c r="E271" s="144" t="s">
        <v>1668</v>
      </c>
      <c r="F271" s="249">
        <v>0.5</v>
      </c>
      <c r="G271" s="276">
        <f t="shared" si="13"/>
        <v>13</v>
      </c>
    </row>
    <row r="272" spans="1:7" ht="13" customHeight="1">
      <c r="A272" s="146" t="s">
        <v>791</v>
      </c>
      <c r="B272" s="146" t="s">
        <v>1891</v>
      </c>
      <c r="C272" s="144">
        <v>27</v>
      </c>
      <c r="D272" s="144" t="s">
        <v>797</v>
      </c>
      <c r="E272" s="144" t="s">
        <v>1676</v>
      </c>
      <c r="F272" s="249">
        <v>2</v>
      </c>
      <c r="G272" s="276">
        <f t="shared" si="13"/>
        <v>52</v>
      </c>
    </row>
    <row r="273" spans="1:7" ht="13" customHeight="1">
      <c r="A273" s="146" t="s">
        <v>791</v>
      </c>
      <c r="B273" s="146" t="s">
        <v>1891</v>
      </c>
      <c r="C273" s="144">
        <v>36</v>
      </c>
      <c r="D273" s="144">
        <v>1960</v>
      </c>
      <c r="E273" s="144" t="s">
        <v>1668</v>
      </c>
      <c r="F273" s="249">
        <v>1.5</v>
      </c>
      <c r="G273" s="276">
        <f t="shared" si="13"/>
        <v>39</v>
      </c>
    </row>
    <row r="274" spans="1:7" ht="13" customHeight="1">
      <c r="A274" s="146" t="s">
        <v>791</v>
      </c>
      <c r="B274" s="146" t="s">
        <v>1891</v>
      </c>
      <c r="C274" s="144">
        <v>36</v>
      </c>
      <c r="D274" s="144">
        <v>1965</v>
      </c>
      <c r="E274" s="144" t="s">
        <v>1676</v>
      </c>
      <c r="F274" s="249">
        <v>1.8</v>
      </c>
      <c r="G274" s="276">
        <f t="shared" si="13"/>
        <v>46.800000000000004</v>
      </c>
    </row>
    <row r="275" spans="1:7" ht="13" customHeight="1">
      <c r="A275" s="146" t="s">
        <v>791</v>
      </c>
      <c r="B275" s="146" t="s">
        <v>1891</v>
      </c>
      <c r="C275" s="144">
        <v>36</v>
      </c>
      <c r="D275" s="144">
        <v>1971</v>
      </c>
      <c r="E275" s="144" t="s">
        <v>1676</v>
      </c>
      <c r="F275" s="249">
        <v>1.8</v>
      </c>
      <c r="G275" s="276">
        <f t="shared" si="13"/>
        <v>46.800000000000004</v>
      </c>
    </row>
    <row r="276" spans="1:7" ht="13" customHeight="1">
      <c r="A276" s="146" t="s">
        <v>791</v>
      </c>
      <c r="B276" s="146" t="s">
        <v>1891</v>
      </c>
      <c r="C276" s="144">
        <v>36</v>
      </c>
      <c r="D276" s="144">
        <v>1971</v>
      </c>
      <c r="E276" s="144" t="s">
        <v>1668</v>
      </c>
      <c r="F276" s="249">
        <v>1.2</v>
      </c>
      <c r="G276" s="276">
        <f t="shared" si="13"/>
        <v>31.2</v>
      </c>
    </row>
    <row r="277" spans="1:7" ht="13" customHeight="1">
      <c r="A277" s="146" t="s">
        <v>791</v>
      </c>
      <c r="B277" s="146" t="s">
        <v>1891</v>
      </c>
      <c r="C277" s="144">
        <v>36</v>
      </c>
      <c r="D277" s="144">
        <v>1975</v>
      </c>
      <c r="E277" s="144" t="s">
        <v>1668</v>
      </c>
      <c r="F277" s="249">
        <v>1.2</v>
      </c>
      <c r="G277" s="276">
        <f t="shared" si="13"/>
        <v>31.2</v>
      </c>
    </row>
    <row r="278" spans="1:7" ht="13" customHeight="1">
      <c r="A278" s="146" t="s">
        <v>791</v>
      </c>
      <c r="B278" s="146" t="s">
        <v>2308</v>
      </c>
      <c r="C278" s="144">
        <v>54</v>
      </c>
      <c r="D278" s="144" t="s">
        <v>3078</v>
      </c>
      <c r="E278" s="144" t="s">
        <v>1680</v>
      </c>
      <c r="F278" s="249">
        <v>1.5</v>
      </c>
      <c r="G278" s="276">
        <f t="shared" si="13"/>
        <v>39</v>
      </c>
    </row>
    <row r="279" spans="1:7" ht="13" customHeight="1">
      <c r="A279" s="146" t="s">
        <v>791</v>
      </c>
      <c r="B279" s="146" t="s">
        <v>2308</v>
      </c>
      <c r="C279" s="144">
        <v>54</v>
      </c>
      <c r="D279" s="144" t="s">
        <v>796</v>
      </c>
      <c r="E279" s="144" t="s">
        <v>1676</v>
      </c>
      <c r="F279" s="249">
        <v>1</v>
      </c>
      <c r="G279" s="276">
        <f t="shared" si="13"/>
        <v>26</v>
      </c>
    </row>
    <row r="280" spans="1:7" ht="13" customHeight="1">
      <c r="A280" s="146" t="s">
        <v>791</v>
      </c>
      <c r="B280" s="146" t="s">
        <v>1860</v>
      </c>
      <c r="C280" s="254" t="s">
        <v>1869</v>
      </c>
      <c r="D280" s="144" t="s">
        <v>797</v>
      </c>
      <c r="E280" s="144" t="s">
        <v>1668</v>
      </c>
      <c r="F280" s="249">
        <v>3</v>
      </c>
      <c r="G280" s="276">
        <f t="shared" si="13"/>
        <v>78</v>
      </c>
    </row>
    <row r="281" spans="1:7" ht="13" customHeight="1">
      <c r="A281" s="146" t="s">
        <v>791</v>
      </c>
      <c r="B281" s="146" t="s">
        <v>1860</v>
      </c>
      <c r="C281" s="144" t="s">
        <v>374</v>
      </c>
      <c r="D281" s="144">
        <v>1956</v>
      </c>
      <c r="E281" s="144" t="s">
        <v>1676</v>
      </c>
      <c r="F281" s="249">
        <v>1.5</v>
      </c>
      <c r="G281" s="276">
        <f t="shared" si="13"/>
        <v>39</v>
      </c>
    </row>
    <row r="282" spans="1:7" ht="13" customHeight="1">
      <c r="A282" s="146" t="s">
        <v>791</v>
      </c>
      <c r="B282" s="146" t="s">
        <v>1860</v>
      </c>
      <c r="C282" s="144" t="s">
        <v>374</v>
      </c>
      <c r="D282" s="144">
        <v>1956</v>
      </c>
      <c r="E282" s="144" t="s">
        <v>1668</v>
      </c>
      <c r="F282" s="249">
        <v>1.2</v>
      </c>
      <c r="G282" s="276">
        <f t="shared" si="13"/>
        <v>31.2</v>
      </c>
    </row>
    <row r="283" spans="1:7" ht="13" customHeight="1">
      <c r="A283" s="146" t="s">
        <v>791</v>
      </c>
      <c r="B283" s="146" t="s">
        <v>1860</v>
      </c>
      <c r="C283" s="144" t="s">
        <v>374</v>
      </c>
      <c r="D283" s="144">
        <v>1971</v>
      </c>
      <c r="E283" s="144" t="s">
        <v>1680</v>
      </c>
      <c r="F283" s="249">
        <v>1.8</v>
      </c>
      <c r="G283" s="276">
        <f t="shared" si="13"/>
        <v>46.800000000000004</v>
      </c>
    </row>
    <row r="284" spans="1:7" ht="13" customHeight="1">
      <c r="A284" s="146" t="s">
        <v>791</v>
      </c>
      <c r="B284" s="146" t="s">
        <v>1860</v>
      </c>
      <c r="C284" s="144" t="s">
        <v>374</v>
      </c>
      <c r="D284" s="144">
        <v>1971</v>
      </c>
      <c r="E284" s="144" t="s">
        <v>1676</v>
      </c>
      <c r="F284" s="249">
        <v>1.5</v>
      </c>
      <c r="G284" s="276">
        <f t="shared" si="13"/>
        <v>39</v>
      </c>
    </row>
    <row r="285" spans="1:7" ht="13" customHeight="1">
      <c r="A285" s="146" t="s">
        <v>791</v>
      </c>
      <c r="B285" s="146" t="s">
        <v>1860</v>
      </c>
      <c r="C285" s="144" t="s">
        <v>374</v>
      </c>
      <c r="D285" s="144">
        <v>1971</v>
      </c>
      <c r="E285" s="144" t="s">
        <v>1668</v>
      </c>
      <c r="F285" s="249">
        <v>1.2</v>
      </c>
      <c r="G285" s="276">
        <f t="shared" si="13"/>
        <v>31.2</v>
      </c>
    </row>
    <row r="286" spans="1:7" ht="13" customHeight="1">
      <c r="A286" s="146" t="s">
        <v>791</v>
      </c>
      <c r="B286" s="146" t="s">
        <v>1860</v>
      </c>
      <c r="C286" s="144" t="s">
        <v>374</v>
      </c>
      <c r="D286" s="144">
        <v>1975</v>
      </c>
      <c r="E286" s="144" t="s">
        <v>1680</v>
      </c>
      <c r="F286" s="249">
        <v>2</v>
      </c>
      <c r="G286" s="276">
        <f t="shared" si="13"/>
        <v>52</v>
      </c>
    </row>
    <row r="287" spans="1:7" ht="13" customHeight="1">
      <c r="A287" s="146" t="s">
        <v>791</v>
      </c>
      <c r="B287" s="146" t="s">
        <v>1860</v>
      </c>
      <c r="C287" s="144" t="s">
        <v>374</v>
      </c>
      <c r="D287" s="144">
        <v>1975</v>
      </c>
      <c r="E287" s="144" t="s">
        <v>1668</v>
      </c>
      <c r="F287" s="249">
        <v>1.2</v>
      </c>
      <c r="G287" s="276">
        <f t="shared" si="13"/>
        <v>31.2</v>
      </c>
    </row>
    <row r="288" spans="1:7" ht="13" customHeight="1">
      <c r="A288" s="146" t="s">
        <v>791</v>
      </c>
      <c r="B288" s="146" t="s">
        <v>1860</v>
      </c>
      <c r="C288" s="144" t="s">
        <v>374</v>
      </c>
      <c r="D288" s="144">
        <v>1975</v>
      </c>
      <c r="E288" s="144" t="s">
        <v>1672</v>
      </c>
      <c r="F288" s="249">
        <v>0.8</v>
      </c>
      <c r="G288" s="276">
        <f t="shared" si="13"/>
        <v>20.8</v>
      </c>
    </row>
    <row r="289" spans="1:7" ht="13" customHeight="1">
      <c r="A289" s="146" t="s">
        <v>791</v>
      </c>
      <c r="B289" s="146" t="s">
        <v>1860</v>
      </c>
      <c r="C289" s="144" t="s">
        <v>374</v>
      </c>
      <c r="D289" s="144">
        <v>1978</v>
      </c>
      <c r="E289" s="144" t="s">
        <v>1676</v>
      </c>
      <c r="F289" s="249">
        <v>1.8</v>
      </c>
      <c r="G289" s="276">
        <f t="shared" si="13"/>
        <v>46.800000000000004</v>
      </c>
    </row>
    <row r="290" spans="1:7" ht="13" customHeight="1">
      <c r="A290" s="146" t="s">
        <v>791</v>
      </c>
      <c r="B290" s="146" t="s">
        <v>1860</v>
      </c>
      <c r="C290" s="144" t="s">
        <v>374</v>
      </c>
      <c r="D290" s="144">
        <v>1978</v>
      </c>
      <c r="E290" s="144" t="s">
        <v>1669</v>
      </c>
      <c r="F290" s="249">
        <v>1.5</v>
      </c>
      <c r="G290" s="276">
        <f t="shared" ref="G290:G306" si="14">F290*kurs</f>
        <v>39</v>
      </c>
    </row>
    <row r="291" spans="1:7" ht="13" customHeight="1">
      <c r="A291" s="146" t="s">
        <v>791</v>
      </c>
      <c r="B291" s="146" t="s">
        <v>1860</v>
      </c>
      <c r="C291" s="144">
        <v>55</v>
      </c>
      <c r="D291" s="144" t="s">
        <v>798</v>
      </c>
      <c r="E291" s="144" t="s">
        <v>1680</v>
      </c>
      <c r="F291" s="249">
        <v>1.5</v>
      </c>
      <c r="G291" s="276">
        <f t="shared" si="14"/>
        <v>39</v>
      </c>
    </row>
    <row r="292" spans="1:7" ht="13" customHeight="1">
      <c r="A292" s="146" t="s">
        <v>791</v>
      </c>
      <c r="B292" s="146" t="s">
        <v>1860</v>
      </c>
      <c r="C292" s="144">
        <v>55</v>
      </c>
      <c r="D292" s="144" t="s">
        <v>799</v>
      </c>
      <c r="E292" s="144" t="s">
        <v>1676</v>
      </c>
      <c r="F292" s="249">
        <v>1</v>
      </c>
      <c r="G292" s="276">
        <f t="shared" si="14"/>
        <v>26</v>
      </c>
    </row>
    <row r="293" spans="1:7" ht="13" customHeight="1">
      <c r="A293" s="146" t="s">
        <v>791</v>
      </c>
      <c r="B293" s="146" t="s">
        <v>1938</v>
      </c>
      <c r="C293" s="144">
        <v>56</v>
      </c>
      <c r="D293" s="144">
        <v>1987</v>
      </c>
      <c r="E293" s="144" t="s">
        <v>1671</v>
      </c>
      <c r="F293" s="249">
        <v>1.5</v>
      </c>
      <c r="G293" s="276">
        <f t="shared" si="14"/>
        <v>39</v>
      </c>
    </row>
    <row r="294" spans="1:7" ht="13" customHeight="1">
      <c r="A294" s="146" t="s">
        <v>791</v>
      </c>
      <c r="B294" s="146" t="s">
        <v>1938</v>
      </c>
      <c r="C294" s="144">
        <v>56</v>
      </c>
      <c r="D294" s="144">
        <v>1991</v>
      </c>
      <c r="E294" s="144" t="s">
        <v>1680</v>
      </c>
      <c r="F294" s="249">
        <v>2</v>
      </c>
      <c r="G294" s="276">
        <f t="shared" si="14"/>
        <v>52</v>
      </c>
    </row>
    <row r="295" spans="1:7" ht="13" customHeight="1">
      <c r="A295" s="146" t="s">
        <v>791</v>
      </c>
      <c r="B295" s="146" t="s">
        <v>1938</v>
      </c>
      <c r="C295" s="144">
        <v>56</v>
      </c>
      <c r="D295" s="144">
        <v>1991</v>
      </c>
      <c r="E295" s="144" t="s">
        <v>1668</v>
      </c>
      <c r="F295" s="249">
        <v>1.5</v>
      </c>
      <c r="G295" s="276">
        <f t="shared" si="14"/>
        <v>39</v>
      </c>
    </row>
    <row r="296" spans="1:7" ht="13" customHeight="1">
      <c r="A296" s="146" t="s">
        <v>791</v>
      </c>
      <c r="B296" s="146" t="s">
        <v>1938</v>
      </c>
      <c r="C296" s="144">
        <v>56</v>
      </c>
      <c r="D296" s="144">
        <v>1992</v>
      </c>
      <c r="E296" s="144" t="s">
        <v>1703</v>
      </c>
      <c r="F296" s="249">
        <v>2</v>
      </c>
      <c r="G296" s="276">
        <f t="shared" si="14"/>
        <v>52</v>
      </c>
    </row>
    <row r="297" spans="1:7" ht="13" customHeight="1">
      <c r="A297" s="146" t="s">
        <v>791</v>
      </c>
      <c r="B297" s="146" t="s">
        <v>1938</v>
      </c>
      <c r="C297" s="144">
        <v>56</v>
      </c>
      <c r="D297" s="144">
        <v>1992</v>
      </c>
      <c r="E297" s="144" t="s">
        <v>1668</v>
      </c>
      <c r="F297" s="249">
        <v>1.5</v>
      </c>
      <c r="G297" s="276">
        <f t="shared" si="14"/>
        <v>39</v>
      </c>
    </row>
    <row r="298" spans="1:7" ht="13" customHeight="1">
      <c r="A298" s="146" t="s">
        <v>791</v>
      </c>
      <c r="B298" s="146" t="s">
        <v>1938</v>
      </c>
      <c r="C298" s="144">
        <v>56</v>
      </c>
      <c r="D298" s="144">
        <v>2012</v>
      </c>
      <c r="E298" s="144" t="s">
        <v>1680</v>
      </c>
      <c r="F298" s="249">
        <v>2</v>
      </c>
      <c r="G298" s="276">
        <f t="shared" si="14"/>
        <v>52</v>
      </c>
    </row>
    <row r="299" spans="1:7" ht="13" customHeight="1">
      <c r="A299" s="146" t="s">
        <v>791</v>
      </c>
      <c r="B299" s="146" t="s">
        <v>106</v>
      </c>
      <c r="C299" s="144">
        <v>61</v>
      </c>
      <c r="D299" s="144">
        <v>1997</v>
      </c>
      <c r="E299" s="144" t="s">
        <v>1680</v>
      </c>
      <c r="F299" s="249">
        <v>2</v>
      </c>
      <c r="G299" s="276">
        <f t="shared" si="14"/>
        <v>52</v>
      </c>
    </row>
    <row r="300" spans="1:7" ht="13" customHeight="1">
      <c r="A300" s="146" t="s">
        <v>791</v>
      </c>
      <c r="B300" s="146" t="s">
        <v>106</v>
      </c>
      <c r="C300" s="144">
        <v>61</v>
      </c>
      <c r="D300" s="144">
        <v>1997</v>
      </c>
      <c r="E300" s="144" t="s">
        <v>1676</v>
      </c>
      <c r="F300" s="249">
        <v>1.7</v>
      </c>
      <c r="G300" s="276">
        <f t="shared" si="14"/>
        <v>44.199999999999996</v>
      </c>
    </row>
    <row r="301" spans="1:7" ht="13" customHeight="1">
      <c r="A301" s="146" t="s">
        <v>791</v>
      </c>
      <c r="B301" s="146" t="s">
        <v>106</v>
      </c>
      <c r="C301" s="144">
        <v>61</v>
      </c>
      <c r="D301" s="144">
        <v>1997</v>
      </c>
      <c r="E301" s="144" t="s">
        <v>1668</v>
      </c>
      <c r="F301" s="249">
        <v>1.5</v>
      </c>
      <c r="G301" s="276">
        <f t="shared" si="14"/>
        <v>39</v>
      </c>
    </row>
    <row r="302" spans="1:7" ht="13" customHeight="1">
      <c r="A302" s="146" t="s">
        <v>791</v>
      </c>
      <c r="B302" s="146" t="s">
        <v>106</v>
      </c>
      <c r="C302" s="144">
        <v>61</v>
      </c>
      <c r="D302" s="144">
        <v>2000</v>
      </c>
      <c r="E302" s="144" t="s">
        <v>1680</v>
      </c>
      <c r="F302" s="249">
        <v>2</v>
      </c>
      <c r="G302" s="276">
        <f t="shared" si="14"/>
        <v>52</v>
      </c>
    </row>
    <row r="303" spans="1:7" ht="13" customHeight="1">
      <c r="A303" s="146" t="s">
        <v>791</v>
      </c>
      <c r="B303" s="146" t="s">
        <v>106</v>
      </c>
      <c r="C303" s="144">
        <v>61</v>
      </c>
      <c r="D303" s="144">
        <v>2000</v>
      </c>
      <c r="E303" s="144" t="s">
        <v>1676</v>
      </c>
      <c r="F303" s="249">
        <v>1.8</v>
      </c>
      <c r="G303" s="276">
        <f t="shared" si="14"/>
        <v>46.800000000000004</v>
      </c>
    </row>
    <row r="304" spans="1:7" ht="13" customHeight="1">
      <c r="A304" s="146" t="s">
        <v>791</v>
      </c>
      <c r="B304" s="39" t="s">
        <v>2454</v>
      </c>
      <c r="C304" s="34">
        <v>66</v>
      </c>
      <c r="D304" s="133" t="s">
        <v>45</v>
      </c>
      <c r="E304" s="36" t="s">
        <v>1680</v>
      </c>
      <c r="F304" s="249">
        <v>3</v>
      </c>
      <c r="G304" s="276">
        <f t="shared" si="14"/>
        <v>78</v>
      </c>
    </row>
    <row r="305" spans="1:7" ht="13" customHeight="1">
      <c r="A305" s="146" t="s">
        <v>791</v>
      </c>
      <c r="B305" s="39" t="s">
        <v>2454</v>
      </c>
      <c r="C305" s="34">
        <v>66</v>
      </c>
      <c r="D305" s="133" t="s">
        <v>45</v>
      </c>
      <c r="E305" s="36" t="s">
        <v>1676</v>
      </c>
      <c r="F305" s="249">
        <v>2.5</v>
      </c>
      <c r="G305" s="276">
        <f t="shared" si="14"/>
        <v>65</v>
      </c>
    </row>
    <row r="306" spans="1:7" ht="13" customHeight="1">
      <c r="A306" s="146" t="s">
        <v>791</v>
      </c>
      <c r="B306" s="39" t="s">
        <v>2454</v>
      </c>
      <c r="C306" s="34">
        <v>66</v>
      </c>
      <c r="D306" s="133" t="s">
        <v>45</v>
      </c>
      <c r="E306" s="36" t="s">
        <v>1668</v>
      </c>
      <c r="F306" s="249">
        <v>2</v>
      </c>
      <c r="G306" s="276">
        <f t="shared" si="14"/>
        <v>52</v>
      </c>
    </row>
    <row r="307" spans="1:7" ht="13" customHeight="1">
      <c r="B307" s="39"/>
      <c r="C307" s="34"/>
      <c r="D307" s="133"/>
      <c r="E307" s="34"/>
      <c r="F307" s="249"/>
      <c r="G307" s="276"/>
    </row>
    <row r="308" spans="1:7" ht="13" customHeight="1">
      <c r="A308" s="208" t="s">
        <v>800</v>
      </c>
      <c r="B308" s="146"/>
      <c r="C308" s="144"/>
      <c r="D308" s="144"/>
      <c r="E308" s="144"/>
      <c r="F308" s="249"/>
      <c r="G308" s="276"/>
    </row>
    <row r="309" spans="1:7" ht="13" customHeight="1">
      <c r="A309" s="146" t="s">
        <v>800</v>
      </c>
      <c r="B309" s="215" t="s">
        <v>1822</v>
      </c>
      <c r="C309" s="248">
        <v>392</v>
      </c>
      <c r="D309" s="248" t="s">
        <v>801</v>
      </c>
      <c r="E309" s="248" t="s">
        <v>1668</v>
      </c>
      <c r="F309" s="249">
        <v>2.5</v>
      </c>
      <c r="G309" s="276">
        <f t="shared" ref="G309:G341" si="15">F309*kurs</f>
        <v>65</v>
      </c>
    </row>
    <row r="310" spans="1:7" ht="13" customHeight="1">
      <c r="A310" s="146" t="s">
        <v>800</v>
      </c>
      <c r="B310" s="215" t="s">
        <v>1822</v>
      </c>
      <c r="C310" s="248">
        <v>392</v>
      </c>
      <c r="D310" s="248" t="s">
        <v>801</v>
      </c>
      <c r="E310" s="248" t="s">
        <v>1672</v>
      </c>
      <c r="F310" s="249">
        <v>2</v>
      </c>
      <c r="G310" s="276">
        <f t="shared" si="15"/>
        <v>52</v>
      </c>
    </row>
    <row r="311" spans="1:7" ht="13" customHeight="1">
      <c r="A311" s="146" t="s">
        <v>800</v>
      </c>
      <c r="B311" s="215" t="s">
        <v>1828</v>
      </c>
      <c r="C311" s="248">
        <v>426</v>
      </c>
      <c r="D311" s="248">
        <v>1958.64</v>
      </c>
      <c r="E311" s="248" t="s">
        <v>1676</v>
      </c>
      <c r="F311" s="249">
        <v>0.7</v>
      </c>
      <c r="G311" s="276">
        <f t="shared" si="15"/>
        <v>18.2</v>
      </c>
    </row>
    <row r="312" spans="1:7" ht="13" customHeight="1">
      <c r="A312" s="146" t="s">
        <v>800</v>
      </c>
      <c r="B312" s="215" t="s">
        <v>1828</v>
      </c>
      <c r="C312" s="248">
        <v>426</v>
      </c>
      <c r="D312" s="251" t="s">
        <v>3041</v>
      </c>
      <c r="E312" s="248" t="s">
        <v>1668</v>
      </c>
      <c r="F312" s="249">
        <v>0.5</v>
      </c>
      <c r="G312" s="276">
        <f t="shared" si="15"/>
        <v>13</v>
      </c>
    </row>
    <row r="313" spans="1:7" ht="13" customHeight="1">
      <c r="A313" s="146" t="s">
        <v>800</v>
      </c>
      <c r="B313" s="215" t="s">
        <v>1828</v>
      </c>
      <c r="C313" s="248">
        <v>427</v>
      </c>
      <c r="D313" s="248" t="s">
        <v>2559</v>
      </c>
      <c r="E313" s="248" t="s">
        <v>1680</v>
      </c>
      <c r="F313" s="249">
        <v>0.9</v>
      </c>
      <c r="G313" s="276">
        <f t="shared" si="15"/>
        <v>23.400000000000002</v>
      </c>
    </row>
    <row r="314" spans="1:7" ht="13" customHeight="1">
      <c r="A314" s="146" t="s">
        <v>800</v>
      </c>
      <c r="B314" s="215" t="s">
        <v>1828</v>
      </c>
      <c r="C314" s="248">
        <v>427</v>
      </c>
      <c r="D314" s="248" t="s">
        <v>802</v>
      </c>
      <c r="E314" s="248" t="s">
        <v>1676</v>
      </c>
      <c r="F314" s="249">
        <v>0.8</v>
      </c>
      <c r="G314" s="276">
        <f t="shared" si="15"/>
        <v>20.8</v>
      </c>
    </row>
    <row r="315" spans="1:7" ht="13" customHeight="1">
      <c r="A315" s="146" t="s">
        <v>800</v>
      </c>
      <c r="B315" s="215" t="s">
        <v>1828</v>
      </c>
      <c r="C315" s="248">
        <v>427</v>
      </c>
      <c r="D315" s="248" t="s">
        <v>3156</v>
      </c>
      <c r="E315" s="248" t="s">
        <v>1668</v>
      </c>
      <c r="F315" s="249">
        <v>0.5</v>
      </c>
      <c r="G315" s="276">
        <f t="shared" si="15"/>
        <v>13</v>
      </c>
    </row>
    <row r="316" spans="1:7" ht="13" customHeight="1">
      <c r="A316" s="146" t="s">
        <v>800</v>
      </c>
      <c r="B316" s="215" t="s">
        <v>1828</v>
      </c>
      <c r="C316" s="248">
        <v>546</v>
      </c>
      <c r="D316" s="248" t="s">
        <v>2501</v>
      </c>
      <c r="E316" s="248" t="s">
        <v>1680</v>
      </c>
      <c r="F316" s="249">
        <v>0.9</v>
      </c>
      <c r="G316" s="276">
        <f t="shared" si="15"/>
        <v>23.400000000000002</v>
      </c>
    </row>
    <row r="317" spans="1:7" ht="13" customHeight="1">
      <c r="A317" s="146" t="s">
        <v>800</v>
      </c>
      <c r="B317" s="215" t="s">
        <v>1828</v>
      </c>
      <c r="C317" s="248">
        <v>546</v>
      </c>
      <c r="D317" s="248" t="s">
        <v>803</v>
      </c>
      <c r="E317" s="248" t="s">
        <v>1676</v>
      </c>
      <c r="F317" s="249">
        <v>0.7</v>
      </c>
      <c r="G317" s="276">
        <f t="shared" si="15"/>
        <v>18.2</v>
      </c>
    </row>
    <row r="318" spans="1:7" ht="13" customHeight="1">
      <c r="A318" s="146" t="s">
        <v>800</v>
      </c>
      <c r="B318" s="215" t="s">
        <v>1836</v>
      </c>
      <c r="C318" s="248" t="s">
        <v>804</v>
      </c>
      <c r="D318" s="248">
        <v>1978</v>
      </c>
      <c r="E318" s="248" t="s">
        <v>1680</v>
      </c>
      <c r="F318" s="249">
        <v>0.9</v>
      </c>
      <c r="G318" s="276">
        <f t="shared" si="15"/>
        <v>23.400000000000002</v>
      </c>
    </row>
    <row r="319" spans="1:7" ht="13" customHeight="1">
      <c r="A319" s="146" t="s">
        <v>800</v>
      </c>
      <c r="B319" s="215" t="s">
        <v>1836</v>
      </c>
      <c r="C319" s="248">
        <v>547</v>
      </c>
      <c r="D319" s="248" t="s">
        <v>3570</v>
      </c>
      <c r="E319" s="248" t="s">
        <v>1680</v>
      </c>
      <c r="F319" s="249">
        <v>0.5</v>
      </c>
      <c r="G319" s="276">
        <f t="shared" si="15"/>
        <v>13</v>
      </c>
    </row>
    <row r="320" spans="1:7" ht="13" customHeight="1">
      <c r="A320" s="146" t="s">
        <v>800</v>
      </c>
      <c r="B320" s="215" t="s">
        <v>1836</v>
      </c>
      <c r="C320" s="248">
        <v>547</v>
      </c>
      <c r="D320" s="248" t="s">
        <v>3571</v>
      </c>
      <c r="E320" s="248" t="s">
        <v>805</v>
      </c>
      <c r="F320" s="249">
        <v>0.3</v>
      </c>
      <c r="G320" s="276">
        <f t="shared" si="15"/>
        <v>7.8</v>
      </c>
    </row>
    <row r="321" spans="1:7" ht="13" customHeight="1">
      <c r="A321" s="146" t="s">
        <v>800</v>
      </c>
      <c r="B321" s="215" t="s">
        <v>1836</v>
      </c>
      <c r="C321" s="248">
        <v>934</v>
      </c>
      <c r="D321" s="248" t="s">
        <v>2807</v>
      </c>
      <c r="E321" s="248" t="s">
        <v>1680</v>
      </c>
      <c r="F321" s="249">
        <v>0.5</v>
      </c>
      <c r="G321" s="276">
        <f t="shared" si="15"/>
        <v>13</v>
      </c>
    </row>
    <row r="322" spans="1:7" ht="13" customHeight="1">
      <c r="A322" s="146" t="s">
        <v>800</v>
      </c>
      <c r="B322" s="215" t="s">
        <v>1831</v>
      </c>
      <c r="C322" s="248">
        <v>439</v>
      </c>
      <c r="D322" s="248">
        <v>1943</v>
      </c>
      <c r="E322" s="248" t="s">
        <v>1669</v>
      </c>
      <c r="F322" s="249">
        <v>1.5</v>
      </c>
      <c r="G322" s="276">
        <f t="shared" si="15"/>
        <v>39</v>
      </c>
    </row>
    <row r="323" spans="1:7" ht="13" customHeight="1">
      <c r="A323" s="146" t="s">
        <v>800</v>
      </c>
      <c r="B323" s="215" t="s">
        <v>1831</v>
      </c>
      <c r="C323" s="248">
        <v>439</v>
      </c>
      <c r="D323" s="248">
        <v>1944</v>
      </c>
      <c r="E323" s="248" t="s">
        <v>1671</v>
      </c>
      <c r="F323" s="249">
        <v>1</v>
      </c>
      <c r="G323" s="276">
        <f t="shared" si="15"/>
        <v>26</v>
      </c>
    </row>
    <row r="324" spans="1:7" ht="13" customHeight="1">
      <c r="A324" s="146" t="s">
        <v>800</v>
      </c>
      <c r="B324" s="215" t="s">
        <v>1831</v>
      </c>
      <c r="C324" s="248">
        <v>439</v>
      </c>
      <c r="D324" s="248">
        <v>1946</v>
      </c>
      <c r="E324" s="248" t="s">
        <v>1668</v>
      </c>
      <c r="F324" s="249">
        <v>1.2</v>
      </c>
      <c r="G324" s="276">
        <f t="shared" si="15"/>
        <v>31.2</v>
      </c>
    </row>
    <row r="325" spans="1:7" ht="13" customHeight="1">
      <c r="A325" s="146" t="s">
        <v>800</v>
      </c>
      <c r="B325" s="215" t="s">
        <v>1831</v>
      </c>
      <c r="C325" s="248">
        <v>439</v>
      </c>
      <c r="D325" s="248">
        <v>1954</v>
      </c>
      <c r="E325" s="248" t="s">
        <v>1671</v>
      </c>
      <c r="F325" s="249">
        <v>0.8</v>
      </c>
      <c r="G325" s="276">
        <f t="shared" si="15"/>
        <v>20.8</v>
      </c>
    </row>
    <row r="326" spans="1:7" ht="13" customHeight="1">
      <c r="A326" s="146" t="s">
        <v>800</v>
      </c>
      <c r="B326" s="215" t="s">
        <v>1831</v>
      </c>
      <c r="C326" s="248">
        <v>440</v>
      </c>
      <c r="D326" s="248">
        <v>1963</v>
      </c>
      <c r="E326" s="248" t="s">
        <v>1676</v>
      </c>
      <c r="F326" s="249">
        <v>1.5</v>
      </c>
      <c r="G326" s="276">
        <f t="shared" si="15"/>
        <v>39</v>
      </c>
    </row>
    <row r="327" spans="1:7" ht="13" customHeight="1">
      <c r="A327" s="146" t="s">
        <v>800</v>
      </c>
      <c r="B327" s="215" t="s">
        <v>1831</v>
      </c>
      <c r="C327" s="248">
        <v>440</v>
      </c>
      <c r="D327" s="144">
        <v>1963.65</v>
      </c>
      <c r="E327" s="144" t="s">
        <v>1669</v>
      </c>
      <c r="F327" s="249">
        <v>1</v>
      </c>
      <c r="G327" s="276">
        <f t="shared" si="15"/>
        <v>26</v>
      </c>
    </row>
    <row r="328" spans="1:7" ht="13" customHeight="1">
      <c r="A328" s="146" t="s">
        <v>800</v>
      </c>
      <c r="B328" s="215" t="s">
        <v>1831</v>
      </c>
      <c r="C328" s="248">
        <v>440</v>
      </c>
      <c r="D328" s="248" t="s">
        <v>2856</v>
      </c>
      <c r="E328" s="248" t="s">
        <v>1668</v>
      </c>
      <c r="F328" s="249">
        <v>0.8</v>
      </c>
      <c r="G328" s="276">
        <f t="shared" si="15"/>
        <v>20.8</v>
      </c>
    </row>
    <row r="329" spans="1:7" ht="13" customHeight="1">
      <c r="A329" s="146" t="s">
        <v>800</v>
      </c>
      <c r="B329" s="215" t="s">
        <v>1831</v>
      </c>
      <c r="C329" s="248">
        <v>440</v>
      </c>
      <c r="D329" s="248">
        <v>1956.65</v>
      </c>
      <c r="E329" s="248" t="s">
        <v>1672</v>
      </c>
      <c r="F329" s="249">
        <v>0.5</v>
      </c>
      <c r="G329" s="276">
        <f t="shared" si="15"/>
        <v>13</v>
      </c>
    </row>
    <row r="330" spans="1:7" ht="13" customHeight="1">
      <c r="A330" s="146" t="s">
        <v>800</v>
      </c>
      <c r="B330" s="215" t="s">
        <v>1831</v>
      </c>
      <c r="C330" s="248">
        <v>440</v>
      </c>
      <c r="D330" s="248">
        <v>1965</v>
      </c>
      <c r="E330" s="248" t="s">
        <v>807</v>
      </c>
      <c r="F330" s="249">
        <v>0.3</v>
      </c>
      <c r="G330" s="276">
        <f t="shared" si="15"/>
        <v>7.8</v>
      </c>
    </row>
    <row r="331" spans="1:7" ht="13" customHeight="1">
      <c r="A331" s="146" t="s">
        <v>800</v>
      </c>
      <c r="B331" s="215" t="s">
        <v>1831</v>
      </c>
      <c r="C331" s="248">
        <v>442</v>
      </c>
      <c r="D331" s="248" t="s">
        <v>2686</v>
      </c>
      <c r="E331" s="248" t="s">
        <v>1680</v>
      </c>
      <c r="F331" s="249">
        <v>0.8</v>
      </c>
      <c r="G331" s="276">
        <f t="shared" si="15"/>
        <v>20.8</v>
      </c>
    </row>
    <row r="332" spans="1:7" ht="13" customHeight="1">
      <c r="A332" s="146" t="s">
        <v>800</v>
      </c>
      <c r="B332" s="215" t="s">
        <v>1831</v>
      </c>
      <c r="C332" s="248">
        <v>442</v>
      </c>
      <c r="D332" s="251" t="s">
        <v>808</v>
      </c>
      <c r="E332" s="248" t="s">
        <v>1676</v>
      </c>
      <c r="F332" s="249">
        <v>0.5</v>
      </c>
      <c r="G332" s="276">
        <f t="shared" si="15"/>
        <v>13</v>
      </c>
    </row>
    <row r="333" spans="1:7" ht="13" customHeight="1">
      <c r="A333" s="146" t="s">
        <v>800</v>
      </c>
      <c r="B333" s="215" t="s">
        <v>1831</v>
      </c>
      <c r="C333" s="248">
        <v>442</v>
      </c>
      <c r="D333" s="251" t="s">
        <v>809</v>
      </c>
      <c r="E333" s="248" t="s">
        <v>1668</v>
      </c>
      <c r="F333" s="249">
        <v>0.3</v>
      </c>
      <c r="G333" s="276">
        <f t="shared" si="15"/>
        <v>7.8</v>
      </c>
    </row>
    <row r="334" spans="1:7" ht="13" customHeight="1">
      <c r="A334" s="146" t="s">
        <v>800</v>
      </c>
      <c r="B334" s="215" t="s">
        <v>1831</v>
      </c>
      <c r="C334" s="248">
        <v>491</v>
      </c>
      <c r="D334" s="251">
        <v>1984</v>
      </c>
      <c r="E334" s="248" t="s">
        <v>1668</v>
      </c>
      <c r="F334" s="249">
        <v>1.2</v>
      </c>
      <c r="G334" s="276">
        <f t="shared" si="15"/>
        <v>31.2</v>
      </c>
    </row>
    <row r="335" spans="1:7" ht="13" customHeight="1">
      <c r="A335" s="146" t="s">
        <v>800</v>
      </c>
      <c r="B335" s="215" t="s">
        <v>1831</v>
      </c>
      <c r="C335" s="34" t="s">
        <v>810</v>
      </c>
      <c r="D335" s="248">
        <v>2007.08</v>
      </c>
      <c r="E335" s="248" t="s">
        <v>1680</v>
      </c>
      <c r="F335" s="249">
        <v>0.8</v>
      </c>
      <c r="G335" s="276">
        <f t="shared" si="15"/>
        <v>20.8</v>
      </c>
    </row>
    <row r="336" spans="1:7" ht="13" customHeight="1">
      <c r="A336" s="146" t="s">
        <v>800</v>
      </c>
      <c r="B336" s="215" t="s">
        <v>1831</v>
      </c>
      <c r="C336" s="34" t="s">
        <v>810</v>
      </c>
      <c r="D336" s="248">
        <v>1995</v>
      </c>
      <c r="E336" s="248" t="s">
        <v>1668</v>
      </c>
      <c r="F336" s="249">
        <v>0.5</v>
      </c>
      <c r="G336" s="276">
        <f t="shared" si="15"/>
        <v>13</v>
      </c>
    </row>
    <row r="337" spans="1:8" ht="13" customHeight="1">
      <c r="A337" s="146" t="s">
        <v>800</v>
      </c>
      <c r="B337" s="215" t="s">
        <v>1831</v>
      </c>
      <c r="C337" s="34">
        <v>935</v>
      </c>
      <c r="D337" s="248" t="s">
        <v>3535</v>
      </c>
      <c r="E337" s="248" t="s">
        <v>1680</v>
      </c>
      <c r="F337" s="249">
        <v>0.5</v>
      </c>
      <c r="G337" s="276">
        <f t="shared" si="15"/>
        <v>13</v>
      </c>
    </row>
    <row r="338" spans="1:8" ht="13" customHeight="1">
      <c r="A338" s="146" t="s">
        <v>800</v>
      </c>
      <c r="B338" s="112" t="s">
        <v>1839</v>
      </c>
      <c r="C338" s="34">
        <v>450</v>
      </c>
      <c r="D338" s="34">
        <v>1956</v>
      </c>
      <c r="E338" s="248" t="s">
        <v>1669</v>
      </c>
      <c r="F338" s="249">
        <v>2.5</v>
      </c>
      <c r="G338" s="276">
        <f t="shared" ref="G338" si="16">F338*kurs</f>
        <v>65</v>
      </c>
      <c r="H338" s="291" t="s">
        <v>169</v>
      </c>
    </row>
    <row r="339" spans="1:8" ht="13" customHeight="1">
      <c r="A339" s="146" t="s">
        <v>800</v>
      </c>
      <c r="B339" s="215" t="s">
        <v>1839</v>
      </c>
      <c r="C339" s="248">
        <v>451</v>
      </c>
      <c r="D339" s="248">
        <v>1967</v>
      </c>
      <c r="E339" s="248" t="s">
        <v>1669</v>
      </c>
      <c r="F339" s="249">
        <v>0.7</v>
      </c>
      <c r="G339" s="276">
        <f t="shared" si="15"/>
        <v>18.2</v>
      </c>
    </row>
    <row r="340" spans="1:8" ht="13" customHeight="1">
      <c r="A340" s="146" t="s">
        <v>800</v>
      </c>
      <c r="B340" s="215" t="s">
        <v>1839</v>
      </c>
      <c r="C340" s="248">
        <v>451</v>
      </c>
      <c r="D340" s="248">
        <v>1969</v>
      </c>
      <c r="E340" s="248" t="s">
        <v>1680</v>
      </c>
      <c r="F340" s="249">
        <v>1</v>
      </c>
      <c r="G340" s="276">
        <f t="shared" si="15"/>
        <v>26</v>
      </c>
    </row>
    <row r="341" spans="1:8" ht="13" customHeight="1">
      <c r="A341" s="146" t="s">
        <v>800</v>
      </c>
      <c r="B341" s="215" t="s">
        <v>1839</v>
      </c>
      <c r="C341" s="248">
        <v>452</v>
      </c>
      <c r="D341" s="248">
        <v>1970</v>
      </c>
      <c r="E341" s="248" t="s">
        <v>1676</v>
      </c>
      <c r="F341" s="249">
        <v>1</v>
      </c>
      <c r="G341" s="276">
        <f t="shared" si="15"/>
        <v>26</v>
      </c>
    </row>
    <row r="342" spans="1:8" ht="13" customHeight="1">
      <c r="A342" s="146" t="s">
        <v>800</v>
      </c>
      <c r="B342" s="215" t="s">
        <v>1839</v>
      </c>
      <c r="C342" s="248">
        <v>452</v>
      </c>
      <c r="D342" s="248">
        <v>1975</v>
      </c>
      <c r="E342" s="248" t="s">
        <v>1668</v>
      </c>
      <c r="F342" s="249">
        <v>0.8</v>
      </c>
      <c r="G342" s="276">
        <f t="shared" ref="G342:G369" si="17">F342*kurs</f>
        <v>20.8</v>
      </c>
    </row>
    <row r="343" spans="1:8" ht="13" customHeight="1">
      <c r="A343" s="146" t="s">
        <v>800</v>
      </c>
      <c r="B343" s="215" t="s">
        <v>1839</v>
      </c>
      <c r="C343" s="248">
        <v>452</v>
      </c>
      <c r="D343" s="248">
        <v>1980</v>
      </c>
      <c r="E343" s="248" t="s">
        <v>1669</v>
      </c>
      <c r="F343" s="249">
        <v>0.9</v>
      </c>
      <c r="G343" s="276">
        <f t="shared" si="17"/>
        <v>23.400000000000002</v>
      </c>
    </row>
    <row r="344" spans="1:8" ht="13" customHeight="1">
      <c r="A344" s="146" t="s">
        <v>800</v>
      </c>
      <c r="B344" s="215" t="s">
        <v>1839</v>
      </c>
      <c r="C344" s="248">
        <v>936</v>
      </c>
      <c r="D344" s="248" t="s">
        <v>3079</v>
      </c>
      <c r="E344" s="248" t="s">
        <v>1680</v>
      </c>
      <c r="F344" s="249">
        <v>1</v>
      </c>
      <c r="G344" s="276">
        <f t="shared" si="17"/>
        <v>26</v>
      </c>
    </row>
    <row r="345" spans="1:8" ht="13" customHeight="1">
      <c r="A345" s="146" t="s">
        <v>800</v>
      </c>
      <c r="B345" s="215" t="s">
        <v>1832</v>
      </c>
      <c r="C345" s="248">
        <v>460</v>
      </c>
      <c r="D345" s="248">
        <v>1970</v>
      </c>
      <c r="E345" s="248" t="s">
        <v>1676</v>
      </c>
      <c r="F345" s="249">
        <v>0.8</v>
      </c>
      <c r="G345" s="276">
        <f t="shared" si="17"/>
        <v>20.8</v>
      </c>
    </row>
    <row r="346" spans="1:8" ht="13" customHeight="1">
      <c r="A346" s="146" t="s">
        <v>800</v>
      </c>
      <c r="B346" s="215" t="s">
        <v>1832</v>
      </c>
      <c r="C346" s="248">
        <v>460</v>
      </c>
      <c r="D346" s="248">
        <v>1970</v>
      </c>
      <c r="E346" s="248" t="s">
        <v>1671</v>
      </c>
      <c r="F346" s="249">
        <v>0.4</v>
      </c>
      <c r="G346" s="276">
        <f t="shared" si="17"/>
        <v>10.4</v>
      </c>
    </row>
    <row r="347" spans="1:8" ht="13" customHeight="1">
      <c r="A347" s="146" t="s">
        <v>800</v>
      </c>
      <c r="B347" s="215" t="s">
        <v>1832</v>
      </c>
      <c r="C347" s="248">
        <v>460</v>
      </c>
      <c r="D347" s="248">
        <v>1971</v>
      </c>
      <c r="E347" s="248" t="s">
        <v>1669</v>
      </c>
      <c r="F347" s="249">
        <v>0.9</v>
      </c>
      <c r="G347" s="276">
        <f t="shared" si="17"/>
        <v>23.400000000000002</v>
      </c>
    </row>
    <row r="348" spans="1:8" ht="13" customHeight="1">
      <c r="A348" s="146" t="s">
        <v>800</v>
      </c>
      <c r="B348" s="215" t="s">
        <v>1832</v>
      </c>
      <c r="C348" s="248">
        <v>460</v>
      </c>
      <c r="D348" s="248">
        <v>1971</v>
      </c>
      <c r="E348" s="248" t="s">
        <v>1668</v>
      </c>
      <c r="F348" s="249">
        <v>0.7</v>
      </c>
      <c r="G348" s="276">
        <f t="shared" si="17"/>
        <v>18.2</v>
      </c>
    </row>
    <row r="349" spans="1:8" ht="13" customHeight="1">
      <c r="A349" s="146" t="s">
        <v>800</v>
      </c>
      <c r="B349" s="215" t="s">
        <v>1832</v>
      </c>
      <c r="C349" s="248">
        <v>460</v>
      </c>
      <c r="D349" s="248">
        <v>1972</v>
      </c>
      <c r="E349" s="248" t="s">
        <v>1676</v>
      </c>
      <c r="F349" s="249">
        <v>0.8</v>
      </c>
      <c r="G349" s="276">
        <f t="shared" si="17"/>
        <v>20.8</v>
      </c>
    </row>
    <row r="350" spans="1:8" ht="13" customHeight="1">
      <c r="A350" s="146" t="s">
        <v>800</v>
      </c>
      <c r="B350" s="215" t="s">
        <v>1832</v>
      </c>
      <c r="C350" s="248">
        <v>460</v>
      </c>
      <c r="D350" s="248">
        <v>1972</v>
      </c>
      <c r="E350" s="248" t="s">
        <v>1669</v>
      </c>
      <c r="F350" s="249">
        <v>0.7</v>
      </c>
      <c r="G350" s="276">
        <f t="shared" si="17"/>
        <v>18.2</v>
      </c>
    </row>
    <row r="351" spans="1:8" ht="13" customHeight="1">
      <c r="A351" s="146" t="s">
        <v>800</v>
      </c>
      <c r="B351" s="215" t="s">
        <v>1832</v>
      </c>
      <c r="C351" s="248">
        <v>460</v>
      </c>
      <c r="D351" s="248">
        <v>1974</v>
      </c>
      <c r="E351" s="248" t="s">
        <v>1668</v>
      </c>
      <c r="F351" s="249">
        <v>0.6</v>
      </c>
      <c r="G351" s="276">
        <f t="shared" si="17"/>
        <v>15.6</v>
      </c>
    </row>
    <row r="352" spans="1:8" ht="13" customHeight="1">
      <c r="A352" s="146" t="s">
        <v>800</v>
      </c>
      <c r="B352" s="215" t="s">
        <v>1832</v>
      </c>
      <c r="C352" s="248">
        <v>460</v>
      </c>
      <c r="D352" s="248">
        <v>1975</v>
      </c>
      <c r="E352" s="248" t="s">
        <v>1669</v>
      </c>
      <c r="F352" s="249">
        <v>0.7</v>
      </c>
      <c r="G352" s="276">
        <f t="shared" si="17"/>
        <v>18.2</v>
      </c>
    </row>
    <row r="353" spans="1:7" ht="13" customHeight="1">
      <c r="A353" s="146" t="s">
        <v>800</v>
      </c>
      <c r="B353" s="215" t="s">
        <v>1832</v>
      </c>
      <c r="C353" s="248">
        <v>460</v>
      </c>
      <c r="D353" s="248">
        <v>1978</v>
      </c>
      <c r="E353" s="248" t="s">
        <v>1680</v>
      </c>
      <c r="F353" s="249">
        <v>1</v>
      </c>
      <c r="G353" s="276">
        <f t="shared" si="17"/>
        <v>26</v>
      </c>
    </row>
    <row r="354" spans="1:7" ht="13" customHeight="1">
      <c r="A354" s="146" t="s">
        <v>800</v>
      </c>
      <c r="B354" s="215" t="s">
        <v>1832</v>
      </c>
      <c r="C354" s="248">
        <v>460</v>
      </c>
      <c r="D354" s="248">
        <v>1978</v>
      </c>
      <c r="E354" s="248" t="s">
        <v>1676</v>
      </c>
      <c r="F354" s="249">
        <v>0.8</v>
      </c>
      <c r="G354" s="276">
        <f t="shared" si="17"/>
        <v>20.8</v>
      </c>
    </row>
    <row r="355" spans="1:7" ht="13" customHeight="1">
      <c r="A355" s="146" t="s">
        <v>800</v>
      </c>
      <c r="B355" s="215" t="s">
        <v>1832</v>
      </c>
      <c r="C355" s="248">
        <v>460</v>
      </c>
      <c r="D355" s="248">
        <v>1979</v>
      </c>
      <c r="E355" s="248" t="s">
        <v>1676</v>
      </c>
      <c r="F355" s="249">
        <v>0.8</v>
      </c>
      <c r="G355" s="276">
        <f t="shared" si="17"/>
        <v>20.8</v>
      </c>
    </row>
    <row r="356" spans="1:7" ht="13" customHeight="1">
      <c r="A356" s="146" t="s">
        <v>800</v>
      </c>
      <c r="B356" s="215" t="s">
        <v>1832</v>
      </c>
      <c r="C356" s="248">
        <v>460</v>
      </c>
      <c r="D356" s="248">
        <v>1980</v>
      </c>
      <c r="E356" s="248" t="s">
        <v>1676</v>
      </c>
      <c r="F356" s="249">
        <v>0.8</v>
      </c>
      <c r="G356" s="276">
        <f t="shared" si="17"/>
        <v>20.8</v>
      </c>
    </row>
    <row r="357" spans="1:7" ht="13" customHeight="1">
      <c r="A357" s="146" t="s">
        <v>800</v>
      </c>
      <c r="B357" s="215" t="s">
        <v>1832</v>
      </c>
      <c r="C357" s="248">
        <v>460</v>
      </c>
      <c r="D357" s="248">
        <v>1981</v>
      </c>
      <c r="E357" s="248" t="s">
        <v>1676</v>
      </c>
      <c r="F357" s="249">
        <v>0.8</v>
      </c>
      <c r="G357" s="276">
        <f t="shared" si="17"/>
        <v>20.8</v>
      </c>
    </row>
    <row r="358" spans="1:7" ht="13" customHeight="1">
      <c r="A358" s="146" t="s">
        <v>800</v>
      </c>
      <c r="B358" s="215" t="s">
        <v>1832</v>
      </c>
      <c r="C358" s="248">
        <v>460</v>
      </c>
      <c r="D358" s="248">
        <v>1981</v>
      </c>
      <c r="E358" s="248" t="s">
        <v>1668</v>
      </c>
      <c r="F358" s="249">
        <v>0.6</v>
      </c>
      <c r="G358" s="276">
        <f t="shared" si="17"/>
        <v>15.6</v>
      </c>
    </row>
    <row r="359" spans="1:7" ht="13" customHeight="1">
      <c r="A359" s="146" t="s">
        <v>800</v>
      </c>
      <c r="B359" s="215" t="s">
        <v>1832</v>
      </c>
      <c r="C359" s="248">
        <v>460</v>
      </c>
      <c r="D359" s="248">
        <v>1982</v>
      </c>
      <c r="E359" s="248" t="s">
        <v>1676</v>
      </c>
      <c r="F359" s="249">
        <v>1.2</v>
      </c>
      <c r="G359" s="276">
        <f t="shared" si="17"/>
        <v>31.2</v>
      </c>
    </row>
    <row r="360" spans="1:7" ht="13" customHeight="1">
      <c r="A360" s="146" t="s">
        <v>800</v>
      </c>
      <c r="B360" s="39" t="s">
        <v>1832</v>
      </c>
      <c r="C360" s="34" t="s">
        <v>811</v>
      </c>
      <c r="D360" s="34">
        <v>1984</v>
      </c>
      <c r="E360" s="34" t="s">
        <v>1680</v>
      </c>
      <c r="F360" s="249">
        <v>1</v>
      </c>
      <c r="G360" s="276">
        <f t="shared" si="17"/>
        <v>26</v>
      </c>
    </row>
    <row r="361" spans="1:7" ht="13" customHeight="1">
      <c r="A361" s="146" t="s">
        <v>800</v>
      </c>
      <c r="B361" s="215" t="s">
        <v>1832</v>
      </c>
      <c r="C361" s="248">
        <v>603</v>
      </c>
      <c r="D361" s="248" t="s">
        <v>813</v>
      </c>
      <c r="E361" s="248" t="s">
        <v>1671</v>
      </c>
      <c r="F361" s="249">
        <v>0.7</v>
      </c>
      <c r="G361" s="276">
        <f t="shared" si="17"/>
        <v>18.2</v>
      </c>
    </row>
    <row r="362" spans="1:7" ht="13" customHeight="1">
      <c r="A362" s="146" t="s">
        <v>800</v>
      </c>
      <c r="B362" s="215" t="s">
        <v>1832</v>
      </c>
      <c r="C362" s="248">
        <v>603</v>
      </c>
      <c r="D362" s="248" t="s">
        <v>1706</v>
      </c>
      <c r="E362" s="248" t="s">
        <v>1668</v>
      </c>
      <c r="F362" s="249">
        <v>0.8</v>
      </c>
      <c r="G362" s="276">
        <f t="shared" si="17"/>
        <v>20.8</v>
      </c>
    </row>
    <row r="363" spans="1:7" ht="13" customHeight="1">
      <c r="A363" s="146" t="s">
        <v>800</v>
      </c>
      <c r="B363" s="215" t="s">
        <v>1832</v>
      </c>
      <c r="C363" s="248">
        <v>603</v>
      </c>
      <c r="D363" s="248" t="s">
        <v>1710</v>
      </c>
      <c r="E363" s="248" t="s">
        <v>1671</v>
      </c>
      <c r="F363" s="249">
        <v>0.7</v>
      </c>
      <c r="G363" s="276">
        <f t="shared" si="17"/>
        <v>18.2</v>
      </c>
    </row>
    <row r="364" spans="1:7" ht="13" customHeight="1">
      <c r="A364" s="146" t="s">
        <v>800</v>
      </c>
      <c r="B364" s="215" t="s">
        <v>1832</v>
      </c>
      <c r="C364" s="248">
        <v>603</v>
      </c>
      <c r="D364" s="248" t="s">
        <v>163</v>
      </c>
      <c r="E364" s="248" t="s">
        <v>1668</v>
      </c>
      <c r="F364" s="249">
        <v>0.8</v>
      </c>
      <c r="G364" s="276">
        <f t="shared" si="17"/>
        <v>20.8</v>
      </c>
    </row>
    <row r="365" spans="1:7" ht="13" customHeight="1">
      <c r="A365" s="146" t="s">
        <v>800</v>
      </c>
      <c r="B365" s="215" t="s">
        <v>1832</v>
      </c>
      <c r="C365" s="248">
        <v>603</v>
      </c>
      <c r="D365" s="248" t="s">
        <v>2210</v>
      </c>
      <c r="E365" s="248" t="s">
        <v>1668</v>
      </c>
      <c r="F365" s="249">
        <v>0.8</v>
      </c>
      <c r="G365" s="276">
        <f t="shared" si="17"/>
        <v>20.8</v>
      </c>
    </row>
    <row r="366" spans="1:7" ht="13" customHeight="1">
      <c r="A366" s="146" t="s">
        <v>800</v>
      </c>
      <c r="B366" s="215" t="s">
        <v>1832</v>
      </c>
      <c r="C366" s="248">
        <v>603</v>
      </c>
      <c r="D366" s="248" t="s">
        <v>2422</v>
      </c>
      <c r="E366" s="248" t="s">
        <v>1676</v>
      </c>
      <c r="F366" s="249">
        <v>0.8</v>
      </c>
      <c r="G366" s="276">
        <f t="shared" si="17"/>
        <v>20.8</v>
      </c>
    </row>
    <row r="367" spans="1:7" ht="13" customHeight="1">
      <c r="A367" s="146" t="s">
        <v>800</v>
      </c>
      <c r="B367" s="215" t="s">
        <v>1832</v>
      </c>
      <c r="C367" s="248">
        <v>603</v>
      </c>
      <c r="D367" s="248" t="s">
        <v>817</v>
      </c>
      <c r="E367" s="248" t="s">
        <v>1676</v>
      </c>
      <c r="F367" s="249">
        <v>0.8</v>
      </c>
      <c r="G367" s="276">
        <f t="shared" si="17"/>
        <v>20.8</v>
      </c>
    </row>
    <row r="368" spans="1:7" ht="13" customHeight="1">
      <c r="A368" s="146" t="s">
        <v>800</v>
      </c>
      <c r="B368" s="215" t="s">
        <v>1832</v>
      </c>
      <c r="C368" s="248">
        <v>603</v>
      </c>
      <c r="D368" s="248" t="s">
        <v>3080</v>
      </c>
      <c r="E368" s="248" t="s">
        <v>1680</v>
      </c>
      <c r="F368" s="249">
        <v>1</v>
      </c>
      <c r="G368" s="276">
        <f t="shared" si="17"/>
        <v>26</v>
      </c>
    </row>
    <row r="369" spans="1:8" ht="13" customHeight="1">
      <c r="A369" s="146" t="s">
        <v>800</v>
      </c>
      <c r="B369" s="215" t="s">
        <v>814</v>
      </c>
      <c r="C369" s="248">
        <v>550</v>
      </c>
      <c r="D369" s="248" t="s">
        <v>2512</v>
      </c>
      <c r="E369" s="248" t="s">
        <v>1669</v>
      </c>
      <c r="F369" s="249">
        <v>1.5</v>
      </c>
      <c r="G369" s="276">
        <f t="shared" si="17"/>
        <v>39</v>
      </c>
    </row>
    <row r="370" spans="1:8" ht="13" customHeight="1">
      <c r="A370" s="146" t="s">
        <v>800</v>
      </c>
      <c r="B370" s="215" t="s">
        <v>815</v>
      </c>
      <c r="C370" s="248">
        <v>604</v>
      </c>
      <c r="D370" s="248" t="s">
        <v>816</v>
      </c>
      <c r="E370" s="248" t="s">
        <v>1669</v>
      </c>
      <c r="F370" s="249">
        <v>1.5</v>
      </c>
      <c r="G370" s="276">
        <f t="shared" ref="G370:G401" si="18">F370*kurs</f>
        <v>39</v>
      </c>
    </row>
    <row r="371" spans="1:8" ht="13" customHeight="1">
      <c r="A371" s="146" t="s">
        <v>800</v>
      </c>
      <c r="B371" s="215" t="s">
        <v>2227</v>
      </c>
      <c r="C371" s="248">
        <v>472</v>
      </c>
      <c r="D371" s="248">
        <v>1972</v>
      </c>
      <c r="E371" s="248" t="s">
        <v>1669</v>
      </c>
      <c r="F371" s="249">
        <v>1.5</v>
      </c>
      <c r="G371" s="276">
        <f t="shared" ref="G371" si="19">F371*kurs</f>
        <v>39</v>
      </c>
    </row>
    <row r="372" spans="1:8" ht="13" customHeight="1">
      <c r="A372" s="146" t="s">
        <v>800</v>
      </c>
      <c r="B372" s="215" t="s">
        <v>2227</v>
      </c>
      <c r="C372" s="248">
        <v>472</v>
      </c>
      <c r="D372" s="248">
        <v>1977</v>
      </c>
      <c r="E372" s="248" t="s">
        <v>1669</v>
      </c>
      <c r="F372" s="249">
        <v>1.5</v>
      </c>
      <c r="G372" s="276">
        <f t="shared" si="18"/>
        <v>39</v>
      </c>
    </row>
    <row r="373" spans="1:8" ht="13" customHeight="1">
      <c r="A373" s="146" t="s">
        <v>800</v>
      </c>
      <c r="B373" s="215" t="s">
        <v>2227</v>
      </c>
      <c r="C373" s="248">
        <v>485</v>
      </c>
      <c r="D373" s="248">
        <v>1980</v>
      </c>
      <c r="E373" s="248" t="s">
        <v>1676</v>
      </c>
      <c r="F373" s="249">
        <v>1.5</v>
      </c>
      <c r="G373" s="276">
        <f t="shared" si="18"/>
        <v>39</v>
      </c>
    </row>
    <row r="374" spans="1:8" ht="13" customHeight="1">
      <c r="A374" s="146" t="s">
        <v>800</v>
      </c>
      <c r="B374" s="215" t="s">
        <v>2227</v>
      </c>
      <c r="C374" s="248">
        <v>485</v>
      </c>
      <c r="D374" s="248">
        <v>1980</v>
      </c>
      <c r="E374" s="248" t="s">
        <v>1671</v>
      </c>
      <c r="F374" s="249">
        <v>0.8</v>
      </c>
      <c r="G374" s="276">
        <f t="shared" si="18"/>
        <v>20.8</v>
      </c>
    </row>
    <row r="375" spans="1:8" ht="13" customHeight="1">
      <c r="A375" s="146" t="s">
        <v>800</v>
      </c>
      <c r="B375" s="215" t="s">
        <v>2227</v>
      </c>
      <c r="C375" s="248">
        <v>485</v>
      </c>
      <c r="D375" s="248">
        <v>1981</v>
      </c>
      <c r="E375" s="248" t="s">
        <v>1680</v>
      </c>
      <c r="F375" s="249">
        <v>1.6</v>
      </c>
      <c r="G375" s="276">
        <f t="shared" si="18"/>
        <v>41.6</v>
      </c>
    </row>
    <row r="376" spans="1:8" ht="13" customHeight="1">
      <c r="A376" s="146" t="s">
        <v>800</v>
      </c>
      <c r="B376" s="215" t="s">
        <v>2227</v>
      </c>
      <c r="C376" s="248">
        <v>485</v>
      </c>
      <c r="D376" s="248">
        <v>1981</v>
      </c>
      <c r="E376" s="248" t="s">
        <v>1670</v>
      </c>
      <c r="F376" s="249">
        <v>1.2</v>
      </c>
      <c r="G376" s="276">
        <f t="shared" si="18"/>
        <v>31.2</v>
      </c>
    </row>
    <row r="377" spans="1:8" ht="13" customHeight="1">
      <c r="A377" s="146" t="s">
        <v>800</v>
      </c>
      <c r="B377" s="215" t="s">
        <v>2227</v>
      </c>
      <c r="C377" s="248">
        <v>485</v>
      </c>
      <c r="D377" s="248">
        <v>1981</v>
      </c>
      <c r="E377" s="248" t="s">
        <v>1668</v>
      </c>
      <c r="F377" s="249">
        <v>0.9</v>
      </c>
      <c r="G377" s="276">
        <f t="shared" si="18"/>
        <v>23.400000000000002</v>
      </c>
    </row>
    <row r="378" spans="1:8" ht="13" customHeight="1">
      <c r="A378" s="146" t="s">
        <v>800</v>
      </c>
      <c r="B378" s="215" t="s">
        <v>2227</v>
      </c>
      <c r="C378" s="248">
        <v>502</v>
      </c>
      <c r="D378" s="248">
        <v>1985</v>
      </c>
      <c r="E378" s="248" t="s">
        <v>1680</v>
      </c>
      <c r="F378" s="249">
        <v>1</v>
      </c>
      <c r="G378" s="276">
        <f t="shared" si="18"/>
        <v>26</v>
      </c>
    </row>
    <row r="379" spans="1:8" ht="13" customHeight="1">
      <c r="A379" s="146" t="s">
        <v>800</v>
      </c>
      <c r="B379" s="215" t="s">
        <v>2227</v>
      </c>
      <c r="C379" s="248">
        <v>502</v>
      </c>
      <c r="D379" s="248">
        <v>1985</v>
      </c>
      <c r="E379" s="248" t="s">
        <v>1676</v>
      </c>
      <c r="F379" s="249">
        <v>0.7</v>
      </c>
      <c r="G379" s="276">
        <f t="shared" si="18"/>
        <v>18.2</v>
      </c>
    </row>
    <row r="380" spans="1:8" ht="13" customHeight="1">
      <c r="A380" s="146" t="s">
        <v>800</v>
      </c>
      <c r="B380" s="215" t="s">
        <v>2227</v>
      </c>
      <c r="C380" s="248">
        <v>502</v>
      </c>
      <c r="D380" s="248">
        <v>1985</v>
      </c>
      <c r="E380" s="248" t="s">
        <v>1668</v>
      </c>
      <c r="F380" s="249">
        <v>0.5</v>
      </c>
      <c r="G380" s="276">
        <f t="shared" si="18"/>
        <v>13</v>
      </c>
    </row>
    <row r="381" spans="1:8" ht="13" customHeight="1">
      <c r="A381" s="146" t="s">
        <v>800</v>
      </c>
      <c r="B381" s="215" t="s">
        <v>2560</v>
      </c>
      <c r="C381" s="248">
        <v>552</v>
      </c>
      <c r="D381" s="248" t="s">
        <v>812</v>
      </c>
      <c r="E381" s="248" t="s">
        <v>1668</v>
      </c>
      <c r="F381" s="249">
        <v>1.5</v>
      </c>
      <c r="G381" s="276">
        <f t="shared" si="18"/>
        <v>39</v>
      </c>
    </row>
    <row r="382" spans="1:8" ht="13" customHeight="1">
      <c r="A382" s="146" t="s">
        <v>800</v>
      </c>
      <c r="B382" s="215" t="s">
        <v>2227</v>
      </c>
      <c r="C382" s="248">
        <v>605</v>
      </c>
      <c r="D382" s="248" t="s">
        <v>2905</v>
      </c>
      <c r="E382" s="248" t="s">
        <v>1680</v>
      </c>
      <c r="F382" s="249">
        <v>1.5</v>
      </c>
      <c r="G382" s="276">
        <f t="shared" si="18"/>
        <v>39</v>
      </c>
      <c r="H382" s="291" t="s">
        <v>169</v>
      </c>
    </row>
    <row r="383" spans="1:8" ht="13" customHeight="1">
      <c r="A383" s="146" t="s">
        <v>800</v>
      </c>
      <c r="B383" s="215" t="s">
        <v>1991</v>
      </c>
      <c r="C383" s="248" t="s">
        <v>818</v>
      </c>
      <c r="D383" s="248">
        <v>1977</v>
      </c>
      <c r="E383" s="248" t="s">
        <v>1668</v>
      </c>
      <c r="F383" s="249">
        <v>1.2</v>
      </c>
      <c r="G383" s="276">
        <f t="shared" si="18"/>
        <v>31.2</v>
      </c>
    </row>
    <row r="384" spans="1:8" ht="13" customHeight="1">
      <c r="A384" s="146" t="s">
        <v>800</v>
      </c>
      <c r="B384" s="215" t="s">
        <v>1991</v>
      </c>
      <c r="C384" s="248" t="s">
        <v>819</v>
      </c>
      <c r="D384" s="248" t="s">
        <v>2687</v>
      </c>
      <c r="E384" s="248" t="s">
        <v>1668</v>
      </c>
      <c r="F384" s="249">
        <v>1</v>
      </c>
      <c r="G384" s="276">
        <f t="shared" si="18"/>
        <v>26</v>
      </c>
    </row>
    <row r="385" spans="1:7" ht="13" customHeight="1">
      <c r="A385" s="146" t="s">
        <v>800</v>
      </c>
      <c r="B385" s="215" t="s">
        <v>1991</v>
      </c>
      <c r="C385" s="248" t="s">
        <v>819</v>
      </c>
      <c r="D385" s="248" t="s">
        <v>66</v>
      </c>
      <c r="E385" s="248" t="s">
        <v>1672</v>
      </c>
      <c r="F385" s="249">
        <v>0.5</v>
      </c>
      <c r="G385" s="276">
        <f t="shared" si="18"/>
        <v>13</v>
      </c>
    </row>
    <row r="386" spans="1:7" ht="13" customHeight="1">
      <c r="A386" s="146" t="s">
        <v>800</v>
      </c>
      <c r="B386" s="215" t="s">
        <v>1991</v>
      </c>
      <c r="C386" s="248">
        <v>512</v>
      </c>
      <c r="D386" s="248">
        <v>1985</v>
      </c>
      <c r="E386" s="248" t="s">
        <v>1680</v>
      </c>
      <c r="F386" s="249">
        <v>1</v>
      </c>
      <c r="G386" s="276">
        <f t="shared" si="18"/>
        <v>26</v>
      </c>
    </row>
    <row r="387" spans="1:7" ht="13" customHeight="1">
      <c r="A387" s="146" t="s">
        <v>800</v>
      </c>
      <c r="B387" s="215" t="s">
        <v>1991</v>
      </c>
      <c r="C387" s="248">
        <v>512</v>
      </c>
      <c r="D387" s="248">
        <v>1985</v>
      </c>
      <c r="E387" s="248" t="s">
        <v>1669</v>
      </c>
      <c r="F387" s="249">
        <v>0.8</v>
      </c>
      <c r="G387" s="276">
        <f t="shared" si="18"/>
        <v>20.8</v>
      </c>
    </row>
    <row r="388" spans="1:7" ht="13" customHeight="1">
      <c r="A388" s="146" t="s">
        <v>800</v>
      </c>
      <c r="B388" s="215" t="s">
        <v>1991</v>
      </c>
      <c r="C388" s="248">
        <v>512</v>
      </c>
      <c r="D388" s="248" t="s">
        <v>820</v>
      </c>
      <c r="E388" s="248" t="s">
        <v>1680</v>
      </c>
      <c r="F388" s="249">
        <v>1</v>
      </c>
      <c r="G388" s="276">
        <f t="shared" si="18"/>
        <v>26</v>
      </c>
    </row>
    <row r="389" spans="1:7" ht="13" customHeight="1">
      <c r="A389" s="146" t="s">
        <v>800</v>
      </c>
      <c r="B389" s="215" t="s">
        <v>1992</v>
      </c>
      <c r="C389" s="248">
        <v>495</v>
      </c>
      <c r="D389" s="248" t="s">
        <v>821</v>
      </c>
      <c r="E389" s="248" t="s">
        <v>1668</v>
      </c>
      <c r="F389" s="249">
        <v>1.2</v>
      </c>
      <c r="G389" s="276">
        <f t="shared" si="18"/>
        <v>31.2</v>
      </c>
    </row>
    <row r="390" spans="1:7" ht="13" customHeight="1">
      <c r="A390" s="146" t="s">
        <v>800</v>
      </c>
      <c r="B390" s="215" t="s">
        <v>2018</v>
      </c>
      <c r="C390" s="248">
        <v>493</v>
      </c>
      <c r="D390" s="248">
        <v>1985</v>
      </c>
      <c r="E390" s="248" t="s">
        <v>1680</v>
      </c>
      <c r="F390" s="249">
        <v>1.8</v>
      </c>
      <c r="G390" s="276">
        <f t="shared" si="18"/>
        <v>46.800000000000004</v>
      </c>
    </row>
    <row r="391" spans="1:7" ht="13" customHeight="1">
      <c r="A391" s="146" t="s">
        <v>800</v>
      </c>
      <c r="B391" s="215" t="s">
        <v>2018</v>
      </c>
      <c r="C391" s="248">
        <v>493</v>
      </c>
      <c r="D391" s="248">
        <v>1985</v>
      </c>
      <c r="E391" s="248" t="s">
        <v>1669</v>
      </c>
      <c r="F391" s="249">
        <v>1.2</v>
      </c>
      <c r="G391" s="276">
        <f t="shared" si="18"/>
        <v>31.2</v>
      </c>
    </row>
    <row r="392" spans="1:7" ht="13" customHeight="1">
      <c r="A392" s="146" t="s">
        <v>800</v>
      </c>
      <c r="B392" s="215" t="s">
        <v>2018</v>
      </c>
      <c r="C392" s="248">
        <v>493</v>
      </c>
      <c r="D392" s="248">
        <v>1985</v>
      </c>
      <c r="E392" s="248" t="s">
        <v>1671</v>
      </c>
      <c r="F392" s="249">
        <v>1</v>
      </c>
      <c r="G392" s="276">
        <f t="shared" si="18"/>
        <v>26</v>
      </c>
    </row>
    <row r="393" spans="1:7" ht="13" customHeight="1">
      <c r="A393" s="146" t="s">
        <v>800</v>
      </c>
      <c r="B393" s="215" t="s">
        <v>2018</v>
      </c>
      <c r="C393" s="248">
        <v>493</v>
      </c>
      <c r="D393" s="248">
        <v>1987</v>
      </c>
      <c r="E393" s="248" t="s">
        <v>1668</v>
      </c>
      <c r="F393" s="249">
        <v>1.5</v>
      </c>
      <c r="G393" s="276">
        <f t="shared" si="18"/>
        <v>39</v>
      </c>
    </row>
    <row r="394" spans="1:7" ht="13" customHeight="1">
      <c r="A394" s="146" t="s">
        <v>800</v>
      </c>
      <c r="B394" s="215" t="s">
        <v>2018</v>
      </c>
      <c r="C394" s="248">
        <v>493</v>
      </c>
      <c r="D394" s="248">
        <v>1988</v>
      </c>
      <c r="E394" s="248" t="s">
        <v>1680</v>
      </c>
      <c r="F394" s="249">
        <v>1.5</v>
      </c>
      <c r="G394" s="276">
        <f t="shared" si="18"/>
        <v>39</v>
      </c>
    </row>
    <row r="395" spans="1:7" ht="13" customHeight="1">
      <c r="A395" s="146" t="s">
        <v>800</v>
      </c>
      <c r="B395" s="215" t="s">
        <v>2018</v>
      </c>
      <c r="C395" s="248">
        <v>493</v>
      </c>
      <c r="D395" s="248">
        <v>1988</v>
      </c>
      <c r="E395" s="248" t="s">
        <v>1676</v>
      </c>
      <c r="F395" s="249">
        <v>1.2</v>
      </c>
      <c r="G395" s="276">
        <f t="shared" si="18"/>
        <v>31.2</v>
      </c>
    </row>
    <row r="396" spans="1:7" ht="13" customHeight="1">
      <c r="A396" s="146" t="s">
        <v>800</v>
      </c>
      <c r="B396" s="215" t="s">
        <v>2018</v>
      </c>
      <c r="C396" s="248">
        <v>493</v>
      </c>
      <c r="D396" s="248">
        <v>1988</v>
      </c>
      <c r="E396" s="248" t="s">
        <v>1704</v>
      </c>
      <c r="F396" s="249">
        <v>0.7</v>
      </c>
      <c r="G396" s="276">
        <f t="shared" si="18"/>
        <v>18.2</v>
      </c>
    </row>
    <row r="397" spans="1:7" ht="13" customHeight="1">
      <c r="A397" s="146" t="s">
        <v>800</v>
      </c>
      <c r="B397" s="215" t="s">
        <v>2334</v>
      </c>
      <c r="C397" s="248">
        <v>529</v>
      </c>
      <c r="D397" s="248">
        <v>1987</v>
      </c>
      <c r="E397" s="248" t="s">
        <v>1668</v>
      </c>
      <c r="F397" s="249">
        <v>1.2</v>
      </c>
      <c r="G397" s="276">
        <f t="shared" si="18"/>
        <v>31.2</v>
      </c>
    </row>
    <row r="398" spans="1:7" ht="13" customHeight="1">
      <c r="A398" s="146" t="s">
        <v>800</v>
      </c>
      <c r="B398" s="215" t="s">
        <v>2334</v>
      </c>
      <c r="C398" s="248">
        <v>529</v>
      </c>
      <c r="D398" s="248">
        <v>1987</v>
      </c>
      <c r="E398" s="248" t="s">
        <v>1671</v>
      </c>
      <c r="F398" s="249">
        <v>1</v>
      </c>
      <c r="G398" s="276">
        <f t="shared" si="18"/>
        <v>26</v>
      </c>
    </row>
    <row r="399" spans="1:7" ht="13" customHeight="1">
      <c r="A399" s="146" t="s">
        <v>800</v>
      </c>
      <c r="B399" s="215" t="s">
        <v>2334</v>
      </c>
      <c r="C399" s="248">
        <v>529</v>
      </c>
      <c r="D399" s="248">
        <v>1988</v>
      </c>
      <c r="E399" s="248" t="s">
        <v>1668</v>
      </c>
      <c r="F399" s="249">
        <v>1</v>
      </c>
      <c r="G399" s="276">
        <f t="shared" si="18"/>
        <v>26</v>
      </c>
    </row>
    <row r="400" spans="1:7" ht="13" customHeight="1">
      <c r="A400" s="146" t="s">
        <v>800</v>
      </c>
      <c r="B400" s="215" t="s">
        <v>2334</v>
      </c>
      <c r="C400" s="248">
        <v>529</v>
      </c>
      <c r="D400" s="248">
        <v>1988</v>
      </c>
      <c r="E400" s="248" t="s">
        <v>1672</v>
      </c>
      <c r="F400" s="249">
        <v>0.8</v>
      </c>
      <c r="G400" s="276">
        <f t="shared" si="18"/>
        <v>20.8</v>
      </c>
    </row>
    <row r="401" spans="1:7" ht="13" customHeight="1">
      <c r="A401" s="146" t="s">
        <v>800</v>
      </c>
      <c r="B401" s="215" t="s">
        <v>2334</v>
      </c>
      <c r="C401" s="248">
        <v>529</v>
      </c>
      <c r="D401" s="248">
        <v>1989</v>
      </c>
      <c r="E401" s="248" t="s">
        <v>1668</v>
      </c>
      <c r="F401" s="249">
        <v>1.5</v>
      </c>
      <c r="G401" s="276">
        <f t="shared" si="18"/>
        <v>39</v>
      </c>
    </row>
    <row r="402" spans="1:7" ht="13" customHeight="1">
      <c r="A402" s="146" t="s">
        <v>800</v>
      </c>
      <c r="B402" s="215" t="s">
        <v>822</v>
      </c>
      <c r="C402" s="248">
        <v>536</v>
      </c>
      <c r="D402" s="248">
        <v>1988</v>
      </c>
      <c r="E402" s="248" t="s">
        <v>1668</v>
      </c>
      <c r="F402" s="249">
        <v>1.5</v>
      </c>
      <c r="G402" s="276">
        <f t="shared" ref="G402" si="20">F402*kurs</f>
        <v>39</v>
      </c>
    </row>
    <row r="403" spans="1:7" ht="13" customHeight="1">
      <c r="B403" s="215"/>
      <c r="C403" s="248"/>
      <c r="D403" s="248"/>
      <c r="E403" s="248"/>
      <c r="F403" s="249"/>
      <c r="G403" s="276"/>
    </row>
    <row r="404" spans="1:7" ht="13" customHeight="1">
      <c r="A404" s="208" t="s">
        <v>823</v>
      </c>
      <c r="B404" s="215"/>
      <c r="C404" s="248"/>
      <c r="D404" s="248"/>
      <c r="E404" s="248"/>
      <c r="F404" s="249"/>
      <c r="G404" s="276"/>
    </row>
    <row r="405" spans="1:7" ht="13" customHeight="1">
      <c r="A405" s="146" t="s">
        <v>823</v>
      </c>
      <c r="B405" s="215" t="s">
        <v>824</v>
      </c>
      <c r="C405" s="144">
        <v>21</v>
      </c>
      <c r="D405" s="248">
        <v>1959</v>
      </c>
      <c r="E405" s="144" t="s">
        <v>1676</v>
      </c>
      <c r="F405" s="207">
        <v>2.5</v>
      </c>
      <c r="G405" s="276">
        <f t="shared" ref="G405:G436" si="21">F405*kurs</f>
        <v>65</v>
      </c>
    </row>
    <row r="406" spans="1:7" ht="13" customHeight="1">
      <c r="A406" s="146" t="s">
        <v>823</v>
      </c>
      <c r="B406" s="215" t="s">
        <v>824</v>
      </c>
      <c r="C406" s="144">
        <v>21</v>
      </c>
      <c r="D406" s="248">
        <v>1959</v>
      </c>
      <c r="E406" s="144" t="s">
        <v>1668</v>
      </c>
      <c r="F406" s="207">
        <v>1.5</v>
      </c>
      <c r="G406" s="276">
        <f t="shared" si="21"/>
        <v>39</v>
      </c>
    </row>
    <row r="407" spans="1:7" ht="13" customHeight="1">
      <c r="A407" s="146" t="s">
        <v>823</v>
      </c>
      <c r="B407" s="215" t="s">
        <v>824</v>
      </c>
      <c r="C407" s="248">
        <v>27</v>
      </c>
      <c r="D407" s="248">
        <v>1970</v>
      </c>
      <c r="E407" s="248" t="s">
        <v>1680</v>
      </c>
      <c r="F407" s="249">
        <v>2</v>
      </c>
      <c r="G407" s="276">
        <f t="shared" si="21"/>
        <v>52</v>
      </c>
    </row>
    <row r="408" spans="1:7" ht="13" customHeight="1">
      <c r="A408" s="146" t="s">
        <v>823</v>
      </c>
      <c r="B408" s="215" t="s">
        <v>824</v>
      </c>
      <c r="C408" s="248">
        <v>27</v>
      </c>
      <c r="D408" s="248">
        <v>1970</v>
      </c>
      <c r="E408" s="248" t="s">
        <v>1669</v>
      </c>
      <c r="F408" s="249">
        <v>1.5</v>
      </c>
      <c r="G408" s="276">
        <f t="shared" si="21"/>
        <v>39</v>
      </c>
    </row>
    <row r="409" spans="1:7" ht="13" customHeight="1">
      <c r="A409" s="146" t="s">
        <v>823</v>
      </c>
      <c r="B409" s="215" t="s">
        <v>824</v>
      </c>
      <c r="C409" s="248">
        <v>27</v>
      </c>
      <c r="D409" s="248">
        <v>1977</v>
      </c>
      <c r="E409" s="248" t="s">
        <v>1680</v>
      </c>
      <c r="F409" s="249">
        <v>2.5</v>
      </c>
      <c r="G409" s="276">
        <f t="shared" si="21"/>
        <v>65</v>
      </c>
    </row>
    <row r="410" spans="1:7" ht="13" customHeight="1">
      <c r="A410" s="146" t="s">
        <v>823</v>
      </c>
      <c r="B410" s="215" t="s">
        <v>824</v>
      </c>
      <c r="C410" s="248">
        <v>27</v>
      </c>
      <c r="D410" s="248">
        <v>1977</v>
      </c>
      <c r="E410" s="248" t="s">
        <v>1668</v>
      </c>
      <c r="F410" s="249">
        <v>1.5</v>
      </c>
      <c r="G410" s="276">
        <f t="shared" si="21"/>
        <v>39</v>
      </c>
    </row>
    <row r="411" spans="1:7" ht="13" customHeight="1">
      <c r="A411" s="146" t="s">
        <v>823</v>
      </c>
      <c r="B411" s="215" t="s">
        <v>825</v>
      </c>
      <c r="C411" s="248">
        <v>22</v>
      </c>
      <c r="D411" s="248">
        <v>1959</v>
      </c>
      <c r="E411" s="248" t="s">
        <v>1669</v>
      </c>
      <c r="F411" s="249">
        <v>2.5</v>
      </c>
      <c r="G411" s="276">
        <f t="shared" si="21"/>
        <v>65</v>
      </c>
    </row>
    <row r="412" spans="1:7" ht="13" customHeight="1">
      <c r="A412" s="146" t="s">
        <v>823</v>
      </c>
      <c r="B412" s="215" t="s">
        <v>825</v>
      </c>
      <c r="C412" s="248">
        <v>28</v>
      </c>
      <c r="D412" s="248">
        <v>1970</v>
      </c>
      <c r="E412" s="248" t="s">
        <v>1703</v>
      </c>
      <c r="F412" s="249">
        <v>2</v>
      </c>
      <c r="G412" s="276">
        <f t="shared" si="21"/>
        <v>52</v>
      </c>
    </row>
    <row r="413" spans="1:7" ht="13" customHeight="1">
      <c r="A413" s="146" t="s">
        <v>823</v>
      </c>
      <c r="B413" s="215" t="s">
        <v>825</v>
      </c>
      <c r="C413" s="248">
        <v>28</v>
      </c>
      <c r="D413" s="248">
        <v>1970</v>
      </c>
      <c r="E413" s="248" t="s">
        <v>1668</v>
      </c>
      <c r="F413" s="249">
        <v>1.5</v>
      </c>
      <c r="G413" s="276">
        <f t="shared" si="21"/>
        <v>39</v>
      </c>
    </row>
    <row r="414" spans="1:7" ht="13" customHeight="1">
      <c r="A414" s="146" t="s">
        <v>823</v>
      </c>
      <c r="B414" s="215" t="s">
        <v>825</v>
      </c>
      <c r="C414" s="248">
        <v>28</v>
      </c>
      <c r="D414" s="248">
        <v>1977</v>
      </c>
      <c r="E414" s="248" t="s">
        <v>1680</v>
      </c>
      <c r="F414" s="249">
        <v>2</v>
      </c>
      <c r="G414" s="276">
        <f t="shared" si="21"/>
        <v>52</v>
      </c>
    </row>
    <row r="415" spans="1:7" ht="13" customHeight="1">
      <c r="A415" s="146" t="s">
        <v>823</v>
      </c>
      <c r="B415" s="215" t="s">
        <v>825</v>
      </c>
      <c r="C415" s="248">
        <v>28</v>
      </c>
      <c r="D415" s="248">
        <v>1977</v>
      </c>
      <c r="E415" s="248" t="s">
        <v>1669</v>
      </c>
      <c r="F415" s="249">
        <v>1.2</v>
      </c>
      <c r="G415" s="276">
        <f t="shared" si="21"/>
        <v>31.2</v>
      </c>
    </row>
    <row r="416" spans="1:7" ht="13" customHeight="1">
      <c r="A416" s="146" t="s">
        <v>823</v>
      </c>
      <c r="B416" s="215" t="s">
        <v>825</v>
      </c>
      <c r="C416" s="248">
        <v>28</v>
      </c>
      <c r="D416" s="248">
        <v>1981</v>
      </c>
      <c r="E416" s="248" t="s">
        <v>1680</v>
      </c>
      <c r="F416" s="249">
        <v>2</v>
      </c>
      <c r="G416" s="276">
        <f t="shared" si="21"/>
        <v>52</v>
      </c>
    </row>
    <row r="417" spans="1:7" ht="13" customHeight="1">
      <c r="A417" s="146" t="s">
        <v>823</v>
      </c>
      <c r="B417" s="215" t="s">
        <v>826</v>
      </c>
      <c r="C417" s="248">
        <v>22</v>
      </c>
      <c r="D417" s="248">
        <v>1959</v>
      </c>
      <c r="E417" s="248" t="s">
        <v>1676</v>
      </c>
      <c r="F417" s="249">
        <v>3</v>
      </c>
      <c r="G417" s="276">
        <f t="shared" si="21"/>
        <v>78</v>
      </c>
    </row>
    <row r="418" spans="1:7" ht="13" customHeight="1">
      <c r="A418" s="146" t="s">
        <v>823</v>
      </c>
      <c r="B418" s="215" t="s">
        <v>826</v>
      </c>
      <c r="C418" s="248">
        <v>29</v>
      </c>
      <c r="D418" s="248">
        <v>1970</v>
      </c>
      <c r="E418" s="248" t="s">
        <v>1680</v>
      </c>
      <c r="F418" s="249">
        <v>2.5</v>
      </c>
      <c r="G418" s="276">
        <f t="shared" si="21"/>
        <v>65</v>
      </c>
    </row>
    <row r="419" spans="1:7" ht="13" customHeight="1">
      <c r="A419" s="146" t="s">
        <v>823</v>
      </c>
      <c r="B419" s="215" t="s">
        <v>826</v>
      </c>
      <c r="C419" s="248">
        <v>29</v>
      </c>
      <c r="D419" s="248">
        <v>1970</v>
      </c>
      <c r="E419" s="248" t="s">
        <v>1676</v>
      </c>
      <c r="F419" s="249">
        <v>2</v>
      </c>
      <c r="G419" s="276">
        <f t="shared" si="21"/>
        <v>52</v>
      </c>
    </row>
    <row r="420" spans="1:7" ht="13" customHeight="1">
      <c r="A420" s="146" t="s">
        <v>823</v>
      </c>
      <c r="B420" s="215" t="s">
        <v>826</v>
      </c>
      <c r="C420" s="248">
        <v>29</v>
      </c>
      <c r="D420" s="248">
        <v>1970</v>
      </c>
      <c r="E420" s="248" t="s">
        <v>1668</v>
      </c>
      <c r="F420" s="249">
        <v>1.5</v>
      </c>
      <c r="G420" s="276">
        <f t="shared" si="21"/>
        <v>39</v>
      </c>
    </row>
    <row r="421" spans="1:7" ht="13" customHeight="1">
      <c r="A421" s="146" t="s">
        <v>823</v>
      </c>
      <c r="B421" s="215" t="s">
        <v>826</v>
      </c>
      <c r="C421" s="248">
        <v>29</v>
      </c>
      <c r="D421" s="248">
        <v>1977</v>
      </c>
      <c r="E421" s="248" t="s">
        <v>1680</v>
      </c>
      <c r="F421" s="249">
        <v>2</v>
      </c>
      <c r="G421" s="276">
        <f t="shared" si="21"/>
        <v>52</v>
      </c>
    </row>
    <row r="422" spans="1:7" ht="13" customHeight="1">
      <c r="A422" s="146" t="s">
        <v>823</v>
      </c>
      <c r="B422" s="215" t="s">
        <v>826</v>
      </c>
      <c r="C422" s="248">
        <v>29</v>
      </c>
      <c r="D422" s="248">
        <v>1977</v>
      </c>
      <c r="E422" s="248" t="s">
        <v>1668</v>
      </c>
      <c r="F422" s="249">
        <v>1.5</v>
      </c>
      <c r="G422" s="276">
        <f t="shared" si="21"/>
        <v>39</v>
      </c>
    </row>
    <row r="423" spans="1:7" ht="13" customHeight="1">
      <c r="A423" s="146" t="s">
        <v>823</v>
      </c>
      <c r="B423" s="215" t="s">
        <v>826</v>
      </c>
      <c r="C423" s="248">
        <v>29</v>
      </c>
      <c r="D423" s="248">
        <v>1980</v>
      </c>
      <c r="E423" s="248" t="s">
        <v>1703</v>
      </c>
      <c r="F423" s="249">
        <v>2.5</v>
      </c>
      <c r="G423" s="276">
        <f t="shared" si="21"/>
        <v>65</v>
      </c>
    </row>
    <row r="424" spans="1:7" ht="13" customHeight="1">
      <c r="A424" s="146" t="s">
        <v>823</v>
      </c>
      <c r="B424" s="215" t="s">
        <v>826</v>
      </c>
      <c r="C424" s="248">
        <v>29</v>
      </c>
      <c r="D424" s="248">
        <v>1980</v>
      </c>
      <c r="E424" s="248" t="s">
        <v>1670</v>
      </c>
      <c r="F424" s="249">
        <v>2</v>
      </c>
      <c r="G424" s="276">
        <f t="shared" si="21"/>
        <v>52</v>
      </c>
    </row>
    <row r="425" spans="1:7" ht="13" customHeight="1">
      <c r="A425" s="146" t="s">
        <v>823</v>
      </c>
      <c r="B425" s="215" t="s">
        <v>826</v>
      </c>
      <c r="C425" s="248">
        <v>29</v>
      </c>
      <c r="D425" s="248">
        <v>1981</v>
      </c>
      <c r="E425" s="248" t="s">
        <v>1669</v>
      </c>
      <c r="F425" s="249">
        <v>2</v>
      </c>
      <c r="G425" s="276">
        <f t="shared" si="21"/>
        <v>52</v>
      </c>
    </row>
    <row r="426" spans="1:7" ht="13" customHeight="1">
      <c r="A426" s="146" t="s">
        <v>823</v>
      </c>
      <c r="B426" s="215" t="s">
        <v>827</v>
      </c>
      <c r="C426" s="34" t="s">
        <v>309</v>
      </c>
      <c r="D426" s="34" t="s">
        <v>2174</v>
      </c>
      <c r="E426" s="248" t="s">
        <v>1669</v>
      </c>
      <c r="F426" s="249">
        <v>2.5</v>
      </c>
      <c r="G426" s="276">
        <f t="shared" si="21"/>
        <v>65</v>
      </c>
    </row>
    <row r="427" spans="1:7" ht="13" customHeight="1">
      <c r="A427" s="146" t="s">
        <v>823</v>
      </c>
      <c r="B427" s="215" t="s">
        <v>827</v>
      </c>
      <c r="C427" s="248">
        <v>30</v>
      </c>
      <c r="D427" s="248">
        <v>1970</v>
      </c>
      <c r="E427" s="248" t="s">
        <v>1680</v>
      </c>
      <c r="F427" s="249">
        <v>4</v>
      </c>
      <c r="G427" s="276">
        <f t="shared" si="21"/>
        <v>104</v>
      </c>
    </row>
    <row r="428" spans="1:7" ht="13" customHeight="1">
      <c r="A428" s="146" t="s">
        <v>823</v>
      </c>
      <c r="B428" s="215" t="s">
        <v>827</v>
      </c>
      <c r="C428" s="248">
        <v>30</v>
      </c>
      <c r="D428" s="248">
        <v>1970</v>
      </c>
      <c r="E428" s="248" t="s">
        <v>1676</v>
      </c>
      <c r="F428" s="249">
        <v>2</v>
      </c>
      <c r="G428" s="276">
        <f t="shared" si="21"/>
        <v>52</v>
      </c>
    </row>
    <row r="429" spans="1:7" ht="13" customHeight="1">
      <c r="A429" s="146" t="s">
        <v>823</v>
      </c>
      <c r="B429" s="215" t="s">
        <v>827</v>
      </c>
      <c r="C429" s="248">
        <v>30</v>
      </c>
      <c r="D429" s="248">
        <v>1970</v>
      </c>
      <c r="E429" s="248" t="s">
        <v>1668</v>
      </c>
      <c r="F429" s="249">
        <v>1.5</v>
      </c>
      <c r="G429" s="276">
        <f t="shared" si="21"/>
        <v>39</v>
      </c>
    </row>
    <row r="430" spans="1:7" ht="13" customHeight="1">
      <c r="A430" s="146" t="s">
        <v>823</v>
      </c>
      <c r="B430" s="215" t="s">
        <v>827</v>
      </c>
      <c r="C430" s="248">
        <v>30</v>
      </c>
      <c r="D430" s="248">
        <v>1977</v>
      </c>
      <c r="E430" s="248" t="s">
        <v>1676</v>
      </c>
      <c r="F430" s="249">
        <v>2.5</v>
      </c>
      <c r="G430" s="276">
        <f t="shared" si="21"/>
        <v>65</v>
      </c>
    </row>
    <row r="431" spans="1:7" ht="13" customHeight="1">
      <c r="A431" s="146" t="s">
        <v>823</v>
      </c>
      <c r="B431" s="215" t="s">
        <v>827</v>
      </c>
      <c r="C431" s="248">
        <v>30</v>
      </c>
      <c r="D431" s="248">
        <v>1981</v>
      </c>
      <c r="E431" s="248" t="s">
        <v>1680</v>
      </c>
      <c r="F431" s="249">
        <v>3</v>
      </c>
      <c r="G431" s="276">
        <f t="shared" si="21"/>
        <v>78</v>
      </c>
    </row>
    <row r="432" spans="1:7" ht="13" customHeight="1">
      <c r="A432" s="146" t="s">
        <v>823</v>
      </c>
      <c r="B432" s="215" t="s">
        <v>828</v>
      </c>
      <c r="C432" s="248">
        <v>25</v>
      </c>
      <c r="D432" s="248">
        <v>1959</v>
      </c>
      <c r="E432" s="248" t="s">
        <v>1680</v>
      </c>
      <c r="F432" s="249">
        <v>3</v>
      </c>
      <c r="G432" s="276">
        <f t="shared" si="21"/>
        <v>78</v>
      </c>
    </row>
    <row r="433" spans="1:7" ht="13" customHeight="1">
      <c r="A433" s="146" t="s">
        <v>823</v>
      </c>
      <c r="B433" s="215" t="s">
        <v>828</v>
      </c>
      <c r="C433" s="248">
        <v>25</v>
      </c>
      <c r="D433" s="248">
        <v>1959</v>
      </c>
      <c r="E433" s="248" t="s">
        <v>1676</v>
      </c>
      <c r="F433" s="249">
        <v>2</v>
      </c>
      <c r="G433" s="276">
        <f t="shared" si="21"/>
        <v>52</v>
      </c>
    </row>
    <row r="434" spans="1:7" ht="13" customHeight="1">
      <c r="A434" s="146" t="s">
        <v>823</v>
      </c>
      <c r="B434" s="215" t="s">
        <v>828</v>
      </c>
      <c r="C434" s="248">
        <v>25</v>
      </c>
      <c r="D434" s="248">
        <v>1959</v>
      </c>
      <c r="E434" s="248" t="s">
        <v>1669</v>
      </c>
      <c r="F434" s="249">
        <v>1.5</v>
      </c>
      <c r="G434" s="276">
        <f t="shared" si="21"/>
        <v>39</v>
      </c>
    </row>
    <row r="435" spans="1:7" ht="13" customHeight="1">
      <c r="A435" s="146" t="s">
        <v>823</v>
      </c>
      <c r="B435" s="215" t="s">
        <v>828</v>
      </c>
      <c r="C435" s="248">
        <v>31</v>
      </c>
      <c r="D435" s="248">
        <v>1970</v>
      </c>
      <c r="E435" s="248" t="s">
        <v>1680</v>
      </c>
      <c r="F435" s="249">
        <v>3</v>
      </c>
      <c r="G435" s="276">
        <f t="shared" si="21"/>
        <v>78</v>
      </c>
    </row>
    <row r="436" spans="1:7" ht="13" customHeight="1">
      <c r="A436" s="146" t="s">
        <v>823</v>
      </c>
      <c r="B436" s="215" t="s">
        <v>828</v>
      </c>
      <c r="C436" s="248">
        <v>31</v>
      </c>
      <c r="D436" s="248">
        <v>1970</v>
      </c>
      <c r="E436" s="248" t="s">
        <v>1668</v>
      </c>
      <c r="F436" s="249">
        <v>1.8</v>
      </c>
      <c r="G436" s="276">
        <f t="shared" si="21"/>
        <v>46.800000000000004</v>
      </c>
    </row>
    <row r="437" spans="1:7" ht="13" customHeight="1">
      <c r="A437" s="146" t="s">
        <v>823</v>
      </c>
      <c r="B437" s="215" t="s">
        <v>828</v>
      </c>
      <c r="C437" s="248">
        <v>31</v>
      </c>
      <c r="D437" s="248">
        <v>1977</v>
      </c>
      <c r="E437" s="248" t="s">
        <v>1680</v>
      </c>
      <c r="F437" s="249">
        <v>3</v>
      </c>
      <c r="G437" s="276">
        <f t="shared" ref="G437:G465" si="22">F437*kurs</f>
        <v>78</v>
      </c>
    </row>
    <row r="438" spans="1:7" ht="13" customHeight="1">
      <c r="A438" s="146" t="s">
        <v>823</v>
      </c>
      <c r="B438" s="215" t="s">
        <v>828</v>
      </c>
      <c r="C438" s="248">
        <v>31</v>
      </c>
      <c r="D438" s="248">
        <v>1977</v>
      </c>
      <c r="E438" s="248" t="s">
        <v>1668</v>
      </c>
      <c r="F438" s="249">
        <v>1.8</v>
      </c>
      <c r="G438" s="276">
        <f t="shared" si="22"/>
        <v>46.800000000000004</v>
      </c>
    </row>
    <row r="439" spans="1:7" ht="13" customHeight="1">
      <c r="A439" s="146" t="s">
        <v>823</v>
      </c>
      <c r="B439" s="215" t="s">
        <v>828</v>
      </c>
      <c r="C439" s="248">
        <v>31</v>
      </c>
      <c r="D439" s="248">
        <v>1980</v>
      </c>
      <c r="E439" s="248" t="s">
        <v>1680</v>
      </c>
      <c r="F439" s="249">
        <v>3</v>
      </c>
      <c r="G439" s="276">
        <f t="shared" si="22"/>
        <v>78</v>
      </c>
    </row>
    <row r="440" spans="1:7" ht="13" customHeight="1">
      <c r="A440" s="146" t="s">
        <v>823</v>
      </c>
      <c r="B440" s="215" t="s">
        <v>828</v>
      </c>
      <c r="C440" s="248">
        <v>31</v>
      </c>
      <c r="D440" s="248">
        <v>1980</v>
      </c>
      <c r="E440" s="248" t="s">
        <v>1676</v>
      </c>
      <c r="F440" s="249">
        <v>2.5</v>
      </c>
      <c r="G440" s="276">
        <f t="shared" si="22"/>
        <v>65</v>
      </c>
    </row>
    <row r="441" spans="1:7" ht="13" customHeight="1">
      <c r="A441" s="146" t="s">
        <v>823</v>
      </c>
      <c r="B441" s="215" t="s">
        <v>828</v>
      </c>
      <c r="C441" s="248">
        <v>31</v>
      </c>
      <c r="D441" s="248">
        <v>1981</v>
      </c>
      <c r="E441" s="248" t="s">
        <v>1680</v>
      </c>
      <c r="F441" s="249">
        <v>3</v>
      </c>
      <c r="G441" s="276">
        <f t="shared" si="22"/>
        <v>78</v>
      </c>
    </row>
    <row r="442" spans="1:7" ht="13" customHeight="1">
      <c r="A442" s="146" t="s">
        <v>823</v>
      </c>
      <c r="B442" s="215" t="s">
        <v>828</v>
      </c>
      <c r="C442" s="248">
        <v>31</v>
      </c>
      <c r="D442" s="248">
        <v>1981</v>
      </c>
      <c r="E442" s="248" t="s">
        <v>1676</v>
      </c>
      <c r="F442" s="249">
        <v>2</v>
      </c>
      <c r="G442" s="276">
        <f t="shared" si="22"/>
        <v>52</v>
      </c>
    </row>
    <row r="443" spans="1:7" ht="13" customHeight="1">
      <c r="A443" s="146" t="s">
        <v>823</v>
      </c>
      <c r="B443" s="215" t="s">
        <v>828</v>
      </c>
      <c r="C443" s="248">
        <v>31</v>
      </c>
      <c r="D443" s="248">
        <v>1981</v>
      </c>
      <c r="E443" s="248" t="s">
        <v>1668</v>
      </c>
      <c r="F443" s="249">
        <v>1.5</v>
      </c>
      <c r="G443" s="276">
        <f t="shared" si="22"/>
        <v>39</v>
      </c>
    </row>
    <row r="444" spans="1:7" ht="13" customHeight="1">
      <c r="A444" s="146" t="s">
        <v>823</v>
      </c>
      <c r="B444" s="215" t="s">
        <v>829</v>
      </c>
      <c r="C444" s="248">
        <v>20</v>
      </c>
      <c r="D444" s="248">
        <v>1945</v>
      </c>
      <c r="E444" s="248" t="s">
        <v>1670</v>
      </c>
      <c r="F444" s="249">
        <v>5</v>
      </c>
      <c r="G444" s="276">
        <f t="shared" si="22"/>
        <v>130</v>
      </c>
    </row>
    <row r="445" spans="1:7" ht="13" customHeight="1">
      <c r="A445" s="146" t="s">
        <v>823</v>
      </c>
      <c r="B445" s="215" t="s">
        <v>829</v>
      </c>
      <c r="C445" s="248">
        <v>26</v>
      </c>
      <c r="D445" s="248">
        <v>1959</v>
      </c>
      <c r="E445" s="248" t="s">
        <v>1703</v>
      </c>
      <c r="F445" s="249">
        <v>3</v>
      </c>
      <c r="G445" s="276">
        <f t="shared" si="22"/>
        <v>78</v>
      </c>
    </row>
    <row r="446" spans="1:7" ht="13" customHeight="1">
      <c r="A446" s="146" t="s">
        <v>823</v>
      </c>
      <c r="B446" s="215" t="s">
        <v>829</v>
      </c>
      <c r="C446" s="248">
        <v>26</v>
      </c>
      <c r="D446" s="248">
        <v>1959</v>
      </c>
      <c r="E446" s="248" t="s">
        <v>1668</v>
      </c>
      <c r="F446" s="249">
        <v>1.8</v>
      </c>
      <c r="G446" s="276">
        <f t="shared" si="22"/>
        <v>46.800000000000004</v>
      </c>
    </row>
    <row r="447" spans="1:7" ht="13" customHeight="1">
      <c r="A447" s="146" t="s">
        <v>823</v>
      </c>
      <c r="B447" s="215" t="s">
        <v>829</v>
      </c>
      <c r="C447" s="248">
        <v>32</v>
      </c>
      <c r="D447" s="248">
        <v>1970</v>
      </c>
      <c r="E447" s="248" t="s">
        <v>1680</v>
      </c>
      <c r="F447" s="249">
        <v>2.5</v>
      </c>
      <c r="G447" s="276">
        <f t="shared" si="22"/>
        <v>65</v>
      </c>
    </row>
    <row r="448" spans="1:7" ht="13" customHeight="1">
      <c r="A448" s="146" t="s">
        <v>823</v>
      </c>
      <c r="B448" s="215" t="s">
        <v>829</v>
      </c>
      <c r="C448" s="248">
        <v>32</v>
      </c>
      <c r="D448" s="248">
        <v>1970</v>
      </c>
      <c r="E448" s="248" t="s">
        <v>1670</v>
      </c>
      <c r="F448" s="249">
        <v>1.8</v>
      </c>
      <c r="G448" s="276">
        <f t="shared" si="22"/>
        <v>46.800000000000004</v>
      </c>
    </row>
    <row r="449" spans="1:7" ht="13" customHeight="1">
      <c r="A449" s="146" t="s">
        <v>823</v>
      </c>
      <c r="B449" s="215" t="s">
        <v>829</v>
      </c>
      <c r="C449" s="248">
        <v>32</v>
      </c>
      <c r="D449" s="248">
        <v>1970</v>
      </c>
      <c r="E449" s="248" t="s">
        <v>1668</v>
      </c>
      <c r="F449" s="249">
        <v>1.5</v>
      </c>
      <c r="G449" s="276">
        <f t="shared" si="22"/>
        <v>39</v>
      </c>
    </row>
    <row r="450" spans="1:7" ht="13" customHeight="1">
      <c r="A450" s="146" t="s">
        <v>823</v>
      </c>
      <c r="B450" s="215" t="s">
        <v>829</v>
      </c>
      <c r="C450" s="248">
        <v>32</v>
      </c>
      <c r="D450" s="248">
        <v>1977</v>
      </c>
      <c r="E450" s="248" t="s">
        <v>1676</v>
      </c>
      <c r="F450" s="249">
        <v>2.5</v>
      </c>
      <c r="G450" s="276">
        <f t="shared" si="22"/>
        <v>65</v>
      </c>
    </row>
    <row r="451" spans="1:7" ht="13" customHeight="1">
      <c r="A451" s="146" t="s">
        <v>823</v>
      </c>
      <c r="B451" s="215" t="s">
        <v>829</v>
      </c>
      <c r="C451" s="248">
        <v>32</v>
      </c>
      <c r="D451" s="248">
        <v>1977</v>
      </c>
      <c r="E451" s="248" t="s">
        <v>1669</v>
      </c>
      <c r="F451" s="249">
        <v>2</v>
      </c>
      <c r="G451" s="276">
        <f t="shared" si="22"/>
        <v>52</v>
      </c>
    </row>
    <row r="452" spans="1:7" ht="13" customHeight="1">
      <c r="A452" s="146" t="s">
        <v>823</v>
      </c>
      <c r="B452" s="215" t="s">
        <v>829</v>
      </c>
      <c r="C452" s="248">
        <v>32</v>
      </c>
      <c r="D452" s="248">
        <v>1977</v>
      </c>
      <c r="E452" s="248" t="s">
        <v>1671</v>
      </c>
      <c r="F452" s="249">
        <v>1.5</v>
      </c>
      <c r="G452" s="276">
        <f t="shared" si="22"/>
        <v>39</v>
      </c>
    </row>
    <row r="453" spans="1:7" ht="13" customHeight="1">
      <c r="A453" s="146" t="s">
        <v>823</v>
      </c>
      <c r="B453" s="215" t="s">
        <v>829</v>
      </c>
      <c r="C453" s="248">
        <v>32</v>
      </c>
      <c r="D453" s="248">
        <v>1980</v>
      </c>
      <c r="E453" s="248" t="s">
        <v>1668</v>
      </c>
      <c r="F453" s="249">
        <v>2</v>
      </c>
      <c r="G453" s="276">
        <f t="shared" si="22"/>
        <v>52</v>
      </c>
    </row>
    <row r="454" spans="1:7" ht="13" customHeight="1">
      <c r="A454" s="146" t="s">
        <v>823</v>
      </c>
      <c r="B454" s="215" t="s">
        <v>829</v>
      </c>
      <c r="C454" s="248">
        <v>32</v>
      </c>
      <c r="D454" s="248">
        <v>1981</v>
      </c>
      <c r="E454" s="248" t="s">
        <v>1680</v>
      </c>
      <c r="F454" s="249">
        <v>3</v>
      </c>
      <c r="G454" s="276">
        <f t="shared" si="22"/>
        <v>78</v>
      </c>
    </row>
    <row r="455" spans="1:7" ht="13" customHeight="1">
      <c r="A455" s="146" t="s">
        <v>823</v>
      </c>
      <c r="B455" s="215" t="s">
        <v>829</v>
      </c>
      <c r="C455" s="248">
        <v>32</v>
      </c>
      <c r="D455" s="248">
        <v>1981</v>
      </c>
      <c r="E455" s="248" t="s">
        <v>1676</v>
      </c>
      <c r="F455" s="249">
        <v>2.5</v>
      </c>
      <c r="G455" s="276">
        <f t="shared" si="22"/>
        <v>65</v>
      </c>
    </row>
    <row r="456" spans="1:7" ht="13" customHeight="1">
      <c r="A456" s="146" t="s">
        <v>823</v>
      </c>
      <c r="B456" s="215" t="s">
        <v>829</v>
      </c>
      <c r="C456" s="248">
        <v>32</v>
      </c>
      <c r="D456" s="248">
        <v>1981</v>
      </c>
      <c r="E456" s="248" t="s">
        <v>1668</v>
      </c>
      <c r="F456" s="249">
        <v>2</v>
      </c>
      <c r="G456" s="276">
        <f t="shared" si="22"/>
        <v>52</v>
      </c>
    </row>
    <row r="457" spans="1:7" ht="13" customHeight="1">
      <c r="A457" s="146" t="s">
        <v>823</v>
      </c>
      <c r="B457" s="215" t="s">
        <v>830</v>
      </c>
      <c r="C457" s="248">
        <v>33</v>
      </c>
      <c r="D457" s="248">
        <v>1970</v>
      </c>
      <c r="E457" s="248" t="s">
        <v>1676</v>
      </c>
      <c r="F457" s="249">
        <v>3.5</v>
      </c>
      <c r="G457" s="276">
        <f t="shared" si="22"/>
        <v>91</v>
      </c>
    </row>
    <row r="458" spans="1:7" ht="13" customHeight="1">
      <c r="A458" s="146" t="s">
        <v>823</v>
      </c>
      <c r="B458" s="215" t="s">
        <v>830</v>
      </c>
      <c r="C458" s="248">
        <v>33</v>
      </c>
      <c r="D458" s="248">
        <v>1977</v>
      </c>
      <c r="E458" s="248" t="s">
        <v>1676</v>
      </c>
      <c r="F458" s="249">
        <v>3.5</v>
      </c>
      <c r="G458" s="276">
        <f t="shared" si="22"/>
        <v>91</v>
      </c>
    </row>
    <row r="459" spans="1:7" ht="13" customHeight="1">
      <c r="A459" s="146" t="s">
        <v>823</v>
      </c>
      <c r="B459" s="215" t="s">
        <v>830</v>
      </c>
      <c r="C459" s="248">
        <v>33</v>
      </c>
      <c r="D459" s="248">
        <v>1980</v>
      </c>
      <c r="E459" s="248" t="s">
        <v>1676</v>
      </c>
      <c r="F459" s="249">
        <v>3.5</v>
      </c>
      <c r="G459" s="276">
        <f t="shared" si="22"/>
        <v>91</v>
      </c>
    </row>
    <row r="460" spans="1:7" ht="13" customHeight="1">
      <c r="A460" s="146" t="s">
        <v>823</v>
      </c>
      <c r="B460" s="215" t="s">
        <v>830</v>
      </c>
      <c r="C460" s="248">
        <v>33</v>
      </c>
      <c r="D460" s="248">
        <v>1981</v>
      </c>
      <c r="E460" s="248" t="s">
        <v>1668</v>
      </c>
      <c r="F460" s="249">
        <v>3</v>
      </c>
      <c r="G460" s="276">
        <f t="shared" si="22"/>
        <v>78</v>
      </c>
    </row>
    <row r="461" spans="1:7" ht="13" customHeight="1">
      <c r="A461" s="146" t="s">
        <v>823</v>
      </c>
      <c r="B461" s="215" t="s">
        <v>831</v>
      </c>
      <c r="C461" s="248">
        <v>8</v>
      </c>
      <c r="D461" s="34" t="s">
        <v>2507</v>
      </c>
      <c r="E461" s="248" t="s">
        <v>1680</v>
      </c>
      <c r="F461" s="249">
        <v>59</v>
      </c>
      <c r="G461" s="276">
        <f t="shared" si="22"/>
        <v>1534</v>
      </c>
    </row>
    <row r="462" spans="1:7" ht="13" customHeight="1">
      <c r="A462" s="146" t="s">
        <v>823</v>
      </c>
      <c r="B462" s="215" t="s">
        <v>831</v>
      </c>
      <c r="C462" s="248">
        <v>34</v>
      </c>
      <c r="D462" s="248" t="s">
        <v>832</v>
      </c>
      <c r="E462" s="248" t="s">
        <v>1680</v>
      </c>
      <c r="F462" s="249">
        <v>6</v>
      </c>
      <c r="G462" s="276">
        <f t="shared" si="22"/>
        <v>156</v>
      </c>
    </row>
    <row r="463" spans="1:7" ht="13" customHeight="1">
      <c r="A463" s="146" t="s">
        <v>823</v>
      </c>
      <c r="B463" s="215" t="s">
        <v>831</v>
      </c>
      <c r="C463" s="248">
        <v>34</v>
      </c>
      <c r="D463" s="248" t="s">
        <v>832</v>
      </c>
      <c r="E463" s="248" t="s">
        <v>1676</v>
      </c>
      <c r="F463" s="249">
        <v>4</v>
      </c>
      <c r="G463" s="276">
        <f t="shared" si="22"/>
        <v>104</v>
      </c>
    </row>
    <row r="464" spans="1:7" ht="13" customHeight="1">
      <c r="A464" s="146" t="s">
        <v>823</v>
      </c>
      <c r="B464" s="215" t="s">
        <v>831</v>
      </c>
      <c r="C464" s="248">
        <v>34</v>
      </c>
      <c r="D464" s="248" t="s">
        <v>832</v>
      </c>
      <c r="E464" s="248" t="s">
        <v>1668</v>
      </c>
      <c r="F464" s="249">
        <v>3</v>
      </c>
      <c r="G464" s="276">
        <f t="shared" si="22"/>
        <v>78</v>
      </c>
    </row>
    <row r="465" spans="1:7" ht="13" customHeight="1">
      <c r="A465" s="146" t="s">
        <v>823</v>
      </c>
      <c r="B465" s="215" t="s">
        <v>833</v>
      </c>
      <c r="C465" s="248">
        <v>125</v>
      </c>
      <c r="D465" s="248">
        <v>1994</v>
      </c>
      <c r="E465" s="248" t="s">
        <v>1680</v>
      </c>
      <c r="F465" s="249">
        <v>3</v>
      </c>
      <c r="G465" s="276">
        <f t="shared" si="22"/>
        <v>78</v>
      </c>
    </row>
    <row r="466" spans="1:7" ht="13" customHeight="1">
      <c r="B466" s="215"/>
      <c r="C466" s="248"/>
      <c r="D466" s="248"/>
      <c r="E466" s="248"/>
      <c r="F466" s="249"/>
      <c r="G466" s="276"/>
    </row>
    <row r="467" spans="1:7" ht="13" customHeight="1">
      <c r="A467" s="208" t="s">
        <v>834</v>
      </c>
      <c r="B467" s="215"/>
      <c r="C467" s="248"/>
      <c r="D467" s="248"/>
      <c r="E467" s="248"/>
      <c r="F467" s="249"/>
      <c r="G467" s="276"/>
    </row>
    <row r="468" spans="1:7" ht="13" customHeight="1">
      <c r="A468" s="146" t="s">
        <v>834</v>
      </c>
      <c r="B468" s="215" t="s">
        <v>1713</v>
      </c>
      <c r="C468" s="34" t="s">
        <v>374</v>
      </c>
      <c r="D468" s="34" t="s">
        <v>1224</v>
      </c>
      <c r="E468" s="248" t="s">
        <v>1715</v>
      </c>
      <c r="F468" s="249">
        <v>1.2</v>
      </c>
      <c r="G468" s="276">
        <f t="shared" ref="G468:G499" si="23">F468*kurs</f>
        <v>31.2</v>
      </c>
    </row>
    <row r="469" spans="1:7" ht="13" customHeight="1">
      <c r="A469" s="146" t="s">
        <v>834</v>
      </c>
      <c r="B469" s="224" t="s">
        <v>1714</v>
      </c>
      <c r="C469" s="34" t="s">
        <v>2684</v>
      </c>
      <c r="D469" s="34" t="s">
        <v>2685</v>
      </c>
      <c r="E469" s="248" t="s">
        <v>1668</v>
      </c>
      <c r="F469" s="249">
        <v>3</v>
      </c>
      <c r="G469" s="276">
        <f t="shared" si="23"/>
        <v>78</v>
      </c>
    </row>
    <row r="470" spans="1:7" ht="13" customHeight="1">
      <c r="A470" s="146" t="s">
        <v>834</v>
      </c>
      <c r="B470" s="224" t="s">
        <v>1714</v>
      </c>
      <c r="C470" s="180" t="s">
        <v>2037</v>
      </c>
      <c r="D470" s="255" t="s">
        <v>835</v>
      </c>
      <c r="E470" s="180" t="s">
        <v>1703</v>
      </c>
      <c r="F470" s="207">
        <v>2</v>
      </c>
      <c r="G470" s="276">
        <f t="shared" si="23"/>
        <v>52</v>
      </c>
    </row>
    <row r="471" spans="1:7" ht="13" customHeight="1">
      <c r="A471" s="146" t="s">
        <v>834</v>
      </c>
      <c r="B471" s="224" t="s">
        <v>1714</v>
      </c>
      <c r="C471" s="180" t="s">
        <v>2037</v>
      </c>
      <c r="D471" s="255" t="s">
        <v>835</v>
      </c>
      <c r="E471" s="180" t="s">
        <v>1668</v>
      </c>
      <c r="F471" s="207">
        <v>1</v>
      </c>
      <c r="G471" s="276">
        <f t="shared" si="23"/>
        <v>26</v>
      </c>
    </row>
    <row r="472" spans="1:7" ht="13" customHeight="1">
      <c r="A472" s="146" t="s">
        <v>834</v>
      </c>
      <c r="B472" s="39" t="s">
        <v>2086</v>
      </c>
      <c r="C472" s="34" t="s">
        <v>2725</v>
      </c>
      <c r="D472" s="34" t="s">
        <v>123</v>
      </c>
      <c r="E472" s="180" t="s">
        <v>1676</v>
      </c>
      <c r="F472" s="207">
        <v>1.7</v>
      </c>
      <c r="G472" s="276">
        <f t="shared" si="23"/>
        <v>44.199999999999996</v>
      </c>
    </row>
    <row r="473" spans="1:7" ht="13" customHeight="1">
      <c r="A473" s="146" t="s">
        <v>834</v>
      </c>
      <c r="B473" s="39" t="s">
        <v>2086</v>
      </c>
      <c r="C473" s="34" t="s">
        <v>2725</v>
      </c>
      <c r="D473" s="34" t="s">
        <v>123</v>
      </c>
      <c r="E473" s="180" t="s">
        <v>1668</v>
      </c>
      <c r="F473" s="207">
        <v>1.5</v>
      </c>
      <c r="G473" s="276">
        <f t="shared" si="23"/>
        <v>39</v>
      </c>
    </row>
    <row r="474" spans="1:7" ht="13" customHeight="1">
      <c r="A474" s="146" t="s">
        <v>834</v>
      </c>
      <c r="B474" s="256" t="s">
        <v>1716</v>
      </c>
      <c r="C474" s="255" t="s">
        <v>836</v>
      </c>
      <c r="D474" s="255" t="s">
        <v>835</v>
      </c>
      <c r="E474" s="180" t="s">
        <v>1676</v>
      </c>
      <c r="F474" s="207">
        <v>1.7</v>
      </c>
      <c r="G474" s="276">
        <f t="shared" si="23"/>
        <v>44.199999999999996</v>
      </c>
    </row>
    <row r="475" spans="1:7" ht="13" customHeight="1">
      <c r="A475" s="146" t="s">
        <v>834</v>
      </c>
      <c r="B475" s="256" t="s">
        <v>1716</v>
      </c>
      <c r="C475" s="255" t="s">
        <v>836</v>
      </c>
      <c r="D475" s="255" t="s">
        <v>835</v>
      </c>
      <c r="E475" s="180" t="s">
        <v>1668</v>
      </c>
      <c r="F475" s="207">
        <v>1.4</v>
      </c>
      <c r="G475" s="276">
        <f t="shared" si="23"/>
        <v>36.4</v>
      </c>
    </row>
    <row r="476" spans="1:7" ht="13" customHeight="1">
      <c r="A476" s="146" t="s">
        <v>834</v>
      </c>
      <c r="B476" s="256" t="s">
        <v>1716</v>
      </c>
      <c r="C476" s="255" t="s">
        <v>836</v>
      </c>
      <c r="D476" s="255" t="s">
        <v>835</v>
      </c>
      <c r="E476" s="255" t="s">
        <v>1672</v>
      </c>
      <c r="F476" s="249">
        <v>0.8</v>
      </c>
      <c r="G476" s="276">
        <f t="shared" si="23"/>
        <v>20.8</v>
      </c>
    </row>
    <row r="477" spans="1:7" ht="13" customHeight="1">
      <c r="A477" s="146" t="s">
        <v>834</v>
      </c>
      <c r="B477" s="256" t="s">
        <v>1717</v>
      </c>
      <c r="C477" s="255" t="s">
        <v>78</v>
      </c>
      <c r="D477" s="255" t="s">
        <v>3522</v>
      </c>
      <c r="E477" s="255" t="s">
        <v>1668</v>
      </c>
      <c r="F477" s="249">
        <v>3.5</v>
      </c>
      <c r="G477" s="276">
        <f t="shared" si="23"/>
        <v>91</v>
      </c>
    </row>
    <row r="478" spans="1:7" ht="13" customHeight="1">
      <c r="A478" s="146" t="s">
        <v>834</v>
      </c>
      <c r="B478" s="256" t="s">
        <v>1717</v>
      </c>
      <c r="C478" s="255">
        <v>49</v>
      </c>
      <c r="D478" s="255" t="s">
        <v>837</v>
      </c>
      <c r="E478" s="255" t="s">
        <v>1680</v>
      </c>
      <c r="F478" s="249">
        <v>2</v>
      </c>
      <c r="G478" s="276">
        <f t="shared" si="23"/>
        <v>52</v>
      </c>
    </row>
    <row r="479" spans="1:7" ht="13" customHeight="1">
      <c r="A479" s="146" t="s">
        <v>834</v>
      </c>
      <c r="B479" s="256" t="s">
        <v>1717</v>
      </c>
      <c r="C479" s="255">
        <v>49</v>
      </c>
      <c r="D479" s="255" t="s">
        <v>837</v>
      </c>
      <c r="E479" s="255" t="s">
        <v>1670</v>
      </c>
      <c r="F479" s="249">
        <v>1.5</v>
      </c>
      <c r="G479" s="276">
        <f t="shared" si="23"/>
        <v>39</v>
      </c>
    </row>
    <row r="480" spans="1:7" ht="13" customHeight="1">
      <c r="A480" s="146" t="s">
        <v>834</v>
      </c>
      <c r="B480" s="256" t="s">
        <v>1718</v>
      </c>
      <c r="C480" s="34" t="s">
        <v>100</v>
      </c>
      <c r="D480" s="34" t="s">
        <v>3522</v>
      </c>
      <c r="E480" s="255" t="s">
        <v>1676</v>
      </c>
      <c r="F480" s="249">
        <v>4</v>
      </c>
      <c r="G480" s="276">
        <f t="shared" si="23"/>
        <v>104</v>
      </c>
    </row>
    <row r="481" spans="1:7" ht="13" customHeight="1">
      <c r="A481" s="146" t="s">
        <v>834</v>
      </c>
      <c r="B481" s="256" t="s">
        <v>1718</v>
      </c>
      <c r="C481" s="255">
        <v>50</v>
      </c>
      <c r="D481" s="255" t="s">
        <v>837</v>
      </c>
      <c r="E481" s="255" t="s">
        <v>1703</v>
      </c>
      <c r="F481" s="249">
        <v>2</v>
      </c>
      <c r="G481" s="276">
        <f t="shared" si="23"/>
        <v>52</v>
      </c>
    </row>
    <row r="482" spans="1:7" ht="13" customHeight="1">
      <c r="A482" s="146" t="s">
        <v>834</v>
      </c>
      <c r="B482" s="256" t="s">
        <v>1718</v>
      </c>
      <c r="C482" s="255">
        <v>50</v>
      </c>
      <c r="D482" s="255" t="s">
        <v>837</v>
      </c>
      <c r="E482" s="255" t="s">
        <v>1669</v>
      </c>
      <c r="F482" s="249">
        <v>1</v>
      </c>
      <c r="G482" s="276">
        <f t="shared" si="23"/>
        <v>26</v>
      </c>
    </row>
    <row r="483" spans="1:7" ht="13" customHeight="1">
      <c r="A483" s="146" t="s">
        <v>834</v>
      </c>
      <c r="B483" s="256" t="s">
        <v>297</v>
      </c>
      <c r="C483" s="255" t="s">
        <v>43</v>
      </c>
      <c r="D483" s="255" t="s">
        <v>837</v>
      </c>
      <c r="E483" s="255" t="s">
        <v>1669</v>
      </c>
      <c r="F483" s="249">
        <v>1.5</v>
      </c>
      <c r="G483" s="276">
        <f t="shared" si="23"/>
        <v>39</v>
      </c>
    </row>
    <row r="484" spans="1:7" ht="13" customHeight="1">
      <c r="A484" s="146" t="s">
        <v>834</v>
      </c>
      <c r="B484" s="256" t="s">
        <v>297</v>
      </c>
      <c r="C484" s="255" t="s">
        <v>43</v>
      </c>
      <c r="D484" s="255" t="s">
        <v>837</v>
      </c>
      <c r="E484" s="255" t="s">
        <v>1668</v>
      </c>
      <c r="F484" s="249">
        <v>1.2</v>
      </c>
      <c r="G484" s="276">
        <f t="shared" si="23"/>
        <v>31.2</v>
      </c>
    </row>
    <row r="485" spans="1:7" ht="13" customHeight="1">
      <c r="A485" s="146" t="s">
        <v>834</v>
      </c>
      <c r="B485" s="256" t="s">
        <v>297</v>
      </c>
      <c r="C485" s="255" t="s">
        <v>43</v>
      </c>
      <c r="D485" s="255" t="s">
        <v>837</v>
      </c>
      <c r="E485" s="255" t="s">
        <v>1677</v>
      </c>
      <c r="F485" s="249">
        <v>0.7</v>
      </c>
      <c r="G485" s="276">
        <f t="shared" si="23"/>
        <v>18.2</v>
      </c>
    </row>
    <row r="486" spans="1:7" ht="13" customHeight="1">
      <c r="A486" s="146" t="s">
        <v>834</v>
      </c>
      <c r="B486" s="256" t="s">
        <v>838</v>
      </c>
      <c r="C486" s="34" t="s">
        <v>2261</v>
      </c>
      <c r="D486" s="255" t="s">
        <v>2310</v>
      </c>
      <c r="E486" s="144" t="s">
        <v>1680</v>
      </c>
      <c r="F486" s="249">
        <v>1.2</v>
      </c>
      <c r="G486" s="276">
        <f t="shared" si="23"/>
        <v>31.2</v>
      </c>
    </row>
    <row r="487" spans="1:7" ht="13" customHeight="1">
      <c r="A487" s="146" t="s">
        <v>834</v>
      </c>
      <c r="B487" s="256" t="s">
        <v>838</v>
      </c>
      <c r="C487" s="34" t="s">
        <v>2261</v>
      </c>
      <c r="D487" s="255" t="s">
        <v>2310</v>
      </c>
      <c r="E487" s="144" t="s">
        <v>1668</v>
      </c>
      <c r="F487" s="249">
        <v>0.8</v>
      </c>
      <c r="G487" s="276">
        <f t="shared" si="23"/>
        <v>20.8</v>
      </c>
    </row>
    <row r="488" spans="1:7" ht="13" customHeight="1">
      <c r="A488" s="146" t="s">
        <v>834</v>
      </c>
      <c r="B488" s="256" t="s">
        <v>838</v>
      </c>
      <c r="C488" s="255" t="s">
        <v>2362</v>
      </c>
      <c r="D488" s="255" t="s">
        <v>839</v>
      </c>
      <c r="E488" s="255" t="s">
        <v>1680</v>
      </c>
      <c r="F488" s="249">
        <v>1.2</v>
      </c>
      <c r="G488" s="276">
        <f t="shared" si="23"/>
        <v>31.2</v>
      </c>
    </row>
    <row r="489" spans="1:7" ht="13" customHeight="1">
      <c r="A489" s="146" t="s">
        <v>834</v>
      </c>
      <c r="B489" s="256" t="s">
        <v>838</v>
      </c>
      <c r="C489" s="255" t="s">
        <v>2362</v>
      </c>
      <c r="D489" s="255" t="s">
        <v>839</v>
      </c>
      <c r="E489" s="255" t="s">
        <v>1676</v>
      </c>
      <c r="F489" s="249">
        <v>0.9</v>
      </c>
      <c r="G489" s="276">
        <f t="shared" si="23"/>
        <v>23.400000000000002</v>
      </c>
    </row>
    <row r="490" spans="1:7" ht="13" customHeight="1">
      <c r="A490" s="146" t="s">
        <v>834</v>
      </c>
      <c r="B490" s="256" t="s">
        <v>840</v>
      </c>
      <c r="C490" s="255" t="s">
        <v>2263</v>
      </c>
      <c r="D490" s="255" t="s">
        <v>2310</v>
      </c>
      <c r="E490" s="255" t="s">
        <v>1680</v>
      </c>
      <c r="F490" s="249">
        <v>1</v>
      </c>
      <c r="G490" s="276">
        <f t="shared" si="23"/>
        <v>26</v>
      </c>
    </row>
    <row r="491" spans="1:7" ht="13" customHeight="1">
      <c r="A491" s="146" t="s">
        <v>834</v>
      </c>
      <c r="B491" s="256" t="s">
        <v>840</v>
      </c>
      <c r="C491" s="255" t="s">
        <v>2263</v>
      </c>
      <c r="D491" s="255" t="s">
        <v>2310</v>
      </c>
      <c r="E491" s="255" t="s">
        <v>1668</v>
      </c>
      <c r="F491" s="249">
        <v>0.6</v>
      </c>
      <c r="G491" s="276">
        <f t="shared" si="23"/>
        <v>15.6</v>
      </c>
    </row>
    <row r="492" spans="1:7" ht="13" customHeight="1">
      <c r="A492" s="146" t="s">
        <v>834</v>
      </c>
      <c r="B492" s="256" t="s">
        <v>840</v>
      </c>
      <c r="C492" s="255" t="s">
        <v>2263</v>
      </c>
      <c r="D492" s="255" t="s">
        <v>2310</v>
      </c>
      <c r="E492" s="255" t="s">
        <v>1672</v>
      </c>
      <c r="F492" s="249">
        <v>0.4</v>
      </c>
      <c r="G492" s="276">
        <f t="shared" si="23"/>
        <v>10.4</v>
      </c>
    </row>
    <row r="493" spans="1:7" ht="13" customHeight="1">
      <c r="A493" s="146" t="s">
        <v>834</v>
      </c>
      <c r="B493" s="256" t="s">
        <v>840</v>
      </c>
      <c r="C493" s="255">
        <v>84</v>
      </c>
      <c r="D493" s="255" t="s">
        <v>839</v>
      </c>
      <c r="E493" s="255" t="s">
        <v>1680</v>
      </c>
      <c r="F493" s="249">
        <v>1</v>
      </c>
      <c r="G493" s="276">
        <f t="shared" si="23"/>
        <v>26</v>
      </c>
    </row>
    <row r="494" spans="1:7" ht="13" customHeight="1">
      <c r="A494" s="146" t="s">
        <v>834</v>
      </c>
      <c r="B494" s="256" t="s">
        <v>840</v>
      </c>
      <c r="C494" s="255">
        <v>84</v>
      </c>
      <c r="D494" s="255" t="s">
        <v>839</v>
      </c>
      <c r="E494" s="255" t="s">
        <v>1668</v>
      </c>
      <c r="F494" s="249">
        <v>0.5</v>
      </c>
      <c r="G494" s="276">
        <f t="shared" si="23"/>
        <v>13</v>
      </c>
    </row>
    <row r="495" spans="1:7" ht="13" customHeight="1">
      <c r="A495" s="146" t="s">
        <v>834</v>
      </c>
      <c r="B495" s="256" t="s">
        <v>840</v>
      </c>
      <c r="C495" s="255" t="s">
        <v>289</v>
      </c>
      <c r="D495" s="255" t="s">
        <v>469</v>
      </c>
      <c r="E495" s="255" t="s">
        <v>1680</v>
      </c>
      <c r="F495" s="249">
        <v>1.2</v>
      </c>
      <c r="G495" s="276">
        <f t="shared" si="23"/>
        <v>31.2</v>
      </c>
    </row>
    <row r="496" spans="1:7" ht="13" customHeight="1">
      <c r="A496" s="146" t="s">
        <v>834</v>
      </c>
      <c r="B496" s="256" t="s">
        <v>840</v>
      </c>
      <c r="C496" s="255" t="s">
        <v>289</v>
      </c>
      <c r="D496" s="255" t="s">
        <v>469</v>
      </c>
      <c r="E496" s="255" t="s">
        <v>1668</v>
      </c>
      <c r="F496" s="249">
        <v>0.8</v>
      </c>
      <c r="G496" s="276">
        <f t="shared" si="23"/>
        <v>20.8</v>
      </c>
    </row>
    <row r="497" spans="1:7" ht="13" customHeight="1">
      <c r="A497" s="146" t="s">
        <v>834</v>
      </c>
      <c r="B497" s="256" t="s">
        <v>841</v>
      </c>
      <c r="C497" s="255">
        <v>61</v>
      </c>
      <c r="D497" s="255" t="s">
        <v>2310</v>
      </c>
      <c r="E497" s="255" t="s">
        <v>1669</v>
      </c>
      <c r="F497" s="249">
        <v>0.8</v>
      </c>
      <c r="G497" s="276">
        <f t="shared" si="23"/>
        <v>20.8</v>
      </c>
    </row>
    <row r="498" spans="1:7" ht="13" customHeight="1">
      <c r="A498" s="146" t="s">
        <v>834</v>
      </c>
      <c r="B498" s="256" t="s">
        <v>841</v>
      </c>
      <c r="C498" s="255">
        <v>61</v>
      </c>
      <c r="D498" s="255" t="s">
        <v>2310</v>
      </c>
      <c r="E498" s="255" t="s">
        <v>1671</v>
      </c>
      <c r="F498" s="249">
        <v>0.5</v>
      </c>
      <c r="G498" s="276">
        <f t="shared" si="23"/>
        <v>13</v>
      </c>
    </row>
    <row r="499" spans="1:7" ht="13" customHeight="1">
      <c r="A499" s="146" t="s">
        <v>834</v>
      </c>
      <c r="B499" s="256" t="s">
        <v>841</v>
      </c>
      <c r="C499" s="255" t="s">
        <v>842</v>
      </c>
      <c r="D499" s="255" t="s">
        <v>839</v>
      </c>
      <c r="E499" s="255" t="s">
        <v>1680</v>
      </c>
      <c r="F499" s="249">
        <v>1.2</v>
      </c>
      <c r="G499" s="276">
        <f t="shared" si="23"/>
        <v>31.2</v>
      </c>
    </row>
    <row r="500" spans="1:7" ht="13" customHeight="1">
      <c r="A500" s="146" t="s">
        <v>834</v>
      </c>
      <c r="B500" s="256" t="s">
        <v>841</v>
      </c>
      <c r="C500" s="255" t="s">
        <v>842</v>
      </c>
      <c r="D500" s="255" t="s">
        <v>839</v>
      </c>
      <c r="E500" s="255" t="s">
        <v>1668</v>
      </c>
      <c r="F500" s="249">
        <v>0.5</v>
      </c>
      <c r="G500" s="276">
        <f t="shared" ref="G500:G531" si="24">F500*kurs</f>
        <v>13</v>
      </c>
    </row>
    <row r="501" spans="1:7" ht="13" customHeight="1">
      <c r="A501" s="146" t="s">
        <v>834</v>
      </c>
      <c r="B501" s="39" t="s">
        <v>841</v>
      </c>
      <c r="C501" s="34">
        <v>115</v>
      </c>
      <c r="D501" s="34" t="s">
        <v>469</v>
      </c>
      <c r="E501" s="255" t="s">
        <v>1680</v>
      </c>
      <c r="F501" s="249">
        <v>1.5</v>
      </c>
      <c r="G501" s="276">
        <f t="shared" si="24"/>
        <v>39</v>
      </c>
    </row>
    <row r="502" spans="1:7" ht="13" customHeight="1">
      <c r="A502" s="146" t="s">
        <v>834</v>
      </c>
      <c r="B502" s="39" t="s">
        <v>841</v>
      </c>
      <c r="C502" s="34">
        <v>115</v>
      </c>
      <c r="D502" s="34" t="s">
        <v>469</v>
      </c>
      <c r="E502" s="255" t="s">
        <v>1676</v>
      </c>
      <c r="F502" s="249">
        <v>1.2</v>
      </c>
      <c r="G502" s="276">
        <f t="shared" si="24"/>
        <v>31.2</v>
      </c>
    </row>
    <row r="503" spans="1:7" ht="13" customHeight="1">
      <c r="A503" s="146" t="s">
        <v>834</v>
      </c>
      <c r="B503" s="39" t="s">
        <v>841</v>
      </c>
      <c r="C503" s="34">
        <v>115</v>
      </c>
      <c r="D503" s="34" t="s">
        <v>469</v>
      </c>
      <c r="E503" s="34" t="s">
        <v>1668</v>
      </c>
      <c r="F503" s="249">
        <v>1</v>
      </c>
      <c r="G503" s="276">
        <f t="shared" si="24"/>
        <v>26</v>
      </c>
    </row>
    <row r="504" spans="1:7" ht="13" customHeight="1">
      <c r="A504" s="146" t="s">
        <v>834</v>
      </c>
      <c r="B504" s="256" t="s">
        <v>843</v>
      </c>
      <c r="C504" s="255" t="s">
        <v>1674</v>
      </c>
      <c r="D504" s="255" t="s">
        <v>2310</v>
      </c>
      <c r="E504" s="255" t="s">
        <v>1676</v>
      </c>
      <c r="F504" s="249">
        <v>1.5</v>
      </c>
      <c r="G504" s="276">
        <f t="shared" si="24"/>
        <v>39</v>
      </c>
    </row>
    <row r="505" spans="1:7" ht="13" customHeight="1">
      <c r="A505" s="146" t="s">
        <v>834</v>
      </c>
      <c r="B505" s="256" t="s">
        <v>843</v>
      </c>
      <c r="C505" s="255" t="s">
        <v>1674</v>
      </c>
      <c r="D505" s="255" t="s">
        <v>2310</v>
      </c>
      <c r="E505" s="255" t="s">
        <v>1669</v>
      </c>
      <c r="F505" s="249">
        <v>0.8</v>
      </c>
      <c r="G505" s="276">
        <f t="shared" si="24"/>
        <v>20.8</v>
      </c>
    </row>
    <row r="506" spans="1:7" ht="13" customHeight="1">
      <c r="A506" s="146" t="s">
        <v>834</v>
      </c>
      <c r="B506" s="256" t="s">
        <v>843</v>
      </c>
      <c r="C506" s="255" t="s">
        <v>1674</v>
      </c>
      <c r="D506" s="255" t="s">
        <v>2310</v>
      </c>
      <c r="E506" s="255" t="s">
        <v>1671</v>
      </c>
      <c r="F506" s="249">
        <v>0.6</v>
      </c>
      <c r="G506" s="276">
        <f t="shared" si="24"/>
        <v>15.6</v>
      </c>
    </row>
    <row r="507" spans="1:7" ht="13" customHeight="1">
      <c r="A507" s="146" t="s">
        <v>834</v>
      </c>
      <c r="B507" s="256" t="s">
        <v>844</v>
      </c>
      <c r="C507" s="255">
        <v>87</v>
      </c>
      <c r="D507" s="255" t="s">
        <v>845</v>
      </c>
      <c r="E507" s="255" t="s">
        <v>1680</v>
      </c>
      <c r="F507" s="249">
        <v>1.5</v>
      </c>
      <c r="G507" s="276">
        <f t="shared" si="24"/>
        <v>39</v>
      </c>
    </row>
    <row r="508" spans="1:7" ht="13" customHeight="1">
      <c r="A508" s="146" t="s">
        <v>834</v>
      </c>
      <c r="B508" s="256" t="s">
        <v>844</v>
      </c>
      <c r="C508" s="255">
        <v>87</v>
      </c>
      <c r="D508" s="255" t="s">
        <v>845</v>
      </c>
      <c r="E508" s="255" t="s">
        <v>1668</v>
      </c>
      <c r="F508" s="249">
        <v>0.9</v>
      </c>
      <c r="G508" s="276">
        <f t="shared" si="24"/>
        <v>23.400000000000002</v>
      </c>
    </row>
    <row r="509" spans="1:7" ht="13" customHeight="1">
      <c r="A509" s="146" t="s">
        <v>834</v>
      </c>
      <c r="B509" s="256" t="s">
        <v>844</v>
      </c>
      <c r="C509" s="255">
        <v>87</v>
      </c>
      <c r="D509" s="255" t="s">
        <v>845</v>
      </c>
      <c r="E509" s="255" t="s">
        <v>1671</v>
      </c>
      <c r="F509" s="249">
        <v>0.6</v>
      </c>
      <c r="G509" s="276">
        <f t="shared" si="24"/>
        <v>15.6</v>
      </c>
    </row>
    <row r="510" spans="1:7" ht="13" customHeight="1">
      <c r="A510" s="146" t="s">
        <v>834</v>
      </c>
      <c r="B510" s="256" t="s">
        <v>844</v>
      </c>
      <c r="C510" s="255" t="s">
        <v>846</v>
      </c>
      <c r="D510" s="34" t="s">
        <v>469</v>
      </c>
      <c r="E510" s="255" t="s">
        <v>1680</v>
      </c>
      <c r="F510" s="249">
        <v>1.5</v>
      </c>
      <c r="G510" s="276">
        <f t="shared" si="24"/>
        <v>39</v>
      </c>
    </row>
    <row r="511" spans="1:7" ht="13" customHeight="1">
      <c r="A511" s="146" t="s">
        <v>834</v>
      </c>
      <c r="B511" s="256" t="s">
        <v>844</v>
      </c>
      <c r="C511" s="255" t="s">
        <v>846</v>
      </c>
      <c r="D511" s="34" t="s">
        <v>469</v>
      </c>
      <c r="E511" s="255" t="s">
        <v>1676</v>
      </c>
      <c r="F511" s="249">
        <v>1.3</v>
      </c>
      <c r="G511" s="276">
        <f t="shared" si="24"/>
        <v>33.800000000000004</v>
      </c>
    </row>
    <row r="512" spans="1:7" ht="13" customHeight="1">
      <c r="A512" s="146" t="s">
        <v>834</v>
      </c>
      <c r="B512" s="256" t="s">
        <v>844</v>
      </c>
      <c r="C512" s="255" t="s">
        <v>846</v>
      </c>
      <c r="D512" s="34" t="s">
        <v>469</v>
      </c>
      <c r="E512" s="255" t="s">
        <v>1668</v>
      </c>
      <c r="F512" s="249">
        <v>1</v>
      </c>
      <c r="G512" s="276">
        <f t="shared" si="24"/>
        <v>26</v>
      </c>
    </row>
    <row r="513" spans="1:7" ht="13" customHeight="1">
      <c r="A513" s="146" t="s">
        <v>834</v>
      </c>
      <c r="B513" s="256" t="s">
        <v>847</v>
      </c>
      <c r="C513" s="255">
        <v>56</v>
      </c>
      <c r="D513" s="255" t="s">
        <v>848</v>
      </c>
      <c r="E513" s="255" t="s">
        <v>1680</v>
      </c>
      <c r="F513" s="249">
        <v>1.5</v>
      </c>
      <c r="G513" s="276">
        <f t="shared" si="24"/>
        <v>39</v>
      </c>
    </row>
    <row r="514" spans="1:7" ht="13" customHeight="1">
      <c r="A514" s="146" t="s">
        <v>834</v>
      </c>
      <c r="B514" s="256" t="s">
        <v>847</v>
      </c>
      <c r="C514" s="255">
        <v>56</v>
      </c>
      <c r="D514" s="255" t="s">
        <v>848</v>
      </c>
      <c r="E514" s="255" t="s">
        <v>1676</v>
      </c>
      <c r="F514" s="249">
        <v>1.2</v>
      </c>
      <c r="G514" s="276">
        <f t="shared" si="24"/>
        <v>31.2</v>
      </c>
    </row>
    <row r="515" spans="1:7" ht="13" customHeight="1">
      <c r="A515" s="146" t="s">
        <v>834</v>
      </c>
      <c r="B515" s="256" t="s">
        <v>847</v>
      </c>
      <c r="C515" s="255">
        <v>56</v>
      </c>
      <c r="D515" s="255" t="s">
        <v>848</v>
      </c>
      <c r="E515" s="255" t="s">
        <v>1668</v>
      </c>
      <c r="F515" s="249">
        <v>0.9</v>
      </c>
      <c r="G515" s="276">
        <f t="shared" si="24"/>
        <v>23.400000000000002</v>
      </c>
    </row>
    <row r="516" spans="1:7" ht="13" customHeight="1">
      <c r="A516" s="146" t="s">
        <v>834</v>
      </c>
      <c r="B516" s="256" t="s">
        <v>847</v>
      </c>
      <c r="C516" s="255" t="s">
        <v>2134</v>
      </c>
      <c r="D516" s="255" t="s">
        <v>408</v>
      </c>
      <c r="E516" s="255" t="s">
        <v>1668</v>
      </c>
      <c r="F516" s="249">
        <v>1.5</v>
      </c>
      <c r="G516" s="276">
        <f t="shared" si="24"/>
        <v>39</v>
      </c>
    </row>
    <row r="517" spans="1:7" ht="13" customHeight="1">
      <c r="A517" s="146" t="s">
        <v>834</v>
      </c>
      <c r="B517" s="256" t="s">
        <v>847</v>
      </c>
      <c r="C517" s="255" t="s">
        <v>2134</v>
      </c>
      <c r="D517" s="255" t="s">
        <v>408</v>
      </c>
      <c r="E517" s="255" t="s">
        <v>1677</v>
      </c>
      <c r="F517" s="249">
        <v>1</v>
      </c>
      <c r="G517" s="276">
        <f t="shared" si="24"/>
        <v>26</v>
      </c>
    </row>
    <row r="518" spans="1:7" ht="13" customHeight="1">
      <c r="A518" s="146" t="s">
        <v>834</v>
      </c>
      <c r="B518" s="256" t="s">
        <v>847</v>
      </c>
      <c r="C518" s="255">
        <v>63</v>
      </c>
      <c r="D518" s="255" t="s">
        <v>2310</v>
      </c>
      <c r="E518" s="255" t="s">
        <v>1680</v>
      </c>
      <c r="F518" s="249">
        <v>1.2</v>
      </c>
      <c r="G518" s="276">
        <f t="shared" si="24"/>
        <v>31.2</v>
      </c>
    </row>
    <row r="519" spans="1:7" ht="13" customHeight="1">
      <c r="A519" s="146" t="s">
        <v>834</v>
      </c>
      <c r="B519" s="256" t="s">
        <v>847</v>
      </c>
      <c r="C519" s="255">
        <v>63</v>
      </c>
      <c r="D519" s="255" t="s">
        <v>2310</v>
      </c>
      <c r="E519" s="255" t="s">
        <v>1676</v>
      </c>
      <c r="F519" s="249">
        <v>0.8</v>
      </c>
      <c r="G519" s="276">
        <f t="shared" si="24"/>
        <v>20.8</v>
      </c>
    </row>
    <row r="520" spans="1:7" ht="13" customHeight="1">
      <c r="A520" s="146" t="s">
        <v>834</v>
      </c>
      <c r="B520" s="256" t="s">
        <v>847</v>
      </c>
      <c r="C520" s="255">
        <v>63</v>
      </c>
      <c r="D520" s="255" t="s">
        <v>2310</v>
      </c>
      <c r="E520" s="255" t="s">
        <v>1668</v>
      </c>
      <c r="F520" s="249">
        <v>0.6</v>
      </c>
      <c r="G520" s="276">
        <f t="shared" si="24"/>
        <v>15.6</v>
      </c>
    </row>
    <row r="521" spans="1:7" ht="13" customHeight="1">
      <c r="A521" s="146" t="s">
        <v>834</v>
      </c>
      <c r="B521" s="256" t="s">
        <v>847</v>
      </c>
      <c r="C521" s="255" t="s">
        <v>849</v>
      </c>
      <c r="D521" s="255" t="s">
        <v>845</v>
      </c>
      <c r="E521" s="255" t="s">
        <v>1680</v>
      </c>
      <c r="F521" s="249">
        <v>1.5</v>
      </c>
      <c r="G521" s="276">
        <f t="shared" si="24"/>
        <v>39</v>
      </c>
    </row>
    <row r="522" spans="1:7" ht="13" customHeight="1">
      <c r="A522" s="146" t="s">
        <v>834</v>
      </c>
      <c r="B522" s="256" t="s">
        <v>847</v>
      </c>
      <c r="C522" s="255" t="s">
        <v>849</v>
      </c>
      <c r="D522" s="255" t="s">
        <v>845</v>
      </c>
      <c r="E522" s="255" t="s">
        <v>1676</v>
      </c>
      <c r="F522" s="249">
        <v>1</v>
      </c>
      <c r="G522" s="276">
        <f t="shared" si="24"/>
        <v>26</v>
      </c>
    </row>
    <row r="523" spans="1:7" ht="13" customHeight="1">
      <c r="A523" s="146" t="s">
        <v>834</v>
      </c>
      <c r="B523" s="256" t="s">
        <v>847</v>
      </c>
      <c r="C523" s="255" t="s">
        <v>849</v>
      </c>
      <c r="D523" s="255" t="s">
        <v>845</v>
      </c>
      <c r="E523" s="255" t="s">
        <v>1669</v>
      </c>
      <c r="F523" s="249">
        <v>0.7</v>
      </c>
      <c r="G523" s="276">
        <f t="shared" si="24"/>
        <v>18.2</v>
      </c>
    </row>
    <row r="524" spans="1:7" ht="13" customHeight="1">
      <c r="A524" s="146" t="s">
        <v>834</v>
      </c>
      <c r="B524" s="39" t="s">
        <v>847</v>
      </c>
      <c r="C524" s="34">
        <v>117</v>
      </c>
      <c r="D524" s="34" t="s">
        <v>469</v>
      </c>
      <c r="E524" s="255" t="s">
        <v>1676</v>
      </c>
      <c r="F524" s="249">
        <v>1.5</v>
      </c>
      <c r="G524" s="276">
        <f t="shared" si="24"/>
        <v>39</v>
      </c>
    </row>
    <row r="525" spans="1:7" ht="13" customHeight="1">
      <c r="A525" s="146" t="s">
        <v>834</v>
      </c>
      <c r="B525" s="39" t="s">
        <v>847</v>
      </c>
      <c r="C525" s="34">
        <v>117</v>
      </c>
      <c r="D525" s="34" t="s">
        <v>469</v>
      </c>
      <c r="E525" s="255" t="s">
        <v>1668</v>
      </c>
      <c r="F525" s="249">
        <v>1.2</v>
      </c>
      <c r="G525" s="276">
        <f t="shared" si="24"/>
        <v>31.2</v>
      </c>
    </row>
    <row r="526" spans="1:7" ht="13" customHeight="1">
      <c r="A526" s="146" t="s">
        <v>834</v>
      </c>
      <c r="B526" s="256" t="s">
        <v>850</v>
      </c>
      <c r="C526" s="255" t="s">
        <v>851</v>
      </c>
      <c r="D526" s="255" t="s">
        <v>469</v>
      </c>
      <c r="E526" s="255" t="s">
        <v>1669</v>
      </c>
      <c r="F526" s="249">
        <v>1.5</v>
      </c>
      <c r="G526" s="276">
        <f t="shared" si="24"/>
        <v>39</v>
      </c>
    </row>
    <row r="527" spans="1:7" ht="13" customHeight="1">
      <c r="A527" s="146" t="s">
        <v>834</v>
      </c>
      <c r="B527" s="256" t="s">
        <v>850</v>
      </c>
      <c r="C527" s="255" t="s">
        <v>851</v>
      </c>
      <c r="D527" s="255" t="s">
        <v>469</v>
      </c>
      <c r="E527" s="255" t="s">
        <v>1671</v>
      </c>
      <c r="F527" s="249">
        <v>1.2</v>
      </c>
      <c r="G527" s="276">
        <f t="shared" si="24"/>
        <v>31.2</v>
      </c>
    </row>
    <row r="528" spans="1:7" ht="13" customHeight="1">
      <c r="A528" s="146" t="s">
        <v>834</v>
      </c>
      <c r="B528" s="256" t="s">
        <v>852</v>
      </c>
      <c r="C528" s="255" t="s">
        <v>853</v>
      </c>
      <c r="D528" s="255" t="s">
        <v>854</v>
      </c>
      <c r="E528" s="255" t="s">
        <v>1676</v>
      </c>
      <c r="F528" s="249">
        <v>3.5</v>
      </c>
      <c r="G528" s="276">
        <f t="shared" si="24"/>
        <v>91</v>
      </c>
    </row>
    <row r="529" spans="1:7" ht="13" customHeight="1">
      <c r="A529" s="146" t="s">
        <v>834</v>
      </c>
      <c r="B529" s="256" t="s">
        <v>852</v>
      </c>
      <c r="C529" s="255" t="s">
        <v>853</v>
      </c>
      <c r="D529" s="255" t="s">
        <v>854</v>
      </c>
      <c r="E529" s="255" t="s">
        <v>1668</v>
      </c>
      <c r="F529" s="249">
        <v>2.5</v>
      </c>
      <c r="G529" s="276">
        <f t="shared" si="24"/>
        <v>65</v>
      </c>
    </row>
    <row r="530" spans="1:7" ht="13" customHeight="1">
      <c r="A530" s="146" t="s">
        <v>834</v>
      </c>
      <c r="B530" s="256" t="s">
        <v>852</v>
      </c>
      <c r="C530" s="255" t="s">
        <v>853</v>
      </c>
      <c r="D530" s="255" t="s">
        <v>854</v>
      </c>
      <c r="E530" s="255" t="s">
        <v>1671</v>
      </c>
      <c r="F530" s="249">
        <v>1.8</v>
      </c>
      <c r="G530" s="276">
        <f t="shared" si="24"/>
        <v>46.800000000000004</v>
      </c>
    </row>
    <row r="531" spans="1:7" ht="13" customHeight="1">
      <c r="A531" s="146" t="s">
        <v>834</v>
      </c>
      <c r="B531" s="256" t="s">
        <v>852</v>
      </c>
      <c r="C531" s="255" t="s">
        <v>855</v>
      </c>
      <c r="D531" s="255" t="s">
        <v>856</v>
      </c>
      <c r="E531" s="255" t="s">
        <v>1680</v>
      </c>
      <c r="F531" s="249">
        <v>2.5</v>
      </c>
      <c r="G531" s="276">
        <f t="shared" si="24"/>
        <v>65</v>
      </c>
    </row>
    <row r="532" spans="1:7" ht="13" customHeight="1">
      <c r="A532" s="146" t="s">
        <v>834</v>
      </c>
      <c r="B532" s="256" t="s">
        <v>852</v>
      </c>
      <c r="C532" s="255" t="s">
        <v>855</v>
      </c>
      <c r="D532" s="255" t="s">
        <v>856</v>
      </c>
      <c r="E532" s="255" t="s">
        <v>1676</v>
      </c>
      <c r="F532" s="249">
        <v>2</v>
      </c>
      <c r="G532" s="276">
        <f t="shared" ref="G532:G536" si="25">F532*kurs</f>
        <v>52</v>
      </c>
    </row>
    <row r="533" spans="1:7" ht="13" customHeight="1">
      <c r="A533" s="146" t="s">
        <v>834</v>
      </c>
      <c r="B533" s="256" t="s">
        <v>852</v>
      </c>
      <c r="C533" s="255" t="s">
        <v>2752</v>
      </c>
      <c r="D533" s="255" t="s">
        <v>126</v>
      </c>
      <c r="E533" s="255" t="s">
        <v>1668</v>
      </c>
      <c r="F533" s="249">
        <v>1.5</v>
      </c>
      <c r="G533" s="276">
        <f t="shared" si="25"/>
        <v>39</v>
      </c>
    </row>
    <row r="534" spans="1:7" ht="13" customHeight="1">
      <c r="A534" s="146" t="s">
        <v>834</v>
      </c>
      <c r="B534" s="256" t="s">
        <v>852</v>
      </c>
      <c r="C534" s="255" t="s">
        <v>2562</v>
      </c>
      <c r="D534" s="255" t="s">
        <v>3027</v>
      </c>
      <c r="E534" s="255" t="s">
        <v>1668</v>
      </c>
      <c r="F534" s="249">
        <v>2</v>
      </c>
      <c r="G534" s="276">
        <f t="shared" si="25"/>
        <v>52</v>
      </c>
    </row>
    <row r="535" spans="1:7" ht="13" customHeight="1">
      <c r="A535" s="146" t="s">
        <v>834</v>
      </c>
      <c r="B535" s="256" t="s">
        <v>857</v>
      </c>
      <c r="C535" s="255" t="s">
        <v>2392</v>
      </c>
      <c r="D535" s="255" t="s">
        <v>2346</v>
      </c>
      <c r="E535" s="255" t="s">
        <v>1680</v>
      </c>
      <c r="F535" s="249">
        <v>4</v>
      </c>
      <c r="G535" s="276">
        <f t="shared" si="25"/>
        <v>104</v>
      </c>
    </row>
    <row r="536" spans="1:7" ht="13" customHeight="1">
      <c r="A536" s="146" t="s">
        <v>834</v>
      </c>
      <c r="B536" s="256" t="s">
        <v>857</v>
      </c>
      <c r="C536" s="255" t="s">
        <v>2392</v>
      </c>
      <c r="D536" s="255" t="s">
        <v>2346</v>
      </c>
      <c r="E536" s="255" t="s">
        <v>1668</v>
      </c>
      <c r="F536" s="249">
        <v>1.5</v>
      </c>
      <c r="G536" s="276">
        <f t="shared" si="25"/>
        <v>39</v>
      </c>
    </row>
    <row r="537" spans="1:7" ht="13" customHeight="1">
      <c r="B537" s="256"/>
      <c r="C537" s="255"/>
      <c r="D537" s="255"/>
      <c r="E537" s="255"/>
      <c r="F537" s="249"/>
      <c r="G537" s="276"/>
    </row>
    <row r="538" spans="1:7" ht="13" customHeight="1">
      <c r="A538" s="208" t="s">
        <v>858</v>
      </c>
      <c r="B538" s="256"/>
      <c r="C538" s="255"/>
      <c r="D538" s="255"/>
      <c r="E538" s="255"/>
      <c r="F538" s="249"/>
      <c r="G538" s="276"/>
    </row>
    <row r="539" spans="1:7" ht="13" customHeight="1">
      <c r="A539" s="146" t="s">
        <v>2561</v>
      </c>
      <c r="B539" s="256" t="s">
        <v>1831</v>
      </c>
      <c r="C539" s="255" t="s">
        <v>849</v>
      </c>
      <c r="D539" s="255" t="s">
        <v>2402</v>
      </c>
      <c r="E539" s="255" t="s">
        <v>1691</v>
      </c>
      <c r="F539" s="249">
        <v>2.5</v>
      </c>
      <c r="G539" s="276">
        <f t="shared" ref="G539:G583" si="26">F539*kurs</f>
        <v>65</v>
      </c>
    </row>
    <row r="540" spans="1:7" ht="13" customHeight="1">
      <c r="A540" s="146" t="s">
        <v>2561</v>
      </c>
      <c r="B540" s="256" t="s">
        <v>1831</v>
      </c>
      <c r="C540" s="255" t="s">
        <v>849</v>
      </c>
      <c r="D540" s="255" t="s">
        <v>2402</v>
      </c>
      <c r="E540" s="255" t="s">
        <v>1680</v>
      </c>
      <c r="F540" s="249">
        <v>1.8</v>
      </c>
      <c r="G540" s="276">
        <f t="shared" si="26"/>
        <v>46.800000000000004</v>
      </c>
    </row>
    <row r="541" spans="1:7" ht="13" customHeight="1">
      <c r="A541" s="146" t="s">
        <v>2561</v>
      </c>
      <c r="B541" s="256" t="s">
        <v>1831</v>
      </c>
      <c r="C541" s="255" t="s">
        <v>849</v>
      </c>
      <c r="D541" s="181" t="s">
        <v>1725</v>
      </c>
      <c r="E541" s="255" t="s">
        <v>1680</v>
      </c>
      <c r="F541" s="249">
        <v>3</v>
      </c>
      <c r="G541" s="276">
        <f t="shared" si="26"/>
        <v>78</v>
      </c>
    </row>
    <row r="542" spans="1:7" ht="13" customHeight="1">
      <c r="A542" s="146" t="s">
        <v>2561</v>
      </c>
      <c r="B542" s="256" t="s">
        <v>1839</v>
      </c>
      <c r="C542" s="255" t="s">
        <v>1685</v>
      </c>
      <c r="D542" s="255" t="s">
        <v>861</v>
      </c>
      <c r="E542" s="255" t="s">
        <v>1676</v>
      </c>
      <c r="F542" s="249">
        <v>3</v>
      </c>
      <c r="G542" s="276">
        <f t="shared" si="26"/>
        <v>78</v>
      </c>
    </row>
    <row r="543" spans="1:7" ht="13" customHeight="1">
      <c r="A543" s="146" t="s">
        <v>2561</v>
      </c>
      <c r="B543" s="256" t="s">
        <v>1839</v>
      </c>
      <c r="C543" s="255" t="s">
        <v>1685</v>
      </c>
      <c r="D543" s="255" t="s">
        <v>861</v>
      </c>
      <c r="E543" s="255" t="s">
        <v>1668</v>
      </c>
      <c r="F543" s="249">
        <v>2</v>
      </c>
      <c r="G543" s="276">
        <f t="shared" si="26"/>
        <v>52</v>
      </c>
    </row>
    <row r="544" spans="1:7" ht="13" customHeight="1">
      <c r="A544" s="146" t="s">
        <v>2561</v>
      </c>
      <c r="B544" s="256" t="s">
        <v>1839</v>
      </c>
      <c r="C544" s="255" t="s">
        <v>1685</v>
      </c>
      <c r="D544" s="255" t="s">
        <v>862</v>
      </c>
      <c r="E544" s="255" t="s">
        <v>1676</v>
      </c>
      <c r="F544" s="249">
        <v>2.5</v>
      </c>
      <c r="G544" s="276">
        <f t="shared" si="26"/>
        <v>65</v>
      </c>
    </row>
    <row r="545" spans="1:7" ht="13" customHeight="1">
      <c r="A545" s="146" t="s">
        <v>2561</v>
      </c>
      <c r="B545" s="256" t="s">
        <v>1839</v>
      </c>
      <c r="C545" s="255" t="s">
        <v>1685</v>
      </c>
      <c r="D545" s="255" t="s">
        <v>862</v>
      </c>
      <c r="E545" s="255" t="s">
        <v>1668</v>
      </c>
      <c r="F545" s="249">
        <v>2</v>
      </c>
      <c r="G545" s="276">
        <f t="shared" si="26"/>
        <v>52</v>
      </c>
    </row>
    <row r="546" spans="1:7" ht="13" customHeight="1">
      <c r="A546" s="146" t="s">
        <v>2561</v>
      </c>
      <c r="B546" s="256" t="s">
        <v>1839</v>
      </c>
      <c r="C546" s="255" t="s">
        <v>1685</v>
      </c>
      <c r="D546" s="255" t="s">
        <v>862</v>
      </c>
      <c r="E546" s="255" t="s">
        <v>1671</v>
      </c>
      <c r="F546" s="249">
        <v>1.5</v>
      </c>
      <c r="G546" s="276">
        <f t="shared" si="26"/>
        <v>39</v>
      </c>
    </row>
    <row r="547" spans="1:7" ht="13" customHeight="1">
      <c r="A547" s="146" t="s">
        <v>2561</v>
      </c>
      <c r="B547" s="256" t="s">
        <v>2252</v>
      </c>
      <c r="C547" s="255" t="s">
        <v>855</v>
      </c>
      <c r="D547" s="255" t="s">
        <v>862</v>
      </c>
      <c r="E547" s="255" t="s">
        <v>1669</v>
      </c>
      <c r="F547" s="249">
        <v>4.5</v>
      </c>
      <c r="G547" s="276">
        <f t="shared" si="26"/>
        <v>117</v>
      </c>
    </row>
    <row r="548" spans="1:7" ht="13" customHeight="1">
      <c r="A548" s="146" t="s">
        <v>2561</v>
      </c>
      <c r="B548" s="256" t="s">
        <v>2252</v>
      </c>
      <c r="C548" s="255" t="s">
        <v>855</v>
      </c>
      <c r="D548" s="255" t="s">
        <v>2175</v>
      </c>
      <c r="E548" s="255" t="s">
        <v>1669</v>
      </c>
      <c r="F548" s="249">
        <v>4.5</v>
      </c>
      <c r="G548" s="276">
        <f t="shared" si="26"/>
        <v>117</v>
      </c>
    </row>
    <row r="549" spans="1:7" ht="13" customHeight="1">
      <c r="A549" s="146" t="s">
        <v>2561</v>
      </c>
      <c r="B549" s="256" t="s">
        <v>2252</v>
      </c>
      <c r="C549" s="255" t="s">
        <v>855</v>
      </c>
      <c r="D549" s="255" t="s">
        <v>2266</v>
      </c>
      <c r="E549" s="255" t="s">
        <v>1669</v>
      </c>
      <c r="F549" s="249">
        <v>2.5</v>
      </c>
      <c r="G549" s="276">
        <f t="shared" si="26"/>
        <v>65</v>
      </c>
    </row>
    <row r="550" spans="1:7" ht="13" customHeight="1">
      <c r="A550" s="146" t="s">
        <v>2561</v>
      </c>
      <c r="B550" s="256" t="s">
        <v>2252</v>
      </c>
      <c r="C550" s="255" t="s">
        <v>855</v>
      </c>
      <c r="D550" s="255" t="s">
        <v>2200</v>
      </c>
      <c r="E550" s="255" t="s">
        <v>1669</v>
      </c>
      <c r="F550" s="249">
        <v>2</v>
      </c>
      <c r="G550" s="276">
        <f t="shared" si="26"/>
        <v>52</v>
      </c>
    </row>
    <row r="551" spans="1:7" ht="13" customHeight="1">
      <c r="A551" s="146" t="s">
        <v>2561</v>
      </c>
      <c r="B551" s="256" t="s">
        <v>2252</v>
      </c>
      <c r="C551" s="255" t="s">
        <v>855</v>
      </c>
      <c r="D551" s="255" t="s">
        <v>2200</v>
      </c>
      <c r="E551" s="255" t="s">
        <v>1668</v>
      </c>
      <c r="F551" s="249">
        <v>1.5</v>
      </c>
      <c r="G551" s="276">
        <f t="shared" si="26"/>
        <v>39</v>
      </c>
    </row>
    <row r="552" spans="1:7" ht="13" customHeight="1">
      <c r="A552" s="146" t="s">
        <v>2561</v>
      </c>
      <c r="B552" s="256" t="s">
        <v>2252</v>
      </c>
      <c r="C552" s="255" t="s">
        <v>855</v>
      </c>
      <c r="D552" s="255" t="s">
        <v>2200</v>
      </c>
      <c r="E552" s="255" t="s">
        <v>1671</v>
      </c>
      <c r="F552" s="249">
        <v>1.5</v>
      </c>
      <c r="G552" s="276">
        <f t="shared" si="26"/>
        <v>39</v>
      </c>
    </row>
    <row r="553" spans="1:7" ht="13" customHeight="1">
      <c r="A553" s="146" t="s">
        <v>2561</v>
      </c>
      <c r="B553" s="256" t="s">
        <v>2252</v>
      </c>
      <c r="C553" s="255" t="s">
        <v>855</v>
      </c>
      <c r="D553" s="255" t="s">
        <v>2038</v>
      </c>
      <c r="E553" s="255" t="s">
        <v>1676</v>
      </c>
      <c r="F553" s="249">
        <v>3</v>
      </c>
      <c r="G553" s="276">
        <f t="shared" si="26"/>
        <v>78</v>
      </c>
    </row>
    <row r="554" spans="1:7" ht="13" customHeight="1">
      <c r="A554" s="146" t="s">
        <v>2561</v>
      </c>
      <c r="B554" s="256" t="s">
        <v>2252</v>
      </c>
      <c r="C554" s="255" t="s">
        <v>855</v>
      </c>
      <c r="D554" s="255" t="s">
        <v>2402</v>
      </c>
      <c r="E554" s="255" t="s">
        <v>1669</v>
      </c>
      <c r="F554" s="249">
        <v>2</v>
      </c>
      <c r="G554" s="276">
        <f t="shared" si="26"/>
        <v>52</v>
      </c>
    </row>
    <row r="555" spans="1:7" ht="13" customHeight="1">
      <c r="A555" s="146" t="s">
        <v>2561</v>
      </c>
      <c r="B555" s="256" t="s">
        <v>2252</v>
      </c>
      <c r="C555" s="255" t="s">
        <v>855</v>
      </c>
      <c r="D555" s="255" t="s">
        <v>1725</v>
      </c>
      <c r="E555" s="255" t="s">
        <v>1668</v>
      </c>
      <c r="F555" s="249">
        <v>2</v>
      </c>
      <c r="G555" s="276">
        <f t="shared" si="26"/>
        <v>52</v>
      </c>
    </row>
    <row r="556" spans="1:7" ht="13" customHeight="1">
      <c r="A556" s="146" t="s">
        <v>2561</v>
      </c>
      <c r="B556" s="256" t="s">
        <v>863</v>
      </c>
      <c r="C556" s="255" t="s">
        <v>2035</v>
      </c>
      <c r="D556" s="255" t="s">
        <v>861</v>
      </c>
      <c r="E556" s="255" t="s">
        <v>1668</v>
      </c>
      <c r="F556" s="249">
        <v>5</v>
      </c>
      <c r="G556" s="276">
        <f t="shared" si="26"/>
        <v>130</v>
      </c>
    </row>
    <row r="557" spans="1:7" ht="13" customHeight="1">
      <c r="A557" s="146" t="s">
        <v>2561</v>
      </c>
      <c r="B557" s="256" t="s">
        <v>863</v>
      </c>
      <c r="C557" s="255" t="s">
        <v>2035</v>
      </c>
      <c r="D557" s="255" t="s">
        <v>116</v>
      </c>
      <c r="E557" s="255" t="s">
        <v>1668</v>
      </c>
      <c r="F557" s="249">
        <v>3</v>
      </c>
      <c r="G557" s="276">
        <f t="shared" si="26"/>
        <v>78</v>
      </c>
    </row>
    <row r="558" spans="1:7" ht="13" customHeight="1">
      <c r="A558" s="146" t="s">
        <v>2561</v>
      </c>
      <c r="B558" s="256" t="s">
        <v>863</v>
      </c>
      <c r="C558" s="255" t="s">
        <v>2035</v>
      </c>
      <c r="D558" s="255" t="s">
        <v>116</v>
      </c>
      <c r="E558" s="255" t="s">
        <v>1671</v>
      </c>
      <c r="F558" s="249">
        <v>2</v>
      </c>
      <c r="G558" s="276">
        <f t="shared" si="26"/>
        <v>52</v>
      </c>
    </row>
    <row r="559" spans="1:7" ht="13" customHeight="1">
      <c r="A559" s="146" t="s">
        <v>2561</v>
      </c>
      <c r="B559" s="256" t="s">
        <v>863</v>
      </c>
      <c r="C559" s="255" t="s">
        <v>2035</v>
      </c>
      <c r="D559" s="255" t="s">
        <v>2199</v>
      </c>
      <c r="E559" s="255" t="s">
        <v>1669</v>
      </c>
      <c r="F559" s="249">
        <v>2</v>
      </c>
      <c r="G559" s="276">
        <f t="shared" si="26"/>
        <v>52</v>
      </c>
    </row>
    <row r="560" spans="1:7" ht="13" customHeight="1">
      <c r="A560" s="146" t="s">
        <v>2561</v>
      </c>
      <c r="B560" s="256" t="s">
        <v>863</v>
      </c>
      <c r="C560" s="255" t="s">
        <v>2035</v>
      </c>
      <c r="D560" s="255" t="s">
        <v>2199</v>
      </c>
      <c r="E560" s="255" t="s">
        <v>1668</v>
      </c>
      <c r="F560" s="249">
        <v>1.5</v>
      </c>
      <c r="G560" s="276">
        <f t="shared" si="26"/>
        <v>39</v>
      </c>
    </row>
    <row r="561" spans="1:7" ht="13" customHeight="1">
      <c r="A561" s="146" t="s">
        <v>2561</v>
      </c>
      <c r="B561" s="256" t="s">
        <v>863</v>
      </c>
      <c r="C561" s="255" t="s">
        <v>2035</v>
      </c>
      <c r="D561" s="255" t="s">
        <v>2200</v>
      </c>
      <c r="E561" s="255" t="s">
        <v>1669</v>
      </c>
      <c r="F561" s="249">
        <v>2</v>
      </c>
      <c r="G561" s="276">
        <f t="shared" si="26"/>
        <v>52</v>
      </c>
    </row>
    <row r="562" spans="1:7" ht="13" customHeight="1">
      <c r="A562" s="146" t="s">
        <v>2561</v>
      </c>
      <c r="B562" s="39" t="s">
        <v>2328</v>
      </c>
      <c r="C562" s="34">
        <v>87</v>
      </c>
      <c r="D562" s="255" t="s">
        <v>315</v>
      </c>
      <c r="E562" s="255" t="s">
        <v>1676</v>
      </c>
      <c r="F562" s="249">
        <v>4</v>
      </c>
      <c r="G562" s="276">
        <f t="shared" si="26"/>
        <v>104</v>
      </c>
    </row>
    <row r="563" spans="1:7" ht="13" customHeight="1">
      <c r="A563" s="146" t="s">
        <v>2561</v>
      </c>
      <c r="B563" s="39" t="s">
        <v>2328</v>
      </c>
      <c r="C563" s="34">
        <v>87</v>
      </c>
      <c r="D563" s="255" t="s">
        <v>1808</v>
      </c>
      <c r="E563" s="255" t="s">
        <v>1680</v>
      </c>
      <c r="F563" s="249">
        <v>6</v>
      </c>
      <c r="G563" s="276">
        <f t="shared" si="26"/>
        <v>156</v>
      </c>
    </row>
    <row r="564" spans="1:7" ht="13" customHeight="1">
      <c r="A564" s="146" t="s">
        <v>858</v>
      </c>
      <c r="B564" s="224" t="s">
        <v>1822</v>
      </c>
      <c r="C564" s="180" t="s">
        <v>859</v>
      </c>
      <c r="D564" s="180" t="s">
        <v>4</v>
      </c>
      <c r="E564" s="180" t="s">
        <v>1680</v>
      </c>
      <c r="F564" s="207">
        <v>1</v>
      </c>
      <c r="G564" s="276">
        <f t="shared" si="26"/>
        <v>26</v>
      </c>
    </row>
    <row r="565" spans="1:7" ht="13" customHeight="1">
      <c r="A565" s="146" t="s">
        <v>858</v>
      </c>
      <c r="B565" s="224" t="s">
        <v>1828</v>
      </c>
      <c r="C565" s="180" t="s">
        <v>860</v>
      </c>
      <c r="D565" s="180" t="s">
        <v>4</v>
      </c>
      <c r="E565" s="180" t="s">
        <v>1680</v>
      </c>
      <c r="F565" s="207">
        <v>1.2</v>
      </c>
      <c r="G565" s="276">
        <f t="shared" si="26"/>
        <v>31.2</v>
      </c>
    </row>
    <row r="566" spans="1:7" ht="13" customHeight="1">
      <c r="A566" s="146" t="s">
        <v>858</v>
      </c>
      <c r="B566" s="224" t="s">
        <v>1836</v>
      </c>
      <c r="C566" s="180" t="s">
        <v>2181</v>
      </c>
      <c r="D566" s="180" t="s">
        <v>4</v>
      </c>
      <c r="E566" s="180" t="s">
        <v>1680</v>
      </c>
      <c r="F566" s="207">
        <v>1.5</v>
      </c>
      <c r="G566" s="276">
        <f t="shared" si="26"/>
        <v>39</v>
      </c>
    </row>
    <row r="567" spans="1:7" ht="13" customHeight="1">
      <c r="A567" s="146" t="s">
        <v>858</v>
      </c>
      <c r="B567" s="256" t="s">
        <v>1831</v>
      </c>
      <c r="C567" s="255" t="s">
        <v>1563</v>
      </c>
      <c r="D567" s="255" t="s">
        <v>4</v>
      </c>
      <c r="E567" s="255" t="s">
        <v>1680</v>
      </c>
      <c r="F567" s="249">
        <v>1.8</v>
      </c>
      <c r="G567" s="276">
        <f t="shared" si="26"/>
        <v>46.800000000000004</v>
      </c>
    </row>
    <row r="568" spans="1:7" ht="13" customHeight="1">
      <c r="A568" s="146" t="s">
        <v>858</v>
      </c>
      <c r="B568" s="256" t="s">
        <v>1839</v>
      </c>
      <c r="C568" s="255" t="s">
        <v>1214</v>
      </c>
      <c r="D568" s="255" t="s">
        <v>4</v>
      </c>
      <c r="E568" s="255" t="s">
        <v>1680</v>
      </c>
      <c r="F568" s="249">
        <v>1.8</v>
      </c>
      <c r="G568" s="276">
        <f t="shared" si="26"/>
        <v>46.800000000000004</v>
      </c>
    </row>
    <row r="569" spans="1:7" ht="13" customHeight="1">
      <c r="A569" s="146" t="s">
        <v>858</v>
      </c>
      <c r="B569" s="256" t="s">
        <v>1839</v>
      </c>
      <c r="C569" s="255" t="s">
        <v>1214</v>
      </c>
      <c r="D569" s="255" t="s">
        <v>4</v>
      </c>
      <c r="E569" s="255" t="s">
        <v>1676</v>
      </c>
      <c r="F569" s="249">
        <v>1.5</v>
      </c>
      <c r="G569" s="276">
        <f t="shared" si="26"/>
        <v>39</v>
      </c>
    </row>
    <row r="570" spans="1:7" ht="13" customHeight="1">
      <c r="A570" s="146" t="s">
        <v>858</v>
      </c>
      <c r="B570" s="256" t="s">
        <v>864</v>
      </c>
      <c r="C570" s="255" t="s">
        <v>865</v>
      </c>
      <c r="D570" s="255" t="s">
        <v>4</v>
      </c>
      <c r="E570" s="255" t="s">
        <v>1680</v>
      </c>
      <c r="F570" s="249">
        <v>2</v>
      </c>
      <c r="G570" s="276">
        <f t="shared" si="26"/>
        <v>52</v>
      </c>
    </row>
    <row r="571" spans="1:7" ht="13" customHeight="1">
      <c r="A571" s="146" t="s">
        <v>858</v>
      </c>
      <c r="B571" s="256" t="s">
        <v>864</v>
      </c>
      <c r="C571" s="255" t="s">
        <v>865</v>
      </c>
      <c r="D571" s="255" t="s">
        <v>4</v>
      </c>
      <c r="E571" s="255" t="s">
        <v>1676</v>
      </c>
      <c r="F571" s="249">
        <v>1.5</v>
      </c>
      <c r="G571" s="276">
        <f t="shared" si="26"/>
        <v>39</v>
      </c>
    </row>
    <row r="572" spans="1:7" ht="13" customHeight="1">
      <c r="A572" s="146" t="s">
        <v>858</v>
      </c>
      <c r="B572" s="256" t="s">
        <v>866</v>
      </c>
      <c r="C572" s="255" t="s">
        <v>867</v>
      </c>
      <c r="D572" s="255" t="s">
        <v>4</v>
      </c>
      <c r="E572" s="255" t="s">
        <v>1680</v>
      </c>
      <c r="F572" s="249">
        <v>2.5</v>
      </c>
      <c r="G572" s="276">
        <f t="shared" si="26"/>
        <v>65</v>
      </c>
    </row>
    <row r="573" spans="1:7" ht="13" customHeight="1">
      <c r="A573" s="146" t="s">
        <v>858</v>
      </c>
      <c r="B573" s="256" t="s">
        <v>866</v>
      </c>
      <c r="C573" s="255" t="s">
        <v>867</v>
      </c>
      <c r="D573" s="255" t="s">
        <v>4</v>
      </c>
      <c r="E573" s="255" t="s">
        <v>1669</v>
      </c>
      <c r="F573" s="249">
        <v>1.8</v>
      </c>
      <c r="G573" s="276">
        <f t="shared" si="26"/>
        <v>46.800000000000004</v>
      </c>
    </row>
    <row r="574" spans="1:7" ht="13" customHeight="1">
      <c r="A574" s="146" t="s">
        <v>858</v>
      </c>
      <c r="B574" s="39" t="s">
        <v>868</v>
      </c>
      <c r="C574" s="34">
        <v>101</v>
      </c>
      <c r="D574" s="133">
        <v>1980</v>
      </c>
      <c r="E574" s="255" t="s">
        <v>1677</v>
      </c>
      <c r="F574" s="249">
        <v>0.8</v>
      </c>
      <c r="G574" s="276">
        <f t="shared" si="26"/>
        <v>20.8</v>
      </c>
    </row>
    <row r="575" spans="1:7" ht="13" customHeight="1">
      <c r="A575" s="146" t="s">
        <v>858</v>
      </c>
      <c r="B575" s="256" t="s">
        <v>868</v>
      </c>
      <c r="C575" s="255" t="s">
        <v>653</v>
      </c>
      <c r="D575" s="255" t="s">
        <v>1730</v>
      </c>
      <c r="E575" s="255" t="s">
        <v>1672</v>
      </c>
      <c r="F575" s="249">
        <v>2</v>
      </c>
      <c r="G575" s="276">
        <f t="shared" si="26"/>
        <v>52</v>
      </c>
    </row>
    <row r="576" spans="1:7" ht="13" customHeight="1">
      <c r="A576" s="146" t="s">
        <v>858</v>
      </c>
      <c r="B576" s="256" t="s">
        <v>868</v>
      </c>
      <c r="C576" s="255" t="s">
        <v>653</v>
      </c>
      <c r="D576" s="255" t="s">
        <v>1730</v>
      </c>
      <c r="E576" s="255" t="s">
        <v>1704</v>
      </c>
      <c r="F576" s="249">
        <v>1</v>
      </c>
      <c r="G576" s="276">
        <f t="shared" si="26"/>
        <v>26</v>
      </c>
    </row>
    <row r="577" spans="1:7" ht="13" customHeight="1">
      <c r="A577" s="146" t="s">
        <v>858</v>
      </c>
      <c r="B577" s="256" t="s">
        <v>868</v>
      </c>
      <c r="C577" s="255" t="s">
        <v>653</v>
      </c>
      <c r="D577" s="255" t="s">
        <v>2357</v>
      </c>
      <c r="E577" s="255" t="s">
        <v>1677</v>
      </c>
      <c r="F577" s="249">
        <v>1</v>
      </c>
      <c r="G577" s="276">
        <f t="shared" si="26"/>
        <v>26</v>
      </c>
    </row>
    <row r="578" spans="1:7" ht="13" customHeight="1">
      <c r="A578" s="146" t="s">
        <v>858</v>
      </c>
      <c r="B578" s="256" t="s">
        <v>868</v>
      </c>
      <c r="C578" s="255" t="s">
        <v>869</v>
      </c>
      <c r="D578" s="255" t="s">
        <v>4</v>
      </c>
      <c r="E578" s="255" t="s">
        <v>1680</v>
      </c>
      <c r="F578" s="249">
        <v>2.5</v>
      </c>
      <c r="G578" s="276">
        <f t="shared" si="26"/>
        <v>65</v>
      </c>
    </row>
    <row r="579" spans="1:7" ht="13" customHeight="1">
      <c r="A579" s="146" t="s">
        <v>858</v>
      </c>
      <c r="B579" s="256" t="s">
        <v>2563</v>
      </c>
      <c r="C579" s="255" t="s">
        <v>2562</v>
      </c>
      <c r="D579" s="255" t="s">
        <v>1357</v>
      </c>
      <c r="E579" s="255" t="s">
        <v>1680</v>
      </c>
      <c r="F579" s="249">
        <v>3</v>
      </c>
      <c r="G579" s="276">
        <f t="shared" si="26"/>
        <v>78</v>
      </c>
    </row>
    <row r="580" spans="1:7" ht="13" customHeight="1">
      <c r="A580" s="146" t="s">
        <v>858</v>
      </c>
      <c r="B580" s="256" t="s">
        <v>2563</v>
      </c>
      <c r="C580" s="255" t="s">
        <v>2562</v>
      </c>
      <c r="D580" s="255" t="s">
        <v>1357</v>
      </c>
      <c r="E580" s="255" t="s">
        <v>1668</v>
      </c>
      <c r="F580" s="249">
        <v>1.2</v>
      </c>
      <c r="G580" s="276">
        <f t="shared" si="26"/>
        <v>31.2</v>
      </c>
    </row>
    <row r="581" spans="1:7" ht="13" customHeight="1">
      <c r="A581" s="146" t="s">
        <v>858</v>
      </c>
      <c r="B581" s="256" t="s">
        <v>870</v>
      </c>
      <c r="C581" s="255" t="s">
        <v>871</v>
      </c>
      <c r="D581" s="255" t="s">
        <v>2093</v>
      </c>
      <c r="E581" s="255" t="s">
        <v>1680</v>
      </c>
      <c r="F581" s="249">
        <v>2.5</v>
      </c>
      <c r="G581" s="276">
        <f t="shared" si="26"/>
        <v>65</v>
      </c>
    </row>
    <row r="582" spans="1:7" ht="13" customHeight="1">
      <c r="A582" s="146" t="s">
        <v>858</v>
      </c>
      <c r="B582" s="256" t="s">
        <v>870</v>
      </c>
      <c r="C582" s="255" t="s">
        <v>871</v>
      </c>
      <c r="D582" s="255" t="s">
        <v>2093</v>
      </c>
      <c r="E582" s="255" t="s">
        <v>1669</v>
      </c>
      <c r="F582" s="249">
        <v>1.8</v>
      </c>
      <c r="G582" s="276">
        <f t="shared" si="26"/>
        <v>46.800000000000004</v>
      </c>
    </row>
    <row r="583" spans="1:7" ht="13" customHeight="1">
      <c r="A583" s="146" t="s">
        <v>858</v>
      </c>
      <c r="B583" s="256" t="s">
        <v>872</v>
      </c>
      <c r="C583" s="255" t="s">
        <v>2282</v>
      </c>
      <c r="D583" s="255" t="s">
        <v>1727</v>
      </c>
      <c r="E583" s="255" t="s">
        <v>1676</v>
      </c>
      <c r="F583" s="249">
        <v>3</v>
      </c>
      <c r="G583" s="276">
        <f t="shared" si="26"/>
        <v>78</v>
      </c>
    </row>
    <row r="584" spans="1:7" ht="13" customHeight="1">
      <c r="B584" s="39"/>
      <c r="C584" s="34"/>
      <c r="D584" s="34"/>
      <c r="E584" s="34"/>
      <c r="F584" s="249"/>
      <c r="G584" s="276"/>
    </row>
    <row r="585" spans="1:7" ht="13" customHeight="1">
      <c r="A585" s="208" t="s">
        <v>873</v>
      </c>
      <c r="B585" s="39"/>
      <c r="C585" s="34"/>
      <c r="D585" s="34"/>
      <c r="E585" s="34"/>
      <c r="F585" s="249"/>
      <c r="G585" s="276"/>
    </row>
    <row r="586" spans="1:7" ht="13" customHeight="1">
      <c r="A586" s="146" t="s">
        <v>873</v>
      </c>
      <c r="B586" s="256" t="s">
        <v>874</v>
      </c>
      <c r="C586" s="255" t="s">
        <v>153</v>
      </c>
      <c r="D586" s="42" t="s">
        <v>617</v>
      </c>
      <c r="E586" s="255" t="s">
        <v>1680</v>
      </c>
      <c r="F586" s="249">
        <v>3</v>
      </c>
      <c r="G586" s="276">
        <f>F586*kurs</f>
        <v>78</v>
      </c>
    </row>
    <row r="587" spans="1:7" ht="13" customHeight="1">
      <c r="A587" s="146" t="s">
        <v>873</v>
      </c>
      <c r="B587" s="256" t="s">
        <v>964</v>
      </c>
      <c r="C587" s="255" t="s">
        <v>31</v>
      </c>
      <c r="D587" s="42" t="s">
        <v>617</v>
      </c>
      <c r="E587" s="255" t="s">
        <v>1668</v>
      </c>
      <c r="F587" s="249">
        <v>2</v>
      </c>
      <c r="G587" s="276">
        <f>F587*kurs</f>
        <v>52</v>
      </c>
    </row>
    <row r="588" spans="1:7" ht="13" customHeight="1">
      <c r="G588" s="276"/>
    </row>
    <row r="589" spans="1:7" ht="13" customHeight="1">
      <c r="A589" s="208" t="s">
        <v>1117</v>
      </c>
      <c r="G589" s="276"/>
    </row>
    <row r="590" spans="1:7" ht="13" customHeight="1">
      <c r="A590" s="146" t="s">
        <v>1117</v>
      </c>
      <c r="B590" s="224" t="s">
        <v>2530</v>
      </c>
      <c r="C590" s="180" t="s">
        <v>2094</v>
      </c>
      <c r="D590" s="180" t="s">
        <v>2199</v>
      </c>
      <c r="E590" s="180" t="s">
        <v>1676</v>
      </c>
      <c r="F590" s="207">
        <v>1.5</v>
      </c>
      <c r="G590" s="276">
        <f t="shared" ref="G590:G599" si="27">F590*kurs</f>
        <v>39</v>
      </c>
    </row>
    <row r="591" spans="1:7" ht="13" customHeight="1">
      <c r="A591" s="146" t="s">
        <v>1117</v>
      </c>
      <c r="B591" s="224" t="s">
        <v>2530</v>
      </c>
      <c r="C591" s="180" t="s">
        <v>31</v>
      </c>
      <c r="D591" s="180" t="s">
        <v>2105</v>
      </c>
      <c r="E591" s="180" t="s">
        <v>1668</v>
      </c>
      <c r="F591" s="207">
        <v>1.5</v>
      </c>
      <c r="G591" s="276">
        <f t="shared" si="27"/>
        <v>39</v>
      </c>
    </row>
    <row r="592" spans="1:7" ht="13" customHeight="1">
      <c r="A592" s="146" t="s">
        <v>1117</v>
      </c>
      <c r="B592" s="39" t="s">
        <v>1225</v>
      </c>
      <c r="C592" s="34">
        <v>39</v>
      </c>
      <c r="D592" s="47">
        <v>1966</v>
      </c>
      <c r="E592" s="34" t="s">
        <v>1668</v>
      </c>
      <c r="F592" s="207">
        <v>1.2</v>
      </c>
      <c r="G592" s="276">
        <f t="shared" si="27"/>
        <v>31.2</v>
      </c>
    </row>
    <row r="593" spans="1:7" ht="13" customHeight="1">
      <c r="A593" s="146" t="s">
        <v>1117</v>
      </c>
      <c r="B593" s="39" t="s">
        <v>2461</v>
      </c>
      <c r="C593" s="34" t="s">
        <v>599</v>
      </c>
      <c r="D593" s="47" t="s">
        <v>2105</v>
      </c>
      <c r="E593" s="34" t="s">
        <v>1669</v>
      </c>
      <c r="F593" s="207">
        <v>2</v>
      </c>
      <c r="G593" s="276">
        <f t="shared" si="27"/>
        <v>52</v>
      </c>
    </row>
    <row r="594" spans="1:7" ht="13" customHeight="1">
      <c r="A594" s="146" t="s">
        <v>1117</v>
      </c>
      <c r="B594" s="41" t="s">
        <v>1118</v>
      </c>
      <c r="C594" s="34" t="s">
        <v>2172</v>
      </c>
      <c r="D594" s="47" t="s">
        <v>116</v>
      </c>
      <c r="E594" s="180" t="s">
        <v>1671</v>
      </c>
      <c r="F594" s="207">
        <v>3</v>
      </c>
      <c r="G594" s="276">
        <f t="shared" si="27"/>
        <v>78</v>
      </c>
    </row>
    <row r="595" spans="1:7" ht="13" customHeight="1">
      <c r="A595" s="146" t="s">
        <v>1117</v>
      </c>
      <c r="B595" s="41" t="s">
        <v>1118</v>
      </c>
      <c r="C595" s="34">
        <v>48</v>
      </c>
      <c r="D595" s="34">
        <v>1980</v>
      </c>
      <c r="E595" s="34" t="s">
        <v>1703</v>
      </c>
      <c r="F595" s="207">
        <v>2</v>
      </c>
      <c r="G595" s="276">
        <f t="shared" si="27"/>
        <v>52</v>
      </c>
    </row>
    <row r="596" spans="1:7" ht="13" customHeight="1">
      <c r="A596" s="146" t="s">
        <v>1117</v>
      </c>
      <c r="B596" s="41" t="s">
        <v>2462</v>
      </c>
      <c r="C596" s="34">
        <v>36</v>
      </c>
      <c r="D596" s="47" t="s">
        <v>2200</v>
      </c>
      <c r="E596" s="34" t="s">
        <v>1668</v>
      </c>
      <c r="F596" s="207">
        <v>2</v>
      </c>
      <c r="G596" s="276">
        <f t="shared" si="27"/>
        <v>52</v>
      </c>
    </row>
    <row r="597" spans="1:7" ht="13" customHeight="1">
      <c r="A597" s="146" t="s">
        <v>1117</v>
      </c>
      <c r="B597" s="41" t="s">
        <v>2462</v>
      </c>
      <c r="C597" s="34" t="s">
        <v>1087</v>
      </c>
      <c r="D597" s="47">
        <v>1966</v>
      </c>
      <c r="E597" s="34" t="s">
        <v>1672</v>
      </c>
      <c r="F597" s="207">
        <v>1.5</v>
      </c>
      <c r="G597" s="276">
        <f t="shared" si="27"/>
        <v>39</v>
      </c>
    </row>
    <row r="598" spans="1:7" ht="13" customHeight="1">
      <c r="A598" s="146" t="s">
        <v>1117</v>
      </c>
      <c r="B598" s="41" t="s">
        <v>1187</v>
      </c>
      <c r="C598" s="34">
        <v>47</v>
      </c>
      <c r="D598" s="47" t="s">
        <v>1804</v>
      </c>
      <c r="E598" s="34" t="s">
        <v>1669</v>
      </c>
      <c r="F598" s="207">
        <v>1.5</v>
      </c>
      <c r="G598" s="276">
        <f t="shared" si="27"/>
        <v>39</v>
      </c>
    </row>
    <row r="599" spans="1:7" ht="13" customHeight="1">
      <c r="A599" s="146" t="s">
        <v>1117</v>
      </c>
      <c r="B599" s="41" t="s">
        <v>1187</v>
      </c>
      <c r="C599" s="34">
        <v>60</v>
      </c>
      <c r="D599" s="47" t="s">
        <v>61</v>
      </c>
      <c r="E599" s="34" t="s">
        <v>1676</v>
      </c>
      <c r="F599" s="207">
        <v>1.5</v>
      </c>
      <c r="G599" s="276">
        <f t="shared" si="27"/>
        <v>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3"/>
  <dimension ref="A1:H1035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3"/>
  <cols>
    <col min="1" max="1" width="19" style="113" customWidth="1"/>
    <col min="2" max="2" width="11.83203125" style="202" customWidth="1"/>
    <col min="3" max="3" width="6.33203125" style="203" bestFit="1" customWidth="1"/>
    <col min="4" max="4" width="19.6640625" style="203" customWidth="1"/>
    <col min="5" max="5" width="5.83203125" style="203" bestFit="1" customWidth="1"/>
    <col min="6" max="6" width="9.5" style="204" bestFit="1" customWidth="1"/>
    <col min="7" max="7" width="7.83203125" style="277" bestFit="1" customWidth="1"/>
    <col min="8" max="8" width="5.1640625" style="290" customWidth="1"/>
    <col min="9" max="16384" width="9" style="201"/>
  </cols>
  <sheetData>
    <row r="1" spans="1:7">
      <c r="A1" s="195" t="s">
        <v>3589</v>
      </c>
      <c r="B1" s="113"/>
      <c r="F1" s="264"/>
      <c r="G1" s="276"/>
    </row>
    <row r="2" spans="1:7">
      <c r="A2" s="208" t="s">
        <v>3114</v>
      </c>
      <c r="B2" s="209" t="s">
        <v>1692</v>
      </c>
      <c r="C2" s="210" t="s">
        <v>424</v>
      </c>
      <c r="D2" s="211" t="s">
        <v>425</v>
      </c>
      <c r="E2" s="211" t="s">
        <v>451</v>
      </c>
      <c r="F2" s="212" t="s">
        <v>426</v>
      </c>
      <c r="G2" s="278" t="s">
        <v>3525</v>
      </c>
    </row>
    <row r="3" spans="1:7">
      <c r="A3" s="208"/>
      <c r="B3" s="209"/>
      <c r="C3" s="210"/>
      <c r="D3" s="211"/>
      <c r="E3" s="211"/>
      <c r="F3" s="212"/>
      <c r="G3" s="276"/>
    </row>
    <row r="4" spans="1:7">
      <c r="A4" s="257" t="s">
        <v>875</v>
      </c>
      <c r="B4" s="209"/>
      <c r="C4" s="210"/>
      <c r="D4" s="211"/>
      <c r="E4" s="211"/>
      <c r="F4" s="212"/>
    </row>
    <row r="5" spans="1:7" ht="14">
      <c r="A5" s="165" t="s">
        <v>875</v>
      </c>
      <c r="B5" s="215" t="s">
        <v>876</v>
      </c>
      <c r="C5" s="36">
        <v>6</v>
      </c>
      <c r="D5" s="86" t="s">
        <v>2960</v>
      </c>
      <c r="E5" s="70" t="s">
        <v>1691</v>
      </c>
      <c r="F5" s="245">
        <v>2</v>
      </c>
      <c r="G5" s="276">
        <f t="shared" ref="G5:G12" si="0">F5*kurs</f>
        <v>52</v>
      </c>
    </row>
    <row r="6" spans="1:7" ht="14">
      <c r="A6" s="165" t="s">
        <v>875</v>
      </c>
      <c r="B6" s="215" t="s">
        <v>876</v>
      </c>
      <c r="C6" s="36">
        <v>7</v>
      </c>
      <c r="D6" s="86" t="s">
        <v>2692</v>
      </c>
      <c r="E6" s="70" t="s">
        <v>1691</v>
      </c>
      <c r="F6" s="245">
        <v>2</v>
      </c>
      <c r="G6" s="276">
        <f t="shared" si="0"/>
        <v>52</v>
      </c>
    </row>
    <row r="7" spans="1:7" ht="14">
      <c r="A7" s="165" t="s">
        <v>875</v>
      </c>
      <c r="B7" s="215" t="s">
        <v>539</v>
      </c>
      <c r="C7" s="36">
        <v>9</v>
      </c>
      <c r="D7" s="86" t="s">
        <v>877</v>
      </c>
      <c r="E7" s="70" t="s">
        <v>1691</v>
      </c>
      <c r="F7" s="245">
        <v>2</v>
      </c>
      <c r="G7" s="276">
        <f t="shared" si="0"/>
        <v>52</v>
      </c>
    </row>
    <row r="8" spans="1:7" ht="14">
      <c r="A8" s="165" t="s">
        <v>875</v>
      </c>
      <c r="B8" s="215" t="s">
        <v>539</v>
      </c>
      <c r="C8" s="36">
        <v>10</v>
      </c>
      <c r="D8" s="86" t="s">
        <v>878</v>
      </c>
      <c r="E8" s="70" t="s">
        <v>1691</v>
      </c>
      <c r="F8" s="245">
        <v>2</v>
      </c>
      <c r="G8" s="276">
        <f t="shared" si="0"/>
        <v>52</v>
      </c>
    </row>
    <row r="9" spans="1:7" ht="14">
      <c r="A9" s="165" t="s">
        <v>875</v>
      </c>
      <c r="B9" s="215" t="s">
        <v>539</v>
      </c>
      <c r="C9" s="36">
        <v>28</v>
      </c>
      <c r="D9" s="54" t="s">
        <v>2693</v>
      </c>
      <c r="E9" s="70" t="s">
        <v>1691</v>
      </c>
      <c r="F9" s="245">
        <v>2</v>
      </c>
      <c r="G9" s="276">
        <f t="shared" si="0"/>
        <v>52</v>
      </c>
    </row>
    <row r="10" spans="1:7" ht="14">
      <c r="A10" s="165" t="s">
        <v>875</v>
      </c>
      <c r="B10" s="215" t="s">
        <v>539</v>
      </c>
      <c r="C10" s="36">
        <v>30</v>
      </c>
      <c r="D10" s="54" t="s">
        <v>2836</v>
      </c>
      <c r="E10" s="70" t="s">
        <v>1691</v>
      </c>
      <c r="F10" s="245">
        <v>2</v>
      </c>
      <c r="G10" s="276">
        <f t="shared" si="0"/>
        <v>52</v>
      </c>
    </row>
    <row r="11" spans="1:7" ht="14">
      <c r="A11" s="165" t="s">
        <v>875</v>
      </c>
      <c r="B11" s="215" t="s">
        <v>539</v>
      </c>
      <c r="C11" s="86" t="s">
        <v>249</v>
      </c>
      <c r="D11" s="54" t="s">
        <v>2837</v>
      </c>
      <c r="E11" s="70" t="s">
        <v>1691</v>
      </c>
      <c r="F11" s="245">
        <v>2</v>
      </c>
      <c r="G11" s="276">
        <f t="shared" si="0"/>
        <v>52</v>
      </c>
    </row>
    <row r="12" spans="1:7" ht="14">
      <c r="A12" s="165" t="s">
        <v>875</v>
      </c>
      <c r="B12" s="215" t="s">
        <v>879</v>
      </c>
      <c r="C12" s="86" t="s">
        <v>2094</v>
      </c>
      <c r="D12" s="54" t="s">
        <v>2838</v>
      </c>
      <c r="E12" s="70" t="s">
        <v>1691</v>
      </c>
      <c r="F12" s="245">
        <v>2</v>
      </c>
      <c r="G12" s="276">
        <f t="shared" si="0"/>
        <v>52</v>
      </c>
    </row>
    <row r="13" spans="1:7">
      <c r="B13" s="198"/>
      <c r="C13" s="114"/>
      <c r="D13" s="114"/>
      <c r="E13" s="114"/>
      <c r="F13" s="199"/>
      <c r="G13" s="276"/>
    </row>
    <row r="14" spans="1:7">
      <c r="A14" s="233" t="s">
        <v>880</v>
      </c>
      <c r="B14" s="198"/>
      <c r="C14" s="114"/>
      <c r="D14" s="114"/>
      <c r="E14" s="114"/>
      <c r="F14" s="199"/>
      <c r="G14" s="276"/>
    </row>
    <row r="15" spans="1:7">
      <c r="A15" s="113" t="s">
        <v>880</v>
      </c>
      <c r="B15" s="202" t="s">
        <v>1679</v>
      </c>
      <c r="C15" s="203" t="s">
        <v>536</v>
      </c>
      <c r="D15" s="203" t="s">
        <v>2323</v>
      </c>
      <c r="E15" s="203" t="s">
        <v>1703</v>
      </c>
      <c r="F15" s="204">
        <v>1.5</v>
      </c>
      <c r="G15" s="276">
        <f t="shared" ref="G15:G38" si="1">F15*kurs</f>
        <v>39</v>
      </c>
    </row>
    <row r="16" spans="1:7">
      <c r="A16" s="113" t="s">
        <v>880</v>
      </c>
      <c r="B16" s="202" t="s">
        <v>1679</v>
      </c>
      <c r="C16" s="203" t="s">
        <v>536</v>
      </c>
      <c r="D16" s="203" t="s">
        <v>2323</v>
      </c>
      <c r="E16" s="203" t="s">
        <v>1668</v>
      </c>
      <c r="F16" s="204">
        <v>1</v>
      </c>
      <c r="G16" s="276">
        <f t="shared" si="1"/>
        <v>26</v>
      </c>
    </row>
    <row r="17" spans="1:7">
      <c r="A17" s="113" t="s">
        <v>880</v>
      </c>
      <c r="B17" s="202" t="s">
        <v>1679</v>
      </c>
      <c r="C17" s="203" t="s">
        <v>536</v>
      </c>
      <c r="D17" s="203" t="s">
        <v>2271</v>
      </c>
      <c r="E17" s="203" t="s">
        <v>1691</v>
      </c>
      <c r="F17" s="204">
        <v>1.5</v>
      </c>
      <c r="G17" s="276">
        <f t="shared" si="1"/>
        <v>39</v>
      </c>
    </row>
    <row r="18" spans="1:7">
      <c r="A18" s="113" t="s">
        <v>880</v>
      </c>
      <c r="B18" s="202" t="s">
        <v>1679</v>
      </c>
      <c r="C18" s="203" t="s">
        <v>536</v>
      </c>
      <c r="D18" s="203" t="s">
        <v>881</v>
      </c>
      <c r="E18" s="203" t="s">
        <v>1680</v>
      </c>
      <c r="F18" s="204">
        <v>1.2</v>
      </c>
      <c r="G18" s="276">
        <f t="shared" si="1"/>
        <v>31.2</v>
      </c>
    </row>
    <row r="19" spans="1:7">
      <c r="A19" s="113" t="s">
        <v>880</v>
      </c>
      <c r="B19" s="202" t="s">
        <v>1679</v>
      </c>
      <c r="C19" s="203" t="s">
        <v>536</v>
      </c>
      <c r="D19" s="203" t="s">
        <v>882</v>
      </c>
      <c r="E19" s="203" t="s">
        <v>1676</v>
      </c>
      <c r="F19" s="204">
        <v>1</v>
      </c>
      <c r="G19" s="276">
        <f t="shared" si="1"/>
        <v>26</v>
      </c>
    </row>
    <row r="20" spans="1:7">
      <c r="A20" s="113" t="s">
        <v>880</v>
      </c>
      <c r="B20" s="202" t="s">
        <v>1679</v>
      </c>
      <c r="C20" s="203" t="s">
        <v>536</v>
      </c>
      <c r="D20" s="203" t="s">
        <v>2323</v>
      </c>
      <c r="E20" s="203" t="s">
        <v>1668</v>
      </c>
      <c r="F20" s="204">
        <v>0.7</v>
      </c>
      <c r="G20" s="276">
        <f t="shared" si="1"/>
        <v>18.2</v>
      </c>
    </row>
    <row r="21" spans="1:7">
      <c r="A21" s="113" t="s">
        <v>880</v>
      </c>
      <c r="B21" s="202" t="s">
        <v>1679</v>
      </c>
      <c r="C21" s="203" t="s">
        <v>312</v>
      </c>
      <c r="D21" s="203" t="s">
        <v>883</v>
      </c>
      <c r="E21" s="203" t="s">
        <v>1680</v>
      </c>
      <c r="F21" s="204">
        <v>1.8</v>
      </c>
      <c r="G21" s="276">
        <f t="shared" si="1"/>
        <v>46.800000000000004</v>
      </c>
    </row>
    <row r="22" spans="1:7">
      <c r="A22" s="113" t="s">
        <v>880</v>
      </c>
      <c r="B22" s="202" t="s">
        <v>1679</v>
      </c>
      <c r="C22" s="203" t="s">
        <v>312</v>
      </c>
      <c r="D22" s="203" t="s">
        <v>884</v>
      </c>
      <c r="E22" s="203" t="s">
        <v>1680</v>
      </c>
      <c r="F22" s="204">
        <v>1.5</v>
      </c>
      <c r="G22" s="276">
        <f t="shared" si="1"/>
        <v>39</v>
      </c>
    </row>
    <row r="23" spans="1:7">
      <c r="A23" s="113" t="s">
        <v>880</v>
      </c>
      <c r="B23" s="202" t="s">
        <v>1682</v>
      </c>
      <c r="C23" s="203" t="s">
        <v>1722</v>
      </c>
      <c r="D23" s="203" t="s">
        <v>3081</v>
      </c>
      <c r="E23" s="203" t="s">
        <v>1680</v>
      </c>
      <c r="F23" s="204">
        <v>1.2</v>
      </c>
      <c r="G23" s="276">
        <f t="shared" si="1"/>
        <v>31.2</v>
      </c>
    </row>
    <row r="24" spans="1:7">
      <c r="A24" s="113" t="s">
        <v>880</v>
      </c>
      <c r="B24" s="202" t="s">
        <v>1682</v>
      </c>
      <c r="C24" s="203" t="s">
        <v>1722</v>
      </c>
      <c r="D24" s="203" t="s">
        <v>3082</v>
      </c>
      <c r="E24" s="203" t="s">
        <v>1676</v>
      </c>
      <c r="F24" s="204">
        <v>1</v>
      </c>
      <c r="G24" s="276">
        <f t="shared" si="1"/>
        <v>26</v>
      </c>
    </row>
    <row r="25" spans="1:7">
      <c r="A25" s="113" t="s">
        <v>880</v>
      </c>
      <c r="B25" s="202" t="s">
        <v>1682</v>
      </c>
      <c r="C25" s="203" t="s">
        <v>1722</v>
      </c>
      <c r="D25" s="203" t="s">
        <v>2323</v>
      </c>
      <c r="E25" s="203" t="s">
        <v>1668</v>
      </c>
      <c r="F25" s="204">
        <v>0.7</v>
      </c>
      <c r="G25" s="276">
        <f t="shared" si="1"/>
        <v>18.2</v>
      </c>
    </row>
    <row r="26" spans="1:7">
      <c r="A26" s="113" t="s">
        <v>880</v>
      </c>
      <c r="B26" s="202" t="s">
        <v>1688</v>
      </c>
      <c r="C26" s="203" t="s">
        <v>1729</v>
      </c>
      <c r="D26" s="203" t="s">
        <v>2323</v>
      </c>
      <c r="E26" s="203" t="s">
        <v>1680</v>
      </c>
      <c r="F26" s="204">
        <v>1.5</v>
      </c>
      <c r="G26" s="276">
        <f t="shared" si="1"/>
        <v>39</v>
      </c>
    </row>
    <row r="27" spans="1:7">
      <c r="A27" s="113" t="s">
        <v>880</v>
      </c>
      <c r="B27" s="202" t="s">
        <v>1688</v>
      </c>
      <c r="C27" s="203" t="s">
        <v>1729</v>
      </c>
      <c r="D27" s="203" t="s">
        <v>2323</v>
      </c>
      <c r="E27" s="203" t="s">
        <v>1676</v>
      </c>
      <c r="F27" s="204">
        <v>1.2</v>
      </c>
      <c r="G27" s="276">
        <f t="shared" si="1"/>
        <v>31.2</v>
      </c>
    </row>
    <row r="28" spans="1:7">
      <c r="A28" s="113" t="s">
        <v>880</v>
      </c>
      <c r="B28" s="202" t="s">
        <v>1688</v>
      </c>
      <c r="C28" s="203" t="s">
        <v>1729</v>
      </c>
      <c r="D28" s="203" t="s">
        <v>2323</v>
      </c>
      <c r="E28" s="203" t="s">
        <v>1668</v>
      </c>
      <c r="F28" s="204">
        <v>1</v>
      </c>
      <c r="G28" s="276">
        <f t="shared" si="1"/>
        <v>26</v>
      </c>
    </row>
    <row r="29" spans="1:7">
      <c r="A29" s="113" t="s">
        <v>880</v>
      </c>
      <c r="B29" s="202" t="s">
        <v>1688</v>
      </c>
      <c r="C29" s="203" t="s">
        <v>1729</v>
      </c>
      <c r="D29" s="203" t="s">
        <v>2323</v>
      </c>
      <c r="E29" s="203" t="s">
        <v>1671</v>
      </c>
      <c r="F29" s="204">
        <v>0.7</v>
      </c>
      <c r="G29" s="276">
        <f t="shared" si="1"/>
        <v>18.2</v>
      </c>
    </row>
    <row r="30" spans="1:7">
      <c r="A30" s="113" t="s">
        <v>880</v>
      </c>
      <c r="B30" s="202" t="s">
        <v>1737</v>
      </c>
      <c r="C30" s="203" t="s">
        <v>1723</v>
      </c>
      <c r="D30" s="203" t="s">
        <v>2323</v>
      </c>
      <c r="E30" s="203" t="s">
        <v>1668</v>
      </c>
      <c r="F30" s="204">
        <v>1</v>
      </c>
      <c r="G30" s="276">
        <f t="shared" si="1"/>
        <v>26</v>
      </c>
    </row>
    <row r="31" spans="1:7">
      <c r="A31" s="113" t="s">
        <v>880</v>
      </c>
      <c r="B31" s="202" t="s">
        <v>1737</v>
      </c>
      <c r="C31" s="203" t="s">
        <v>1723</v>
      </c>
      <c r="D31" s="203" t="s">
        <v>2408</v>
      </c>
      <c r="E31" s="203" t="s">
        <v>1676</v>
      </c>
      <c r="F31" s="204">
        <v>1.5</v>
      </c>
      <c r="G31" s="276">
        <f t="shared" si="1"/>
        <v>39</v>
      </c>
    </row>
    <row r="32" spans="1:7">
      <c r="A32" s="113" t="s">
        <v>880</v>
      </c>
      <c r="B32" s="202" t="s">
        <v>1737</v>
      </c>
      <c r="C32" s="203" t="s">
        <v>1723</v>
      </c>
      <c r="D32" s="203" t="s">
        <v>2408</v>
      </c>
      <c r="E32" s="203" t="s">
        <v>1668</v>
      </c>
      <c r="F32" s="204">
        <v>1.2</v>
      </c>
      <c r="G32" s="276">
        <f t="shared" si="1"/>
        <v>31.2</v>
      </c>
    </row>
    <row r="33" spans="1:7">
      <c r="A33" s="113" t="s">
        <v>880</v>
      </c>
      <c r="B33" s="202" t="s">
        <v>1737</v>
      </c>
      <c r="C33" s="203" t="s">
        <v>1723</v>
      </c>
      <c r="D33" s="203" t="s">
        <v>1727</v>
      </c>
      <c r="E33" s="203" t="s">
        <v>1676</v>
      </c>
      <c r="F33" s="204">
        <v>1.5</v>
      </c>
      <c r="G33" s="276">
        <f t="shared" si="1"/>
        <v>39</v>
      </c>
    </row>
    <row r="34" spans="1:7">
      <c r="A34" s="113" t="s">
        <v>880</v>
      </c>
      <c r="B34" s="202" t="s">
        <v>1737</v>
      </c>
      <c r="C34" s="203" t="s">
        <v>1723</v>
      </c>
      <c r="D34" s="203" t="s">
        <v>1727</v>
      </c>
      <c r="E34" s="203" t="s">
        <v>1668</v>
      </c>
      <c r="F34" s="204">
        <v>1</v>
      </c>
      <c r="G34" s="276">
        <f t="shared" si="1"/>
        <v>26</v>
      </c>
    </row>
    <row r="35" spans="1:7">
      <c r="A35" s="113" t="s">
        <v>880</v>
      </c>
      <c r="B35" s="202" t="s">
        <v>1737</v>
      </c>
      <c r="C35" s="203" t="s">
        <v>1723</v>
      </c>
      <c r="D35" s="203" t="s">
        <v>2271</v>
      </c>
      <c r="E35" s="203" t="s">
        <v>1680</v>
      </c>
      <c r="F35" s="204">
        <v>2</v>
      </c>
      <c r="G35" s="276">
        <f t="shared" si="1"/>
        <v>52</v>
      </c>
    </row>
    <row r="36" spans="1:7">
      <c r="A36" s="113" t="s">
        <v>880</v>
      </c>
      <c r="B36" s="202" t="s">
        <v>1737</v>
      </c>
      <c r="C36" s="203" t="s">
        <v>1723</v>
      </c>
      <c r="D36" s="203" t="s">
        <v>2271</v>
      </c>
      <c r="E36" s="203" t="s">
        <v>1669</v>
      </c>
      <c r="F36" s="204">
        <v>1.5</v>
      </c>
      <c r="G36" s="276">
        <f t="shared" si="1"/>
        <v>39</v>
      </c>
    </row>
    <row r="37" spans="1:7">
      <c r="A37" s="113" t="s">
        <v>880</v>
      </c>
      <c r="B37" s="202" t="s">
        <v>1690</v>
      </c>
      <c r="C37" s="203" t="s">
        <v>1771</v>
      </c>
      <c r="D37" s="203" t="s">
        <v>2323</v>
      </c>
      <c r="E37" s="203" t="s">
        <v>1680</v>
      </c>
      <c r="F37" s="204">
        <v>2</v>
      </c>
      <c r="G37" s="276">
        <f t="shared" si="1"/>
        <v>52</v>
      </c>
    </row>
    <row r="38" spans="1:7">
      <c r="A38" s="113" t="s">
        <v>880</v>
      </c>
      <c r="B38" s="202" t="s">
        <v>1690</v>
      </c>
      <c r="C38" s="203" t="s">
        <v>1771</v>
      </c>
      <c r="D38" s="203" t="s">
        <v>2323</v>
      </c>
      <c r="E38" s="203" t="s">
        <v>1668</v>
      </c>
      <c r="F38" s="204">
        <v>1.5</v>
      </c>
      <c r="G38" s="276">
        <f t="shared" si="1"/>
        <v>39</v>
      </c>
    </row>
    <row r="39" spans="1:7">
      <c r="G39" s="276"/>
    </row>
    <row r="40" spans="1:7">
      <c r="A40" s="233" t="s">
        <v>885</v>
      </c>
      <c r="G40" s="276"/>
    </row>
    <row r="41" spans="1:7">
      <c r="A41" s="113" t="s">
        <v>885</v>
      </c>
      <c r="B41" s="202" t="s">
        <v>1896</v>
      </c>
      <c r="C41" s="203" t="s">
        <v>886</v>
      </c>
      <c r="D41" s="36" t="s">
        <v>887</v>
      </c>
      <c r="E41" s="203" t="s">
        <v>1680</v>
      </c>
      <c r="F41" s="204">
        <v>1</v>
      </c>
      <c r="G41" s="276">
        <f t="shared" ref="G41:G67" si="2">F41*kurs</f>
        <v>26</v>
      </c>
    </row>
    <row r="42" spans="1:7">
      <c r="A42" s="113" t="s">
        <v>885</v>
      </c>
      <c r="B42" s="198" t="s">
        <v>888</v>
      </c>
      <c r="C42" s="36">
        <v>802</v>
      </c>
      <c r="D42" s="36" t="s">
        <v>3084</v>
      </c>
      <c r="E42" s="203" t="s">
        <v>1677</v>
      </c>
      <c r="F42" s="204">
        <v>1</v>
      </c>
      <c r="G42" s="276">
        <f t="shared" si="2"/>
        <v>26</v>
      </c>
    </row>
    <row r="43" spans="1:7">
      <c r="A43" s="113" t="s">
        <v>885</v>
      </c>
      <c r="B43" s="198" t="s">
        <v>888</v>
      </c>
      <c r="C43" s="36">
        <v>802</v>
      </c>
      <c r="D43" s="36" t="s">
        <v>889</v>
      </c>
      <c r="E43" s="203" t="s">
        <v>1676</v>
      </c>
      <c r="F43" s="204">
        <v>1.8</v>
      </c>
      <c r="G43" s="276">
        <f t="shared" si="2"/>
        <v>46.800000000000004</v>
      </c>
    </row>
    <row r="44" spans="1:7">
      <c r="A44" s="113" t="s">
        <v>885</v>
      </c>
      <c r="B44" s="198" t="s">
        <v>888</v>
      </c>
      <c r="C44" s="36">
        <v>802</v>
      </c>
      <c r="D44" s="36" t="s">
        <v>2808</v>
      </c>
      <c r="E44" s="203" t="s">
        <v>1676</v>
      </c>
      <c r="F44" s="204">
        <v>1.8</v>
      </c>
      <c r="G44" s="276">
        <f t="shared" si="2"/>
        <v>46.800000000000004</v>
      </c>
    </row>
    <row r="45" spans="1:7">
      <c r="A45" s="113" t="s">
        <v>885</v>
      </c>
      <c r="B45" s="198" t="s">
        <v>888</v>
      </c>
      <c r="C45" s="36">
        <v>802</v>
      </c>
      <c r="D45" s="36" t="s">
        <v>652</v>
      </c>
      <c r="E45" s="203" t="s">
        <v>1676</v>
      </c>
      <c r="F45" s="204">
        <v>1.8</v>
      </c>
      <c r="G45" s="276">
        <f t="shared" si="2"/>
        <v>46.800000000000004</v>
      </c>
    </row>
    <row r="46" spans="1:7">
      <c r="A46" s="113" t="s">
        <v>885</v>
      </c>
      <c r="B46" s="198" t="s">
        <v>888</v>
      </c>
      <c r="C46" s="36">
        <v>802</v>
      </c>
      <c r="D46" s="36" t="s">
        <v>895</v>
      </c>
      <c r="E46" s="203" t="s">
        <v>1676</v>
      </c>
      <c r="F46" s="204">
        <v>1.8</v>
      </c>
      <c r="G46" s="276">
        <f t="shared" si="2"/>
        <v>46.800000000000004</v>
      </c>
    </row>
    <row r="47" spans="1:7">
      <c r="A47" s="113" t="s">
        <v>885</v>
      </c>
      <c r="B47" s="46" t="s">
        <v>890</v>
      </c>
      <c r="C47" s="54" t="s">
        <v>891</v>
      </c>
      <c r="D47" s="36" t="s">
        <v>892</v>
      </c>
      <c r="E47" s="203" t="s">
        <v>1676</v>
      </c>
      <c r="F47" s="204">
        <v>1.5</v>
      </c>
      <c r="G47" s="276">
        <f t="shared" si="2"/>
        <v>39</v>
      </c>
    </row>
    <row r="48" spans="1:7">
      <c r="A48" s="113" t="s">
        <v>885</v>
      </c>
      <c r="B48" s="46" t="s">
        <v>893</v>
      </c>
      <c r="C48" s="203" t="s">
        <v>894</v>
      </c>
      <c r="D48" s="36" t="s">
        <v>889</v>
      </c>
      <c r="E48" s="203" t="s">
        <v>1676</v>
      </c>
      <c r="F48" s="204">
        <v>1.5</v>
      </c>
      <c r="G48" s="276">
        <f t="shared" si="2"/>
        <v>39</v>
      </c>
    </row>
    <row r="49" spans="1:7">
      <c r="A49" s="113" t="s">
        <v>885</v>
      </c>
      <c r="B49" s="46" t="s">
        <v>893</v>
      </c>
      <c r="C49" s="203" t="s">
        <v>894</v>
      </c>
      <c r="D49" s="36" t="s">
        <v>895</v>
      </c>
      <c r="E49" s="203" t="s">
        <v>1668</v>
      </c>
      <c r="F49" s="204">
        <v>1.2</v>
      </c>
      <c r="G49" s="276">
        <f t="shared" si="2"/>
        <v>31.2</v>
      </c>
    </row>
    <row r="50" spans="1:7">
      <c r="A50" s="113" t="s">
        <v>885</v>
      </c>
      <c r="B50" s="46" t="s">
        <v>893</v>
      </c>
      <c r="C50" s="36" t="s">
        <v>894</v>
      </c>
      <c r="D50" s="36" t="s">
        <v>896</v>
      </c>
      <c r="E50" s="203" t="s">
        <v>1676</v>
      </c>
      <c r="F50" s="204">
        <v>1.7</v>
      </c>
      <c r="G50" s="276">
        <f t="shared" si="2"/>
        <v>44.199999999999996</v>
      </c>
    </row>
    <row r="51" spans="1:7">
      <c r="A51" s="113" t="s">
        <v>885</v>
      </c>
      <c r="B51" s="46" t="s">
        <v>893</v>
      </c>
      <c r="C51" s="36" t="s">
        <v>894</v>
      </c>
      <c r="D51" s="36" t="s">
        <v>897</v>
      </c>
      <c r="E51" s="203" t="s">
        <v>1669</v>
      </c>
      <c r="F51" s="204">
        <v>1.5</v>
      </c>
      <c r="G51" s="276">
        <f t="shared" si="2"/>
        <v>39</v>
      </c>
    </row>
    <row r="52" spans="1:7">
      <c r="A52" s="113" t="s">
        <v>885</v>
      </c>
      <c r="B52" s="46" t="s">
        <v>893</v>
      </c>
      <c r="C52" s="36" t="s">
        <v>898</v>
      </c>
      <c r="D52" s="36" t="s">
        <v>3157</v>
      </c>
      <c r="E52" s="203" t="s">
        <v>1668</v>
      </c>
      <c r="F52" s="204">
        <v>1.8</v>
      </c>
      <c r="G52" s="276">
        <f t="shared" si="2"/>
        <v>46.800000000000004</v>
      </c>
    </row>
    <row r="53" spans="1:7">
      <c r="A53" s="113" t="s">
        <v>885</v>
      </c>
      <c r="B53" s="46" t="s">
        <v>893</v>
      </c>
      <c r="C53" s="36" t="s">
        <v>898</v>
      </c>
      <c r="D53" s="36" t="s">
        <v>899</v>
      </c>
      <c r="E53" s="203" t="s">
        <v>1671</v>
      </c>
      <c r="F53" s="204">
        <v>1.5</v>
      </c>
      <c r="G53" s="276">
        <f t="shared" si="2"/>
        <v>39</v>
      </c>
    </row>
    <row r="54" spans="1:7">
      <c r="A54" s="113" t="s">
        <v>885</v>
      </c>
      <c r="B54" s="46" t="s">
        <v>900</v>
      </c>
      <c r="C54" s="36" t="s">
        <v>3099</v>
      </c>
      <c r="D54" s="36" t="s">
        <v>904</v>
      </c>
      <c r="E54" s="203" t="s">
        <v>1676</v>
      </c>
      <c r="F54" s="204">
        <v>1.8</v>
      </c>
      <c r="G54" s="276">
        <f t="shared" si="2"/>
        <v>46.800000000000004</v>
      </c>
    </row>
    <row r="55" spans="1:7">
      <c r="A55" s="113" t="s">
        <v>885</v>
      </c>
      <c r="B55" s="46" t="s">
        <v>900</v>
      </c>
      <c r="C55" s="36">
        <v>1072</v>
      </c>
      <c r="D55" s="36" t="s">
        <v>892</v>
      </c>
      <c r="E55" s="203" t="s">
        <v>1676</v>
      </c>
      <c r="F55" s="204">
        <v>1.5</v>
      </c>
      <c r="G55" s="276">
        <f t="shared" si="2"/>
        <v>39</v>
      </c>
    </row>
    <row r="56" spans="1:7">
      <c r="A56" s="113" t="s">
        <v>885</v>
      </c>
      <c r="B56" s="46" t="s">
        <v>900</v>
      </c>
      <c r="C56" s="36">
        <v>1072</v>
      </c>
      <c r="D56" s="36" t="s">
        <v>2455</v>
      </c>
      <c r="E56" s="203" t="s">
        <v>1680</v>
      </c>
      <c r="F56" s="204">
        <v>1.5</v>
      </c>
      <c r="G56" s="276">
        <f t="shared" si="2"/>
        <v>39</v>
      </c>
    </row>
    <row r="57" spans="1:7">
      <c r="A57" s="113" t="s">
        <v>885</v>
      </c>
      <c r="B57" s="46" t="s">
        <v>1860</v>
      </c>
      <c r="C57" s="36" t="s">
        <v>901</v>
      </c>
      <c r="D57" s="36" t="s">
        <v>895</v>
      </c>
      <c r="E57" s="36" t="s">
        <v>1670</v>
      </c>
      <c r="F57" s="204">
        <v>2</v>
      </c>
      <c r="G57" s="276">
        <f t="shared" si="2"/>
        <v>52</v>
      </c>
    </row>
    <row r="58" spans="1:7">
      <c r="A58" s="113" t="s">
        <v>885</v>
      </c>
      <c r="B58" s="46" t="s">
        <v>1860</v>
      </c>
      <c r="C58" s="36">
        <v>1061</v>
      </c>
      <c r="D58" s="36" t="s">
        <v>3085</v>
      </c>
      <c r="E58" s="36" t="s">
        <v>1680</v>
      </c>
      <c r="F58" s="204">
        <v>2</v>
      </c>
      <c r="G58" s="276">
        <f t="shared" si="2"/>
        <v>52</v>
      </c>
    </row>
    <row r="59" spans="1:7">
      <c r="A59" s="113" t="s">
        <v>885</v>
      </c>
      <c r="B59" s="46" t="s">
        <v>1860</v>
      </c>
      <c r="C59" s="36" t="s">
        <v>902</v>
      </c>
      <c r="D59" s="36" t="s">
        <v>904</v>
      </c>
      <c r="E59" s="36" t="s">
        <v>1676</v>
      </c>
      <c r="F59" s="204">
        <v>1.5</v>
      </c>
      <c r="G59" s="276">
        <f t="shared" si="2"/>
        <v>39</v>
      </c>
    </row>
    <row r="60" spans="1:7">
      <c r="A60" s="113" t="s">
        <v>885</v>
      </c>
      <c r="B60" s="46" t="s">
        <v>1860</v>
      </c>
      <c r="C60" s="36" t="s">
        <v>902</v>
      </c>
      <c r="D60" s="36" t="s">
        <v>904</v>
      </c>
      <c r="E60" s="36" t="s">
        <v>1668</v>
      </c>
      <c r="F60" s="204">
        <v>1.2</v>
      </c>
      <c r="G60" s="276">
        <f t="shared" si="2"/>
        <v>31.2</v>
      </c>
    </row>
    <row r="61" spans="1:7">
      <c r="A61" s="113" t="s">
        <v>885</v>
      </c>
      <c r="B61" s="41" t="s">
        <v>1860</v>
      </c>
      <c r="C61" s="36">
        <v>1181</v>
      </c>
      <c r="D61" s="36" t="s">
        <v>2566</v>
      </c>
      <c r="E61" s="36" t="s">
        <v>1680</v>
      </c>
      <c r="F61" s="204">
        <v>1.5</v>
      </c>
      <c r="G61" s="276">
        <f t="shared" si="2"/>
        <v>39</v>
      </c>
    </row>
    <row r="62" spans="1:7">
      <c r="A62" s="113" t="s">
        <v>885</v>
      </c>
      <c r="B62" s="41" t="s">
        <v>1860</v>
      </c>
      <c r="C62" s="36">
        <v>1181</v>
      </c>
      <c r="D62" s="36" t="s">
        <v>2566</v>
      </c>
      <c r="E62" s="36" t="s">
        <v>1676</v>
      </c>
      <c r="F62" s="204">
        <v>1.2</v>
      </c>
      <c r="G62" s="276">
        <f t="shared" si="2"/>
        <v>31.2</v>
      </c>
    </row>
    <row r="63" spans="1:7">
      <c r="A63" s="113" t="s">
        <v>885</v>
      </c>
      <c r="B63" s="41" t="s">
        <v>1868</v>
      </c>
      <c r="C63" s="36" t="s">
        <v>1159</v>
      </c>
      <c r="D63" s="36" t="s">
        <v>1160</v>
      </c>
      <c r="E63" s="36" t="s">
        <v>1676</v>
      </c>
      <c r="F63" s="204">
        <v>2</v>
      </c>
      <c r="G63" s="276">
        <f t="shared" si="2"/>
        <v>52</v>
      </c>
    </row>
    <row r="64" spans="1:7">
      <c r="A64" s="113" t="s">
        <v>885</v>
      </c>
      <c r="B64" s="41" t="s">
        <v>1868</v>
      </c>
      <c r="C64" s="36" t="s">
        <v>905</v>
      </c>
      <c r="D64" s="36" t="s">
        <v>906</v>
      </c>
      <c r="E64" s="36" t="s">
        <v>1680</v>
      </c>
      <c r="F64" s="204">
        <v>2</v>
      </c>
      <c r="G64" s="276">
        <f t="shared" si="2"/>
        <v>52</v>
      </c>
    </row>
    <row r="65" spans="1:7">
      <c r="A65" s="113" t="s">
        <v>885</v>
      </c>
      <c r="B65" s="41" t="s">
        <v>1868</v>
      </c>
      <c r="C65" s="36" t="s">
        <v>905</v>
      </c>
      <c r="D65" s="36" t="s">
        <v>906</v>
      </c>
      <c r="E65" s="36" t="s">
        <v>1668</v>
      </c>
      <c r="F65" s="204">
        <v>1.5</v>
      </c>
      <c r="G65" s="276">
        <f t="shared" si="2"/>
        <v>39</v>
      </c>
    </row>
    <row r="66" spans="1:7">
      <c r="A66" s="113" t="s">
        <v>885</v>
      </c>
      <c r="B66" s="41" t="s">
        <v>1938</v>
      </c>
      <c r="C66" s="36" t="s">
        <v>2456</v>
      </c>
      <c r="D66" s="36" t="s">
        <v>903</v>
      </c>
      <c r="E66" s="36" t="s">
        <v>1680</v>
      </c>
      <c r="F66" s="204">
        <v>2</v>
      </c>
      <c r="G66" s="276">
        <f t="shared" si="2"/>
        <v>52</v>
      </c>
    </row>
    <row r="67" spans="1:7">
      <c r="A67" s="113" t="s">
        <v>885</v>
      </c>
      <c r="B67" s="41" t="s">
        <v>106</v>
      </c>
      <c r="C67" s="36">
        <v>1118</v>
      </c>
      <c r="D67" s="36" t="s">
        <v>892</v>
      </c>
      <c r="E67" s="36" t="s">
        <v>1680</v>
      </c>
      <c r="F67" s="204">
        <v>2.5</v>
      </c>
      <c r="G67" s="276">
        <f t="shared" si="2"/>
        <v>65</v>
      </c>
    </row>
    <row r="68" spans="1:7">
      <c r="B68" s="41"/>
      <c r="C68" s="36"/>
      <c r="D68" s="36"/>
      <c r="E68" s="36"/>
      <c r="G68" s="276"/>
    </row>
    <row r="69" spans="1:7">
      <c r="A69" s="233" t="s">
        <v>907</v>
      </c>
      <c r="B69" s="41"/>
      <c r="C69" s="36"/>
      <c r="D69" s="36"/>
      <c r="E69" s="36"/>
      <c r="G69" s="276"/>
    </row>
    <row r="70" spans="1:7" ht="14">
      <c r="A70" s="113" t="s">
        <v>907</v>
      </c>
      <c r="B70" s="72" t="s">
        <v>1673</v>
      </c>
      <c r="C70" s="235">
        <v>1</v>
      </c>
      <c r="D70" s="36">
        <v>1954</v>
      </c>
      <c r="E70" s="36" t="s">
        <v>1676</v>
      </c>
      <c r="F70" s="204">
        <v>2</v>
      </c>
      <c r="G70" s="276">
        <f t="shared" ref="G70:G101" si="3">F70*kurs</f>
        <v>52</v>
      </c>
    </row>
    <row r="71" spans="1:7" ht="14">
      <c r="A71" s="113" t="s">
        <v>907</v>
      </c>
      <c r="B71" s="72" t="s">
        <v>1673</v>
      </c>
      <c r="C71" s="235">
        <v>1</v>
      </c>
      <c r="D71" s="70">
        <v>1961</v>
      </c>
      <c r="E71" s="36" t="s">
        <v>1676</v>
      </c>
      <c r="F71" s="204">
        <v>1.5</v>
      </c>
      <c r="G71" s="276">
        <f t="shared" si="3"/>
        <v>39</v>
      </c>
    </row>
    <row r="72" spans="1:7" ht="14">
      <c r="A72" s="113" t="s">
        <v>907</v>
      </c>
      <c r="B72" s="72" t="s">
        <v>1673</v>
      </c>
      <c r="C72" s="235">
        <v>1</v>
      </c>
      <c r="D72" s="70">
        <v>1967</v>
      </c>
      <c r="E72" s="70" t="s">
        <v>1668</v>
      </c>
      <c r="F72" s="217">
        <v>1.2</v>
      </c>
      <c r="G72" s="276">
        <f t="shared" si="3"/>
        <v>31.2</v>
      </c>
    </row>
    <row r="73" spans="1:7" ht="14">
      <c r="A73" s="113" t="s">
        <v>907</v>
      </c>
      <c r="B73" s="72" t="s">
        <v>1673</v>
      </c>
      <c r="C73" s="235" t="s">
        <v>1587</v>
      </c>
      <c r="D73" s="70">
        <v>1971</v>
      </c>
      <c r="E73" s="70" t="s">
        <v>1669</v>
      </c>
      <c r="F73" s="217">
        <v>1.2</v>
      </c>
      <c r="G73" s="276">
        <f t="shared" si="3"/>
        <v>31.2</v>
      </c>
    </row>
    <row r="74" spans="1:7" ht="14">
      <c r="A74" s="113" t="s">
        <v>907</v>
      </c>
      <c r="B74" s="72" t="s">
        <v>1673</v>
      </c>
      <c r="C74" s="235" t="s">
        <v>1587</v>
      </c>
      <c r="D74" s="70">
        <v>1974</v>
      </c>
      <c r="E74" s="70" t="s">
        <v>1703</v>
      </c>
      <c r="F74" s="217">
        <v>1.5</v>
      </c>
      <c r="G74" s="276">
        <f t="shared" si="3"/>
        <v>39</v>
      </c>
    </row>
    <row r="75" spans="1:7" ht="14">
      <c r="A75" s="113" t="s">
        <v>907</v>
      </c>
      <c r="B75" s="72" t="s">
        <v>1673</v>
      </c>
      <c r="C75" s="235" t="s">
        <v>1587</v>
      </c>
      <c r="D75" s="70">
        <v>1976</v>
      </c>
      <c r="E75" s="70" t="s">
        <v>1676</v>
      </c>
      <c r="F75" s="217">
        <v>1.5</v>
      </c>
      <c r="G75" s="276">
        <f t="shared" si="3"/>
        <v>39</v>
      </c>
    </row>
    <row r="76" spans="1:7" ht="14">
      <c r="A76" s="113" t="s">
        <v>907</v>
      </c>
      <c r="B76" s="72" t="s">
        <v>1673</v>
      </c>
      <c r="C76" s="235" t="s">
        <v>1587</v>
      </c>
      <c r="D76" s="70">
        <v>1977</v>
      </c>
      <c r="E76" s="70" t="s">
        <v>1680</v>
      </c>
      <c r="F76" s="217">
        <v>1.5</v>
      </c>
      <c r="G76" s="276">
        <f t="shared" si="3"/>
        <v>39</v>
      </c>
    </row>
    <row r="77" spans="1:7" ht="14">
      <c r="A77" s="113" t="s">
        <v>907</v>
      </c>
      <c r="B77" s="72" t="s">
        <v>1673</v>
      </c>
      <c r="C77" s="235" t="s">
        <v>1587</v>
      </c>
      <c r="D77" s="70">
        <v>1977</v>
      </c>
      <c r="E77" s="70" t="s">
        <v>1669</v>
      </c>
      <c r="F77" s="217">
        <v>1</v>
      </c>
      <c r="G77" s="276">
        <f t="shared" si="3"/>
        <v>26</v>
      </c>
    </row>
    <row r="78" spans="1:7" ht="28">
      <c r="A78" s="113" t="s">
        <v>907</v>
      </c>
      <c r="B78" s="72" t="s">
        <v>1673</v>
      </c>
      <c r="C78" s="235">
        <v>32</v>
      </c>
      <c r="D78" s="70" t="s">
        <v>3030</v>
      </c>
      <c r="E78" s="70" t="s">
        <v>1676</v>
      </c>
      <c r="F78" s="217">
        <v>1</v>
      </c>
      <c r="G78" s="276">
        <f t="shared" si="3"/>
        <v>26</v>
      </c>
    </row>
    <row r="79" spans="1:7" ht="14">
      <c r="A79" s="113" t="s">
        <v>907</v>
      </c>
      <c r="B79" s="72" t="s">
        <v>1673</v>
      </c>
      <c r="C79" s="235">
        <v>32</v>
      </c>
      <c r="D79" s="70" t="s">
        <v>3029</v>
      </c>
      <c r="E79" s="70" t="s">
        <v>1668</v>
      </c>
      <c r="F79" s="217">
        <v>0.5</v>
      </c>
      <c r="G79" s="276">
        <f t="shared" si="3"/>
        <v>13</v>
      </c>
    </row>
    <row r="80" spans="1:7" ht="14">
      <c r="A80" s="113" t="s">
        <v>907</v>
      </c>
      <c r="B80" s="72" t="s">
        <v>909</v>
      </c>
      <c r="C80" s="235" t="s">
        <v>1771</v>
      </c>
      <c r="D80" s="70" t="s">
        <v>910</v>
      </c>
      <c r="E80" s="70" t="s">
        <v>1703</v>
      </c>
      <c r="F80" s="217">
        <v>2</v>
      </c>
      <c r="G80" s="276">
        <f t="shared" si="3"/>
        <v>52</v>
      </c>
    </row>
    <row r="81" spans="1:7" ht="14">
      <c r="A81" s="113" t="s">
        <v>907</v>
      </c>
      <c r="B81" s="72" t="s">
        <v>909</v>
      </c>
      <c r="C81" s="235" t="s">
        <v>1771</v>
      </c>
      <c r="D81" s="70" t="s">
        <v>911</v>
      </c>
      <c r="E81" s="70" t="s">
        <v>1669</v>
      </c>
      <c r="F81" s="217">
        <v>1.2</v>
      </c>
      <c r="G81" s="276">
        <f t="shared" si="3"/>
        <v>31.2</v>
      </c>
    </row>
    <row r="82" spans="1:7" ht="14">
      <c r="A82" s="113" t="s">
        <v>907</v>
      </c>
      <c r="B82" s="72" t="s">
        <v>909</v>
      </c>
      <c r="C82" s="235" t="s">
        <v>298</v>
      </c>
      <c r="D82" s="70">
        <v>1971</v>
      </c>
      <c r="E82" s="70" t="s">
        <v>1680</v>
      </c>
      <c r="F82" s="217">
        <v>1.5</v>
      </c>
      <c r="G82" s="276">
        <f t="shared" si="3"/>
        <v>39</v>
      </c>
    </row>
    <row r="83" spans="1:7" ht="14">
      <c r="A83" s="113" t="s">
        <v>907</v>
      </c>
      <c r="B83" s="72" t="s">
        <v>909</v>
      </c>
      <c r="C83" s="235" t="s">
        <v>298</v>
      </c>
      <c r="D83" s="70">
        <v>1971</v>
      </c>
      <c r="E83" s="70" t="s">
        <v>1668</v>
      </c>
      <c r="F83" s="217">
        <v>1.2</v>
      </c>
      <c r="G83" s="276">
        <f t="shared" si="3"/>
        <v>31.2</v>
      </c>
    </row>
    <row r="84" spans="1:7" ht="14">
      <c r="A84" s="113" t="s">
        <v>907</v>
      </c>
      <c r="B84" s="72" t="s">
        <v>909</v>
      </c>
      <c r="C84" s="235" t="s">
        <v>298</v>
      </c>
      <c r="D84" s="70">
        <v>1973</v>
      </c>
      <c r="E84" s="70" t="s">
        <v>1676</v>
      </c>
      <c r="F84" s="217">
        <v>1.5</v>
      </c>
      <c r="G84" s="276">
        <f t="shared" si="3"/>
        <v>39</v>
      </c>
    </row>
    <row r="85" spans="1:7" ht="14">
      <c r="A85" s="113" t="s">
        <v>907</v>
      </c>
      <c r="B85" s="72" t="s">
        <v>909</v>
      </c>
      <c r="C85" s="235" t="s">
        <v>298</v>
      </c>
      <c r="D85" s="70">
        <v>1973</v>
      </c>
      <c r="E85" s="70" t="s">
        <v>1668</v>
      </c>
      <c r="F85" s="217">
        <v>1.2</v>
      </c>
      <c r="G85" s="276">
        <f t="shared" si="3"/>
        <v>31.2</v>
      </c>
    </row>
    <row r="86" spans="1:7" ht="14">
      <c r="A86" s="113" t="s">
        <v>907</v>
      </c>
      <c r="B86" s="72" t="s">
        <v>909</v>
      </c>
      <c r="C86" s="235" t="s">
        <v>298</v>
      </c>
      <c r="D86" s="70">
        <v>1975</v>
      </c>
      <c r="E86" s="70" t="s">
        <v>1670</v>
      </c>
      <c r="F86" s="217">
        <v>1.5</v>
      </c>
      <c r="G86" s="276">
        <f t="shared" si="3"/>
        <v>39</v>
      </c>
    </row>
    <row r="87" spans="1:7" ht="14">
      <c r="A87" s="113" t="s">
        <v>907</v>
      </c>
      <c r="B87" s="72" t="s">
        <v>909</v>
      </c>
      <c r="C87" s="235" t="s">
        <v>298</v>
      </c>
      <c r="D87" s="70">
        <v>1976</v>
      </c>
      <c r="E87" s="70" t="s">
        <v>1668</v>
      </c>
      <c r="F87" s="217">
        <v>1.2</v>
      </c>
      <c r="G87" s="276">
        <f t="shared" si="3"/>
        <v>31.2</v>
      </c>
    </row>
    <row r="88" spans="1:7" ht="14">
      <c r="A88" s="113" t="s">
        <v>907</v>
      </c>
      <c r="B88" s="72" t="s">
        <v>909</v>
      </c>
      <c r="C88" s="235" t="s">
        <v>298</v>
      </c>
      <c r="D88" s="70">
        <v>1977</v>
      </c>
      <c r="E88" s="70" t="s">
        <v>1668</v>
      </c>
      <c r="F88" s="217">
        <v>1.2</v>
      </c>
      <c r="G88" s="276">
        <f t="shared" si="3"/>
        <v>31.2</v>
      </c>
    </row>
    <row r="89" spans="1:7" ht="14">
      <c r="A89" s="113" t="s">
        <v>907</v>
      </c>
      <c r="B89" s="72" t="s">
        <v>909</v>
      </c>
      <c r="C89" s="235" t="s">
        <v>298</v>
      </c>
      <c r="D89" s="70">
        <v>1978</v>
      </c>
      <c r="E89" s="70" t="s">
        <v>1668</v>
      </c>
      <c r="F89" s="217">
        <v>1.2</v>
      </c>
      <c r="G89" s="276">
        <f t="shared" si="3"/>
        <v>31.2</v>
      </c>
    </row>
    <row r="90" spans="1:7" ht="14">
      <c r="A90" s="113" t="s">
        <v>907</v>
      </c>
      <c r="B90" s="72" t="s">
        <v>909</v>
      </c>
      <c r="C90" s="235" t="s">
        <v>475</v>
      </c>
      <c r="D90" s="70">
        <v>1983</v>
      </c>
      <c r="E90" s="70" t="s">
        <v>1680</v>
      </c>
      <c r="F90" s="217">
        <v>1.5</v>
      </c>
      <c r="G90" s="276">
        <f t="shared" si="3"/>
        <v>39</v>
      </c>
    </row>
    <row r="91" spans="1:7" ht="14">
      <c r="A91" s="113" t="s">
        <v>907</v>
      </c>
      <c r="B91" s="72" t="s">
        <v>1679</v>
      </c>
      <c r="C91" s="235">
        <v>13</v>
      </c>
      <c r="D91" s="70">
        <v>1975</v>
      </c>
      <c r="E91" s="70" t="s">
        <v>1676</v>
      </c>
      <c r="F91" s="217">
        <v>1.2</v>
      </c>
      <c r="G91" s="276">
        <f t="shared" si="3"/>
        <v>31.2</v>
      </c>
    </row>
    <row r="92" spans="1:7" ht="14">
      <c r="A92" s="113" t="s">
        <v>907</v>
      </c>
      <c r="B92" s="72" t="s">
        <v>1679</v>
      </c>
      <c r="C92" s="235">
        <v>13</v>
      </c>
      <c r="D92" s="70">
        <v>1975</v>
      </c>
      <c r="E92" s="70" t="s">
        <v>1668</v>
      </c>
      <c r="F92" s="217">
        <v>0.8</v>
      </c>
      <c r="G92" s="276">
        <f t="shared" si="3"/>
        <v>20.8</v>
      </c>
    </row>
    <row r="93" spans="1:7" ht="14">
      <c r="A93" s="113" t="s">
        <v>907</v>
      </c>
      <c r="B93" s="72" t="s">
        <v>1679</v>
      </c>
      <c r="C93" s="235">
        <v>13</v>
      </c>
      <c r="D93" s="70">
        <v>1978</v>
      </c>
      <c r="E93" s="70" t="s">
        <v>1676</v>
      </c>
      <c r="F93" s="217">
        <v>1.2</v>
      </c>
      <c r="G93" s="276">
        <f t="shared" si="3"/>
        <v>31.2</v>
      </c>
    </row>
    <row r="94" spans="1:7" ht="14">
      <c r="A94" s="113" t="s">
        <v>907</v>
      </c>
      <c r="B94" s="72" t="s">
        <v>1679</v>
      </c>
      <c r="C94" s="235">
        <v>13</v>
      </c>
      <c r="D94" s="70" t="s">
        <v>3158</v>
      </c>
      <c r="E94" s="70" t="s">
        <v>1680</v>
      </c>
      <c r="F94" s="217">
        <v>1.5</v>
      </c>
      <c r="G94" s="276">
        <f t="shared" si="3"/>
        <v>39</v>
      </c>
    </row>
    <row r="95" spans="1:7" ht="14">
      <c r="A95" s="113" t="s">
        <v>907</v>
      </c>
      <c r="B95" s="72" t="s">
        <v>1679</v>
      </c>
      <c r="C95" s="235" t="s">
        <v>2096</v>
      </c>
      <c r="D95" s="70" t="s">
        <v>3031</v>
      </c>
      <c r="E95" s="70" t="s">
        <v>1680</v>
      </c>
      <c r="F95" s="217">
        <v>1.5</v>
      </c>
      <c r="G95" s="276">
        <f t="shared" si="3"/>
        <v>39</v>
      </c>
    </row>
    <row r="96" spans="1:7" ht="14">
      <c r="A96" s="113" t="s">
        <v>907</v>
      </c>
      <c r="B96" s="72" t="s">
        <v>1679</v>
      </c>
      <c r="C96" s="235" t="s">
        <v>2096</v>
      </c>
      <c r="D96" s="70">
        <v>1991.99</v>
      </c>
      <c r="E96" s="70" t="s">
        <v>1676</v>
      </c>
      <c r="F96" s="217">
        <v>1.2</v>
      </c>
      <c r="G96" s="276">
        <f t="shared" si="3"/>
        <v>31.2</v>
      </c>
    </row>
    <row r="97" spans="1:7" ht="14">
      <c r="A97" s="113" t="s">
        <v>907</v>
      </c>
      <c r="B97" s="72" t="s">
        <v>1682</v>
      </c>
      <c r="C97" s="235">
        <v>10</v>
      </c>
      <c r="D97" s="70">
        <v>1971</v>
      </c>
      <c r="E97" s="70" t="s">
        <v>1680</v>
      </c>
      <c r="F97" s="217">
        <v>1</v>
      </c>
      <c r="G97" s="276">
        <f t="shared" si="3"/>
        <v>26</v>
      </c>
    </row>
    <row r="98" spans="1:7" ht="14">
      <c r="A98" s="113" t="s">
        <v>907</v>
      </c>
      <c r="B98" s="72" t="s">
        <v>1682</v>
      </c>
      <c r="C98" s="235">
        <v>10</v>
      </c>
      <c r="D98" s="70" t="s">
        <v>2947</v>
      </c>
      <c r="E98" s="70" t="s">
        <v>1668</v>
      </c>
      <c r="F98" s="217">
        <v>0.5</v>
      </c>
      <c r="G98" s="276">
        <f t="shared" si="3"/>
        <v>13</v>
      </c>
    </row>
    <row r="99" spans="1:7" ht="14">
      <c r="A99" s="113" t="s">
        <v>907</v>
      </c>
      <c r="B99" s="72" t="s">
        <v>1682</v>
      </c>
      <c r="C99" s="235">
        <v>10</v>
      </c>
      <c r="D99" s="70" t="s">
        <v>2872</v>
      </c>
      <c r="E99" s="70" t="s">
        <v>1680</v>
      </c>
      <c r="F99" s="217">
        <v>1.2</v>
      </c>
      <c r="G99" s="276">
        <f t="shared" si="3"/>
        <v>31.2</v>
      </c>
    </row>
    <row r="100" spans="1:7" ht="14.25" customHeight="1">
      <c r="A100" s="113" t="s">
        <v>907</v>
      </c>
      <c r="B100" s="72" t="s">
        <v>1682</v>
      </c>
      <c r="C100" s="235">
        <v>34</v>
      </c>
      <c r="D100" s="70" t="s">
        <v>912</v>
      </c>
      <c r="E100" s="70" t="s">
        <v>1680</v>
      </c>
      <c r="F100" s="217">
        <v>1</v>
      </c>
      <c r="G100" s="276">
        <f t="shared" si="3"/>
        <v>26</v>
      </c>
    </row>
    <row r="101" spans="1:7" ht="14.25" customHeight="1">
      <c r="A101" s="113" t="s">
        <v>907</v>
      </c>
      <c r="B101" s="72" t="s">
        <v>1682</v>
      </c>
      <c r="C101" s="235">
        <v>34</v>
      </c>
      <c r="D101" s="70" t="s">
        <v>913</v>
      </c>
      <c r="E101" s="70" t="s">
        <v>1676</v>
      </c>
      <c r="F101" s="217">
        <v>0.8</v>
      </c>
      <c r="G101" s="276">
        <f t="shared" si="3"/>
        <v>20.8</v>
      </c>
    </row>
    <row r="102" spans="1:7" ht="14">
      <c r="A102" s="113" t="s">
        <v>907</v>
      </c>
      <c r="B102" s="72" t="s">
        <v>1720</v>
      </c>
      <c r="C102" s="235">
        <v>11</v>
      </c>
      <c r="D102" s="70">
        <v>1971</v>
      </c>
      <c r="E102" s="70" t="s">
        <v>1676</v>
      </c>
      <c r="F102" s="217">
        <v>1</v>
      </c>
      <c r="G102" s="276">
        <f t="shared" ref="G102:G123" si="4">F102*kurs</f>
        <v>26</v>
      </c>
    </row>
    <row r="103" spans="1:7" ht="14">
      <c r="A103" s="113" t="s">
        <v>907</v>
      </c>
      <c r="B103" s="72" t="s">
        <v>1720</v>
      </c>
      <c r="C103" s="235">
        <v>11</v>
      </c>
      <c r="D103" s="70">
        <v>1971</v>
      </c>
      <c r="E103" s="70" t="s">
        <v>1669</v>
      </c>
      <c r="F103" s="217">
        <v>0.7</v>
      </c>
      <c r="G103" s="276">
        <f t="shared" si="4"/>
        <v>18.2</v>
      </c>
    </row>
    <row r="104" spans="1:7" ht="14">
      <c r="A104" s="113" t="s">
        <v>907</v>
      </c>
      <c r="B104" s="72" t="s">
        <v>1720</v>
      </c>
      <c r="C104" s="235">
        <v>11</v>
      </c>
      <c r="D104" s="70">
        <v>1975</v>
      </c>
      <c r="E104" s="70" t="s">
        <v>1676</v>
      </c>
      <c r="F104" s="217">
        <v>0.9</v>
      </c>
      <c r="G104" s="276">
        <f t="shared" si="4"/>
        <v>23.400000000000002</v>
      </c>
    </row>
    <row r="105" spans="1:7" ht="14">
      <c r="A105" s="113" t="s">
        <v>907</v>
      </c>
      <c r="B105" s="72" t="s">
        <v>1720</v>
      </c>
      <c r="C105" s="235">
        <v>11</v>
      </c>
      <c r="D105" s="70">
        <v>1977</v>
      </c>
      <c r="E105" s="70" t="s">
        <v>1703</v>
      </c>
      <c r="F105" s="217">
        <v>1</v>
      </c>
      <c r="G105" s="276">
        <f t="shared" si="4"/>
        <v>26</v>
      </c>
    </row>
    <row r="106" spans="1:7" ht="14">
      <c r="A106" s="113" t="s">
        <v>907</v>
      </c>
      <c r="B106" s="72" t="s">
        <v>1720</v>
      </c>
      <c r="C106" s="235">
        <v>11</v>
      </c>
      <c r="D106" s="70">
        <v>1978</v>
      </c>
      <c r="E106" s="70" t="s">
        <v>1680</v>
      </c>
      <c r="F106" s="217">
        <v>1.2</v>
      </c>
      <c r="G106" s="276">
        <f t="shared" si="4"/>
        <v>31.2</v>
      </c>
    </row>
    <row r="107" spans="1:7" ht="14">
      <c r="A107" s="113" t="s">
        <v>907</v>
      </c>
      <c r="B107" s="72" t="s">
        <v>1720</v>
      </c>
      <c r="C107" s="235">
        <v>11</v>
      </c>
      <c r="D107" s="70">
        <v>1979</v>
      </c>
      <c r="E107" s="70" t="s">
        <v>1669</v>
      </c>
      <c r="F107" s="217">
        <v>0.8</v>
      </c>
      <c r="G107" s="276">
        <f t="shared" si="4"/>
        <v>20.8</v>
      </c>
    </row>
    <row r="108" spans="1:7" ht="14">
      <c r="A108" s="113" t="s">
        <v>907</v>
      </c>
      <c r="B108" s="72" t="s">
        <v>1720</v>
      </c>
      <c r="C108" s="235">
        <v>11</v>
      </c>
      <c r="D108" s="70">
        <v>1982</v>
      </c>
      <c r="E108" s="70" t="s">
        <v>1680</v>
      </c>
      <c r="F108" s="217">
        <v>1.3</v>
      </c>
      <c r="G108" s="276">
        <f t="shared" si="4"/>
        <v>33.800000000000004</v>
      </c>
    </row>
    <row r="109" spans="1:7" ht="14">
      <c r="A109" s="113" t="s">
        <v>907</v>
      </c>
      <c r="B109" s="72" t="s">
        <v>1720</v>
      </c>
      <c r="C109" s="235">
        <v>11</v>
      </c>
      <c r="D109" s="70">
        <v>1984</v>
      </c>
      <c r="E109" s="70" t="s">
        <v>1676</v>
      </c>
      <c r="F109" s="217">
        <v>1.3</v>
      </c>
      <c r="G109" s="276">
        <f t="shared" si="4"/>
        <v>33.800000000000004</v>
      </c>
    </row>
    <row r="110" spans="1:7" ht="14">
      <c r="A110" s="113" t="s">
        <v>907</v>
      </c>
      <c r="B110" s="72" t="s">
        <v>1720</v>
      </c>
      <c r="C110" s="235">
        <v>35</v>
      </c>
      <c r="D110" s="70">
        <v>1989</v>
      </c>
      <c r="E110" s="70" t="s">
        <v>1680</v>
      </c>
      <c r="F110" s="217">
        <v>1</v>
      </c>
      <c r="G110" s="276">
        <f t="shared" si="4"/>
        <v>26</v>
      </c>
    </row>
    <row r="111" spans="1:7" ht="14">
      <c r="A111" s="113" t="s">
        <v>907</v>
      </c>
      <c r="B111" s="72" t="s">
        <v>1720</v>
      </c>
      <c r="C111" s="235">
        <v>35</v>
      </c>
      <c r="D111" s="70">
        <v>1991</v>
      </c>
      <c r="E111" s="70" t="s">
        <v>1680</v>
      </c>
      <c r="F111" s="217">
        <v>0.8</v>
      </c>
      <c r="G111" s="276">
        <f t="shared" si="4"/>
        <v>20.8</v>
      </c>
    </row>
    <row r="112" spans="1:7" ht="14">
      <c r="A112" s="113" t="s">
        <v>907</v>
      </c>
      <c r="B112" s="72" t="s">
        <v>1720</v>
      </c>
      <c r="C112" s="235">
        <v>35</v>
      </c>
      <c r="D112" s="70">
        <v>1998</v>
      </c>
      <c r="E112" s="70" t="s">
        <v>1680</v>
      </c>
      <c r="F112" s="217">
        <v>0.8</v>
      </c>
      <c r="G112" s="276">
        <f t="shared" si="4"/>
        <v>20.8</v>
      </c>
    </row>
    <row r="113" spans="1:7" ht="14">
      <c r="A113" s="113" t="s">
        <v>907</v>
      </c>
      <c r="B113" s="72" t="s">
        <v>914</v>
      </c>
      <c r="C113" s="235" t="s">
        <v>1729</v>
      </c>
      <c r="D113" s="70" t="s">
        <v>1272</v>
      </c>
      <c r="E113" s="70" t="s">
        <v>1668</v>
      </c>
      <c r="F113" s="217">
        <v>3</v>
      </c>
      <c r="G113" s="276">
        <f t="shared" si="4"/>
        <v>78</v>
      </c>
    </row>
    <row r="114" spans="1:7" ht="14">
      <c r="A114" s="113" t="s">
        <v>907</v>
      </c>
      <c r="B114" s="72" t="s">
        <v>914</v>
      </c>
      <c r="C114" s="235" t="s">
        <v>1729</v>
      </c>
      <c r="D114" s="70" t="s">
        <v>1805</v>
      </c>
      <c r="E114" s="70" t="s">
        <v>1668</v>
      </c>
      <c r="F114" s="217">
        <v>3</v>
      </c>
      <c r="G114" s="276">
        <f t="shared" si="4"/>
        <v>78</v>
      </c>
    </row>
    <row r="115" spans="1:7" ht="14">
      <c r="A115" s="113" t="s">
        <v>907</v>
      </c>
      <c r="B115" s="72" t="s">
        <v>914</v>
      </c>
      <c r="C115" s="235" t="s">
        <v>1729</v>
      </c>
      <c r="D115" s="70" t="s">
        <v>625</v>
      </c>
      <c r="E115" s="70" t="s">
        <v>1669</v>
      </c>
      <c r="F115" s="217">
        <v>3</v>
      </c>
      <c r="G115" s="276">
        <f t="shared" si="4"/>
        <v>78</v>
      </c>
    </row>
    <row r="116" spans="1:7" ht="14">
      <c r="A116" s="113" t="s">
        <v>907</v>
      </c>
      <c r="B116" s="72" t="s">
        <v>915</v>
      </c>
      <c r="C116" s="235" t="s">
        <v>309</v>
      </c>
      <c r="D116" s="70">
        <v>1979</v>
      </c>
      <c r="E116" s="70" t="s">
        <v>1680</v>
      </c>
      <c r="F116" s="217">
        <v>2.5</v>
      </c>
      <c r="G116" s="276">
        <f t="shared" si="4"/>
        <v>65</v>
      </c>
    </row>
    <row r="117" spans="1:7" ht="14">
      <c r="A117" s="113" t="s">
        <v>907</v>
      </c>
      <c r="B117" s="72" t="s">
        <v>915</v>
      </c>
      <c r="C117" s="235" t="s">
        <v>2208</v>
      </c>
      <c r="D117" s="70">
        <v>1990</v>
      </c>
      <c r="E117" s="70" t="s">
        <v>1703</v>
      </c>
      <c r="F117" s="217">
        <v>2</v>
      </c>
      <c r="G117" s="276">
        <f t="shared" si="4"/>
        <v>52</v>
      </c>
    </row>
    <row r="118" spans="1:7" ht="14">
      <c r="A118" s="113" t="s">
        <v>907</v>
      </c>
      <c r="B118" s="72" t="s">
        <v>915</v>
      </c>
      <c r="C118" s="235" t="s">
        <v>2208</v>
      </c>
      <c r="D118" s="70">
        <v>1990</v>
      </c>
      <c r="E118" s="70" t="s">
        <v>1669</v>
      </c>
      <c r="F118" s="217">
        <v>1.5</v>
      </c>
      <c r="G118" s="276">
        <f t="shared" si="4"/>
        <v>39</v>
      </c>
    </row>
    <row r="119" spans="1:7" ht="14">
      <c r="A119" s="113" t="s">
        <v>907</v>
      </c>
      <c r="B119" s="72" t="s">
        <v>915</v>
      </c>
      <c r="C119" s="235" t="s">
        <v>2208</v>
      </c>
      <c r="D119" s="70">
        <v>1991</v>
      </c>
      <c r="E119" s="70" t="s">
        <v>1669</v>
      </c>
      <c r="F119" s="217">
        <v>1.5</v>
      </c>
      <c r="G119" s="276">
        <f t="shared" si="4"/>
        <v>39</v>
      </c>
    </row>
    <row r="120" spans="1:7" ht="14">
      <c r="A120" s="113" t="s">
        <v>907</v>
      </c>
      <c r="B120" s="72" t="s">
        <v>915</v>
      </c>
      <c r="C120" s="235" t="s">
        <v>2208</v>
      </c>
      <c r="D120" s="70">
        <v>1992</v>
      </c>
      <c r="E120" s="70" t="s">
        <v>1669</v>
      </c>
      <c r="F120" s="217">
        <v>1.5</v>
      </c>
      <c r="G120" s="276">
        <f t="shared" si="4"/>
        <v>39</v>
      </c>
    </row>
    <row r="121" spans="1:7" ht="14">
      <c r="A121" s="113" t="s">
        <v>907</v>
      </c>
      <c r="B121" s="72" t="s">
        <v>915</v>
      </c>
      <c r="C121" s="235" t="s">
        <v>2208</v>
      </c>
      <c r="D121" s="70">
        <v>1994</v>
      </c>
      <c r="E121" s="70" t="s">
        <v>1669</v>
      </c>
      <c r="F121" s="217">
        <v>1.5</v>
      </c>
      <c r="G121" s="276">
        <f t="shared" si="4"/>
        <v>39</v>
      </c>
    </row>
    <row r="122" spans="1:7" ht="14">
      <c r="A122" s="113" t="s">
        <v>907</v>
      </c>
      <c r="B122" s="72" t="s">
        <v>915</v>
      </c>
      <c r="C122" s="235" t="s">
        <v>2208</v>
      </c>
      <c r="D122" s="70">
        <v>2003</v>
      </c>
      <c r="E122" s="70" t="s">
        <v>1669</v>
      </c>
      <c r="F122" s="217">
        <v>1.5</v>
      </c>
      <c r="G122" s="276">
        <f t="shared" si="4"/>
        <v>39</v>
      </c>
    </row>
    <row r="123" spans="1:7" ht="14">
      <c r="A123" s="113" t="s">
        <v>907</v>
      </c>
      <c r="B123" s="72" t="s">
        <v>915</v>
      </c>
      <c r="C123" s="235" t="s">
        <v>2208</v>
      </c>
      <c r="D123" s="70">
        <v>2008</v>
      </c>
      <c r="E123" s="70" t="s">
        <v>1669</v>
      </c>
      <c r="F123" s="217">
        <v>1.5</v>
      </c>
      <c r="G123" s="276">
        <f t="shared" si="4"/>
        <v>39</v>
      </c>
    </row>
    <row r="124" spans="1:7">
      <c r="B124" s="72"/>
      <c r="C124" s="235"/>
      <c r="D124" s="70"/>
      <c r="E124" s="70"/>
      <c r="F124" s="217"/>
      <c r="G124" s="276"/>
    </row>
    <row r="125" spans="1:7">
      <c r="A125" s="233" t="s">
        <v>916</v>
      </c>
      <c r="B125" s="72"/>
      <c r="C125" s="235"/>
      <c r="D125" s="70"/>
      <c r="E125" s="70"/>
      <c r="F125" s="217"/>
      <c r="G125" s="276"/>
    </row>
    <row r="126" spans="1:7" ht="14">
      <c r="A126" s="113" t="s">
        <v>916</v>
      </c>
      <c r="B126" s="72" t="s">
        <v>532</v>
      </c>
      <c r="C126" s="42" t="s">
        <v>917</v>
      </c>
      <c r="D126" s="70">
        <v>1936</v>
      </c>
      <c r="E126" s="70" t="s">
        <v>1668</v>
      </c>
      <c r="F126" s="217">
        <v>1.8</v>
      </c>
      <c r="G126" s="276">
        <f t="shared" ref="G126:G143" si="5">F126*kurs</f>
        <v>46.800000000000004</v>
      </c>
    </row>
    <row r="127" spans="1:7" ht="14">
      <c r="A127" s="113" t="s">
        <v>916</v>
      </c>
      <c r="B127" s="72" t="s">
        <v>532</v>
      </c>
      <c r="C127" s="42" t="s">
        <v>917</v>
      </c>
      <c r="D127" s="70">
        <v>1945</v>
      </c>
      <c r="E127" s="70" t="s">
        <v>1691</v>
      </c>
      <c r="F127" s="217">
        <v>2.5</v>
      </c>
      <c r="G127" s="276">
        <f t="shared" si="5"/>
        <v>65</v>
      </c>
    </row>
    <row r="128" spans="1:7" ht="14">
      <c r="A128" s="113" t="s">
        <v>916</v>
      </c>
      <c r="B128" s="72" t="s">
        <v>532</v>
      </c>
      <c r="C128" s="42" t="s">
        <v>917</v>
      </c>
      <c r="D128" s="70">
        <v>1945</v>
      </c>
      <c r="E128" s="70" t="s">
        <v>1680</v>
      </c>
      <c r="F128" s="217">
        <v>1.8</v>
      </c>
      <c r="G128" s="276">
        <f t="shared" si="5"/>
        <v>46.800000000000004</v>
      </c>
    </row>
    <row r="129" spans="1:7" ht="14">
      <c r="A129" s="113" t="s">
        <v>916</v>
      </c>
      <c r="B129" s="72" t="s">
        <v>532</v>
      </c>
      <c r="C129" s="42" t="s">
        <v>917</v>
      </c>
      <c r="D129" s="70">
        <v>1945</v>
      </c>
      <c r="E129" s="70" t="s">
        <v>1676</v>
      </c>
      <c r="F129" s="217">
        <v>1.2</v>
      </c>
      <c r="G129" s="276">
        <f t="shared" si="5"/>
        <v>31.2</v>
      </c>
    </row>
    <row r="130" spans="1:7" ht="14">
      <c r="A130" s="113" t="s">
        <v>916</v>
      </c>
      <c r="B130" s="72" t="s">
        <v>1673</v>
      </c>
      <c r="C130" s="42" t="s">
        <v>1013</v>
      </c>
      <c r="D130" s="70">
        <v>1856</v>
      </c>
      <c r="E130" s="70" t="s">
        <v>1671</v>
      </c>
      <c r="F130" s="217">
        <v>6</v>
      </c>
      <c r="G130" s="276">
        <f t="shared" si="5"/>
        <v>156</v>
      </c>
    </row>
    <row r="131" spans="1:7" ht="14">
      <c r="A131" s="113" t="s">
        <v>916</v>
      </c>
      <c r="B131" s="72" t="s">
        <v>1673</v>
      </c>
      <c r="C131" s="42" t="s">
        <v>1013</v>
      </c>
      <c r="D131" s="70">
        <v>1857</v>
      </c>
      <c r="E131" s="70" t="s">
        <v>1671</v>
      </c>
      <c r="F131" s="217">
        <v>5</v>
      </c>
      <c r="G131" s="276">
        <f t="shared" si="5"/>
        <v>130</v>
      </c>
    </row>
    <row r="132" spans="1:7" ht="14">
      <c r="A132" s="113" t="s">
        <v>916</v>
      </c>
      <c r="B132" s="72" t="s">
        <v>1673</v>
      </c>
      <c r="C132" s="42" t="s">
        <v>1013</v>
      </c>
      <c r="D132" s="70">
        <v>1857</v>
      </c>
      <c r="E132" s="70" t="s">
        <v>1704</v>
      </c>
      <c r="F132" s="217">
        <v>3</v>
      </c>
      <c r="G132" s="276">
        <f t="shared" si="5"/>
        <v>78</v>
      </c>
    </row>
    <row r="133" spans="1:7" ht="14">
      <c r="A133" s="113" t="s">
        <v>916</v>
      </c>
      <c r="B133" s="72" t="s">
        <v>1673</v>
      </c>
      <c r="C133" s="42" t="s">
        <v>918</v>
      </c>
      <c r="D133" s="70" t="s">
        <v>919</v>
      </c>
      <c r="E133" s="70" t="s">
        <v>1680</v>
      </c>
      <c r="F133" s="217">
        <v>2.5</v>
      </c>
      <c r="G133" s="276">
        <f t="shared" si="5"/>
        <v>65</v>
      </c>
    </row>
    <row r="134" spans="1:7" ht="14">
      <c r="A134" s="113" t="s">
        <v>916</v>
      </c>
      <c r="B134" s="72" t="s">
        <v>1673</v>
      </c>
      <c r="C134" s="42" t="s">
        <v>918</v>
      </c>
      <c r="D134" s="70" t="s">
        <v>919</v>
      </c>
      <c r="E134" s="70" t="s">
        <v>1703</v>
      </c>
      <c r="F134" s="217">
        <v>2</v>
      </c>
      <c r="G134" s="276">
        <f t="shared" si="5"/>
        <v>52</v>
      </c>
    </row>
    <row r="135" spans="1:7" ht="14">
      <c r="A135" s="113" t="s">
        <v>916</v>
      </c>
      <c r="B135" s="72" t="s">
        <v>1673</v>
      </c>
      <c r="C135" s="42" t="s">
        <v>918</v>
      </c>
      <c r="D135" s="70" t="s">
        <v>2689</v>
      </c>
      <c r="E135" s="70" t="s">
        <v>1669</v>
      </c>
      <c r="F135" s="217">
        <v>1.5</v>
      </c>
      <c r="G135" s="276">
        <f t="shared" si="5"/>
        <v>39</v>
      </c>
    </row>
    <row r="136" spans="1:7" ht="14">
      <c r="A136" s="113" t="s">
        <v>916</v>
      </c>
      <c r="B136" s="72" t="s">
        <v>1673</v>
      </c>
      <c r="C136" s="42" t="s">
        <v>918</v>
      </c>
      <c r="D136" s="70" t="s">
        <v>2690</v>
      </c>
      <c r="E136" s="70" t="s">
        <v>1668</v>
      </c>
      <c r="F136" s="217">
        <v>1.5</v>
      </c>
      <c r="G136" s="276">
        <f t="shared" si="5"/>
        <v>39</v>
      </c>
    </row>
    <row r="137" spans="1:7" ht="14">
      <c r="A137" s="113" t="s">
        <v>916</v>
      </c>
      <c r="B137" s="72" t="s">
        <v>1679</v>
      </c>
      <c r="C137" s="42" t="s">
        <v>3123</v>
      </c>
      <c r="D137" s="70">
        <v>1913</v>
      </c>
      <c r="E137" s="70" t="s">
        <v>1672</v>
      </c>
      <c r="F137" s="217">
        <v>3.5</v>
      </c>
      <c r="G137" s="276">
        <f t="shared" si="5"/>
        <v>91</v>
      </c>
    </row>
    <row r="138" spans="1:7" ht="14">
      <c r="A138" s="113" t="s">
        <v>916</v>
      </c>
      <c r="B138" s="72" t="s">
        <v>1679</v>
      </c>
      <c r="C138" s="42" t="s">
        <v>3123</v>
      </c>
      <c r="D138" s="70">
        <v>1921</v>
      </c>
      <c r="E138" s="70" t="s">
        <v>1668</v>
      </c>
      <c r="F138" s="217">
        <v>5</v>
      </c>
      <c r="G138" s="276">
        <f t="shared" si="5"/>
        <v>130</v>
      </c>
    </row>
    <row r="139" spans="1:7" ht="14">
      <c r="A139" s="113" t="s">
        <v>916</v>
      </c>
      <c r="B139" s="72" t="s">
        <v>1679</v>
      </c>
      <c r="C139" s="42" t="s">
        <v>3123</v>
      </c>
      <c r="D139" s="70">
        <v>1922</v>
      </c>
      <c r="E139" s="70" t="s">
        <v>1677</v>
      </c>
      <c r="F139" s="217">
        <v>3</v>
      </c>
      <c r="G139" s="276">
        <f t="shared" si="5"/>
        <v>78</v>
      </c>
    </row>
    <row r="140" spans="1:7" ht="14">
      <c r="A140" s="108" t="s">
        <v>916</v>
      </c>
      <c r="B140" s="72" t="s">
        <v>914</v>
      </c>
      <c r="C140" s="109" t="s">
        <v>920</v>
      </c>
      <c r="D140" s="70" t="s">
        <v>2458</v>
      </c>
      <c r="E140" s="70" t="s">
        <v>1680</v>
      </c>
      <c r="F140" s="217">
        <v>2.5</v>
      </c>
      <c r="G140" s="276">
        <f t="shared" si="5"/>
        <v>65</v>
      </c>
    </row>
    <row r="141" spans="1:7" ht="14">
      <c r="A141" s="108" t="s">
        <v>916</v>
      </c>
      <c r="B141" s="72" t="s">
        <v>914</v>
      </c>
      <c r="C141" s="109" t="s">
        <v>920</v>
      </c>
      <c r="D141" s="70" t="s">
        <v>2457</v>
      </c>
      <c r="E141" s="70" t="s">
        <v>1680</v>
      </c>
      <c r="F141" s="217">
        <v>2.5</v>
      </c>
      <c r="G141" s="276">
        <f t="shared" si="5"/>
        <v>65</v>
      </c>
    </row>
    <row r="142" spans="1:7" ht="14">
      <c r="A142" s="108" t="s">
        <v>916</v>
      </c>
      <c r="B142" s="72" t="s">
        <v>914</v>
      </c>
      <c r="C142" s="109" t="s">
        <v>920</v>
      </c>
      <c r="D142" s="110" t="s">
        <v>921</v>
      </c>
      <c r="E142" s="110" t="s">
        <v>1680</v>
      </c>
      <c r="F142" s="217">
        <v>3</v>
      </c>
      <c r="G142" s="276">
        <f t="shared" si="5"/>
        <v>78</v>
      </c>
    </row>
    <row r="143" spans="1:7" ht="14">
      <c r="A143" s="108" t="s">
        <v>916</v>
      </c>
      <c r="B143" s="72" t="s">
        <v>914</v>
      </c>
      <c r="C143" s="109" t="s">
        <v>920</v>
      </c>
      <c r="D143" s="110" t="s">
        <v>2178</v>
      </c>
      <c r="E143" s="110" t="s">
        <v>1680</v>
      </c>
      <c r="F143" s="217">
        <v>3</v>
      </c>
      <c r="G143" s="276">
        <f t="shared" si="5"/>
        <v>78</v>
      </c>
    </row>
    <row r="144" spans="1:7">
      <c r="A144" s="108"/>
      <c r="B144" s="72"/>
      <c r="C144" s="109"/>
      <c r="D144" s="110"/>
      <c r="E144" s="110"/>
      <c r="F144" s="217"/>
      <c r="G144" s="276"/>
    </row>
    <row r="145" spans="1:7">
      <c r="A145" s="233" t="s">
        <v>922</v>
      </c>
      <c r="B145" s="72"/>
      <c r="C145" s="109"/>
      <c r="D145" s="110"/>
      <c r="E145" s="110"/>
      <c r="F145" s="217"/>
      <c r="G145" s="276"/>
    </row>
    <row r="146" spans="1:7" ht="14">
      <c r="A146" s="113" t="s">
        <v>922</v>
      </c>
      <c r="B146" s="72" t="s">
        <v>1714</v>
      </c>
      <c r="C146" s="236" t="s">
        <v>2265</v>
      </c>
      <c r="D146" s="70">
        <v>1983</v>
      </c>
      <c r="E146" s="70" t="s">
        <v>1680</v>
      </c>
      <c r="F146" s="217">
        <v>2</v>
      </c>
      <c r="G146" s="276">
        <f t="shared" ref="G146:G160" si="6">F146*kurs</f>
        <v>52</v>
      </c>
    </row>
    <row r="147" spans="1:7" ht="14">
      <c r="A147" s="113" t="s">
        <v>922</v>
      </c>
      <c r="B147" s="72" t="s">
        <v>1714</v>
      </c>
      <c r="C147" s="236" t="s">
        <v>2265</v>
      </c>
      <c r="D147" s="70">
        <v>1985.89</v>
      </c>
      <c r="E147" s="70" t="s">
        <v>1668</v>
      </c>
      <c r="F147" s="217">
        <v>1</v>
      </c>
      <c r="G147" s="276">
        <f t="shared" si="6"/>
        <v>26</v>
      </c>
    </row>
    <row r="148" spans="1:7" ht="28">
      <c r="A148" s="113" t="s">
        <v>922</v>
      </c>
      <c r="B148" s="72" t="s">
        <v>2086</v>
      </c>
      <c r="C148" s="236" t="s">
        <v>415</v>
      </c>
      <c r="D148" s="70" t="s">
        <v>2565</v>
      </c>
      <c r="E148" s="70" t="s">
        <v>1680</v>
      </c>
      <c r="F148" s="217">
        <v>1.5</v>
      </c>
      <c r="G148" s="276">
        <f t="shared" si="6"/>
        <v>39</v>
      </c>
    </row>
    <row r="149" spans="1:7" ht="14">
      <c r="A149" s="113" t="s">
        <v>922</v>
      </c>
      <c r="B149" s="72" t="s">
        <v>2086</v>
      </c>
      <c r="C149" s="236" t="s">
        <v>415</v>
      </c>
      <c r="D149" s="70" t="s">
        <v>3083</v>
      </c>
      <c r="E149" s="70" t="s">
        <v>1676</v>
      </c>
      <c r="F149" s="217">
        <v>1.2</v>
      </c>
      <c r="G149" s="276">
        <f t="shared" si="6"/>
        <v>31.2</v>
      </c>
    </row>
    <row r="150" spans="1:7" ht="14">
      <c r="A150" s="113" t="s">
        <v>922</v>
      </c>
      <c r="B150" s="72" t="s">
        <v>2086</v>
      </c>
      <c r="C150" s="236" t="s">
        <v>415</v>
      </c>
      <c r="D150" s="219" t="s">
        <v>923</v>
      </c>
      <c r="E150" s="70" t="s">
        <v>1668</v>
      </c>
      <c r="F150" s="217">
        <v>0.8</v>
      </c>
      <c r="G150" s="276">
        <f t="shared" si="6"/>
        <v>20.8</v>
      </c>
    </row>
    <row r="151" spans="1:7" ht="14">
      <c r="A151" s="113" t="s">
        <v>922</v>
      </c>
      <c r="B151" s="72" t="s">
        <v>1716</v>
      </c>
      <c r="C151" s="235" t="s">
        <v>312</v>
      </c>
      <c r="D151" s="219">
        <v>1986</v>
      </c>
      <c r="E151" s="70" t="s">
        <v>1680</v>
      </c>
      <c r="F151" s="217">
        <v>1.7</v>
      </c>
      <c r="G151" s="276">
        <f t="shared" si="6"/>
        <v>44.199999999999996</v>
      </c>
    </row>
    <row r="152" spans="1:7" ht="14">
      <c r="A152" s="113" t="s">
        <v>922</v>
      </c>
      <c r="B152" s="72" t="s">
        <v>1716</v>
      </c>
      <c r="C152" s="236" t="s">
        <v>312</v>
      </c>
      <c r="D152" s="70">
        <v>1990</v>
      </c>
      <c r="E152" s="70" t="s">
        <v>1676</v>
      </c>
      <c r="F152" s="217">
        <v>1.5</v>
      </c>
      <c r="G152" s="276">
        <f t="shared" si="6"/>
        <v>39</v>
      </c>
    </row>
    <row r="153" spans="1:7" ht="14">
      <c r="A153" s="113" t="s">
        <v>922</v>
      </c>
      <c r="B153" s="72" t="s">
        <v>1716</v>
      </c>
      <c r="C153" s="236" t="s">
        <v>312</v>
      </c>
      <c r="D153" s="70">
        <v>1992</v>
      </c>
      <c r="E153" s="70" t="s">
        <v>1668</v>
      </c>
      <c r="F153" s="217">
        <v>1.2</v>
      </c>
      <c r="G153" s="276">
        <f t="shared" si="6"/>
        <v>31.2</v>
      </c>
    </row>
    <row r="154" spans="1:7" ht="14">
      <c r="A154" s="113" t="s">
        <v>922</v>
      </c>
      <c r="B154" s="72" t="s">
        <v>1716</v>
      </c>
      <c r="C154" s="236" t="s">
        <v>312</v>
      </c>
      <c r="D154" s="70">
        <v>1992</v>
      </c>
      <c r="E154" s="70" t="s">
        <v>1676</v>
      </c>
      <c r="F154" s="217">
        <v>1.5</v>
      </c>
      <c r="G154" s="276">
        <f t="shared" si="6"/>
        <v>39</v>
      </c>
    </row>
    <row r="155" spans="1:7" ht="14">
      <c r="A155" s="113" t="s">
        <v>922</v>
      </c>
      <c r="B155" s="72" t="s">
        <v>1716</v>
      </c>
      <c r="C155" s="236" t="s">
        <v>312</v>
      </c>
      <c r="D155" s="70">
        <v>1998</v>
      </c>
      <c r="E155" s="70" t="s">
        <v>1668</v>
      </c>
      <c r="F155" s="217">
        <v>1.2</v>
      </c>
      <c r="G155" s="276">
        <f t="shared" si="6"/>
        <v>31.2</v>
      </c>
    </row>
    <row r="156" spans="1:7" ht="14">
      <c r="A156" s="113" t="s">
        <v>922</v>
      </c>
      <c r="B156" s="72" t="s">
        <v>1716</v>
      </c>
      <c r="C156" s="236" t="s">
        <v>312</v>
      </c>
      <c r="D156" s="70">
        <v>2014</v>
      </c>
      <c r="E156" s="70" t="s">
        <v>1669</v>
      </c>
      <c r="F156" s="217">
        <v>1.2</v>
      </c>
      <c r="G156" s="276">
        <f t="shared" si="6"/>
        <v>31.2</v>
      </c>
    </row>
    <row r="157" spans="1:7" ht="14">
      <c r="A157" s="113" t="s">
        <v>922</v>
      </c>
      <c r="B157" s="72" t="s">
        <v>1716</v>
      </c>
      <c r="C157" s="236" t="s">
        <v>312</v>
      </c>
      <c r="D157" s="70">
        <v>2016</v>
      </c>
      <c r="E157" s="70" t="s">
        <v>1680</v>
      </c>
      <c r="F157" s="217">
        <v>1.5</v>
      </c>
      <c r="G157" s="276">
        <f t="shared" si="6"/>
        <v>39</v>
      </c>
    </row>
    <row r="158" spans="1:7" ht="14">
      <c r="A158" s="113" t="s">
        <v>922</v>
      </c>
      <c r="B158" s="72" t="s">
        <v>1717</v>
      </c>
      <c r="C158" s="236" t="s">
        <v>2116</v>
      </c>
      <c r="D158" s="70">
        <v>1986</v>
      </c>
      <c r="E158" s="70" t="s">
        <v>1676</v>
      </c>
      <c r="F158" s="217">
        <v>1.2</v>
      </c>
      <c r="G158" s="276">
        <f t="shared" si="6"/>
        <v>31.2</v>
      </c>
    </row>
    <row r="159" spans="1:7" ht="14">
      <c r="A159" s="113" t="s">
        <v>922</v>
      </c>
      <c r="B159" s="72" t="s">
        <v>1717</v>
      </c>
      <c r="C159" s="236" t="s">
        <v>2116</v>
      </c>
      <c r="D159" s="70">
        <v>2004.08</v>
      </c>
      <c r="E159" s="70" t="s">
        <v>1680</v>
      </c>
      <c r="F159" s="217">
        <v>1.5</v>
      </c>
      <c r="G159" s="276">
        <f t="shared" si="6"/>
        <v>39</v>
      </c>
    </row>
    <row r="160" spans="1:7" ht="14">
      <c r="A160" s="113" t="s">
        <v>922</v>
      </c>
      <c r="B160" s="72" t="s">
        <v>173</v>
      </c>
      <c r="C160" s="235" t="s">
        <v>924</v>
      </c>
      <c r="D160" s="70">
        <v>2004</v>
      </c>
      <c r="E160" s="70" t="s">
        <v>1676</v>
      </c>
      <c r="F160" s="217">
        <v>2.5</v>
      </c>
      <c r="G160" s="276">
        <f t="shared" si="6"/>
        <v>65</v>
      </c>
    </row>
    <row r="161" spans="1:7">
      <c r="B161" s="72"/>
      <c r="C161" s="235"/>
      <c r="D161" s="70"/>
      <c r="E161" s="70"/>
      <c r="F161" s="217"/>
      <c r="G161" s="276"/>
    </row>
    <row r="162" spans="1:7">
      <c r="A162" s="233" t="s">
        <v>925</v>
      </c>
      <c r="B162" s="72"/>
      <c r="C162" s="235"/>
      <c r="D162" s="70"/>
      <c r="E162" s="70"/>
      <c r="F162" s="217"/>
      <c r="G162" s="276"/>
    </row>
    <row r="163" spans="1:7" ht="14">
      <c r="A163" s="113" t="s">
        <v>925</v>
      </c>
      <c r="B163" s="72" t="s">
        <v>2207</v>
      </c>
      <c r="C163" s="235" t="s">
        <v>926</v>
      </c>
      <c r="D163" s="70">
        <v>1960</v>
      </c>
      <c r="E163" s="70" t="s">
        <v>1676</v>
      </c>
      <c r="F163" s="217">
        <v>1.5</v>
      </c>
      <c r="G163" s="276">
        <f t="shared" ref="G163:G194" si="7">F163*kurs</f>
        <v>39</v>
      </c>
    </row>
    <row r="164" spans="1:7" ht="14">
      <c r="A164" s="113" t="s">
        <v>925</v>
      </c>
      <c r="B164" s="72" t="s">
        <v>2207</v>
      </c>
      <c r="C164" s="235" t="s">
        <v>926</v>
      </c>
      <c r="D164" s="70">
        <v>1960</v>
      </c>
      <c r="E164" s="70" t="s">
        <v>1668</v>
      </c>
      <c r="F164" s="217">
        <v>1.3</v>
      </c>
      <c r="G164" s="276">
        <f t="shared" si="7"/>
        <v>33.800000000000004</v>
      </c>
    </row>
    <row r="165" spans="1:7" ht="14">
      <c r="A165" s="113" t="s">
        <v>925</v>
      </c>
      <c r="B165" s="72" t="s">
        <v>2207</v>
      </c>
      <c r="C165" s="235" t="s">
        <v>926</v>
      </c>
      <c r="D165" s="70">
        <v>1961</v>
      </c>
      <c r="E165" s="70" t="s">
        <v>1680</v>
      </c>
      <c r="F165" s="217">
        <v>1.5</v>
      </c>
      <c r="G165" s="276">
        <f t="shared" si="7"/>
        <v>39</v>
      </c>
    </row>
    <row r="166" spans="1:7" ht="14">
      <c r="A166" s="113" t="s">
        <v>925</v>
      </c>
      <c r="B166" s="72" t="s">
        <v>2207</v>
      </c>
      <c r="C166" s="235" t="s">
        <v>926</v>
      </c>
      <c r="D166" s="70">
        <v>1964</v>
      </c>
      <c r="E166" s="70" t="s">
        <v>1680</v>
      </c>
      <c r="F166" s="217">
        <v>1.5</v>
      </c>
      <c r="G166" s="276">
        <f t="shared" si="7"/>
        <v>39</v>
      </c>
    </row>
    <row r="167" spans="1:7" ht="14">
      <c r="A167" s="113" t="s">
        <v>925</v>
      </c>
      <c r="B167" s="72" t="s">
        <v>2207</v>
      </c>
      <c r="C167" s="235" t="s">
        <v>926</v>
      </c>
      <c r="D167" s="70">
        <v>1964</v>
      </c>
      <c r="E167" s="70" t="s">
        <v>1676</v>
      </c>
      <c r="F167" s="217">
        <v>1.3</v>
      </c>
      <c r="G167" s="276">
        <f t="shared" si="7"/>
        <v>33.800000000000004</v>
      </c>
    </row>
    <row r="168" spans="1:7" ht="14">
      <c r="A168" s="113" t="s">
        <v>925</v>
      </c>
      <c r="B168" s="72" t="s">
        <v>1667</v>
      </c>
      <c r="C168" s="235">
        <v>13</v>
      </c>
      <c r="D168" s="70">
        <v>1940</v>
      </c>
      <c r="E168" s="70" t="s">
        <v>1670</v>
      </c>
      <c r="F168" s="217">
        <v>3</v>
      </c>
      <c r="G168" s="276">
        <f t="shared" si="7"/>
        <v>78</v>
      </c>
    </row>
    <row r="169" spans="1:7" ht="14">
      <c r="A169" s="113" t="s">
        <v>925</v>
      </c>
      <c r="B169" s="72" t="s">
        <v>1667</v>
      </c>
      <c r="C169" s="235">
        <v>13</v>
      </c>
      <c r="D169" s="70">
        <v>1941</v>
      </c>
      <c r="E169" s="70" t="s">
        <v>1671</v>
      </c>
      <c r="F169" s="217">
        <v>1.7</v>
      </c>
      <c r="G169" s="276">
        <f t="shared" si="7"/>
        <v>44.199999999999996</v>
      </c>
    </row>
    <row r="170" spans="1:7" ht="14">
      <c r="A170" s="113" t="s">
        <v>925</v>
      </c>
      <c r="B170" s="72" t="s">
        <v>1667</v>
      </c>
      <c r="C170" s="235">
        <v>13</v>
      </c>
      <c r="D170" s="70">
        <v>1942</v>
      </c>
      <c r="E170" s="70" t="s">
        <v>1668</v>
      </c>
      <c r="F170" s="217">
        <v>2</v>
      </c>
      <c r="G170" s="276">
        <f t="shared" si="7"/>
        <v>52</v>
      </c>
    </row>
    <row r="171" spans="1:7" ht="14">
      <c r="A171" s="113" t="s">
        <v>925</v>
      </c>
      <c r="B171" s="72" t="s">
        <v>1667</v>
      </c>
      <c r="C171" s="235">
        <v>13</v>
      </c>
      <c r="D171" s="70">
        <v>1943</v>
      </c>
      <c r="E171" s="70" t="s">
        <v>1668</v>
      </c>
      <c r="F171" s="217">
        <v>1.7</v>
      </c>
      <c r="G171" s="276">
        <f t="shared" si="7"/>
        <v>44.199999999999996</v>
      </c>
    </row>
    <row r="172" spans="1:7" ht="14">
      <c r="A172" s="113" t="s">
        <v>925</v>
      </c>
      <c r="B172" s="72" t="s">
        <v>1667</v>
      </c>
      <c r="C172" s="235">
        <v>13</v>
      </c>
      <c r="D172" s="70">
        <v>1944</v>
      </c>
      <c r="E172" s="70" t="s">
        <v>1668</v>
      </c>
      <c r="F172" s="217">
        <v>1.7</v>
      </c>
      <c r="G172" s="276">
        <f t="shared" si="7"/>
        <v>44.199999999999996</v>
      </c>
    </row>
    <row r="173" spans="1:7" ht="14">
      <c r="A173" s="113" t="s">
        <v>925</v>
      </c>
      <c r="B173" s="72" t="s">
        <v>1667</v>
      </c>
      <c r="C173" s="235">
        <v>13</v>
      </c>
      <c r="D173" s="70">
        <v>1945</v>
      </c>
      <c r="E173" s="70" t="s">
        <v>1676</v>
      </c>
      <c r="F173" s="217">
        <v>2.5</v>
      </c>
      <c r="G173" s="276">
        <f t="shared" si="7"/>
        <v>65</v>
      </c>
    </row>
    <row r="174" spans="1:7" ht="14">
      <c r="A174" s="113" t="s">
        <v>925</v>
      </c>
      <c r="B174" s="72" t="s">
        <v>1667</v>
      </c>
      <c r="C174" s="235">
        <v>13</v>
      </c>
      <c r="D174" s="70">
        <v>1946</v>
      </c>
      <c r="E174" s="70" t="s">
        <v>1676</v>
      </c>
      <c r="F174" s="217">
        <v>2.5</v>
      </c>
      <c r="G174" s="276">
        <f t="shared" si="7"/>
        <v>65</v>
      </c>
    </row>
    <row r="175" spans="1:7" ht="14">
      <c r="A175" s="113" t="s">
        <v>925</v>
      </c>
      <c r="B175" s="72" t="s">
        <v>1667</v>
      </c>
      <c r="C175" s="235">
        <v>13</v>
      </c>
      <c r="D175" s="70">
        <v>1946</v>
      </c>
      <c r="E175" s="70" t="s">
        <v>1669</v>
      </c>
      <c r="F175" s="217">
        <v>1.7</v>
      </c>
      <c r="G175" s="276">
        <f t="shared" si="7"/>
        <v>44.199999999999996</v>
      </c>
    </row>
    <row r="176" spans="1:7" ht="14">
      <c r="A176" s="113" t="s">
        <v>925</v>
      </c>
      <c r="B176" s="72" t="s">
        <v>1667</v>
      </c>
      <c r="C176" s="235">
        <v>13</v>
      </c>
      <c r="D176" s="70">
        <v>1946</v>
      </c>
      <c r="E176" s="70" t="s">
        <v>1671</v>
      </c>
      <c r="F176" s="217">
        <v>1.3</v>
      </c>
      <c r="G176" s="276">
        <f t="shared" si="7"/>
        <v>33.800000000000004</v>
      </c>
    </row>
    <row r="177" spans="1:7" ht="14">
      <c r="A177" s="113" t="s">
        <v>925</v>
      </c>
      <c r="B177" s="72" t="s">
        <v>1667</v>
      </c>
      <c r="C177" s="235">
        <v>13</v>
      </c>
      <c r="D177" s="70">
        <v>1947</v>
      </c>
      <c r="E177" s="70" t="s">
        <v>1669</v>
      </c>
      <c r="F177" s="217">
        <v>1.7</v>
      </c>
      <c r="G177" s="276">
        <f t="shared" si="7"/>
        <v>44.199999999999996</v>
      </c>
    </row>
    <row r="178" spans="1:7" ht="14">
      <c r="A178" s="113" t="s">
        <v>925</v>
      </c>
      <c r="B178" s="72" t="s">
        <v>1667</v>
      </c>
      <c r="C178" s="235">
        <v>13</v>
      </c>
      <c r="D178" s="70">
        <v>1947</v>
      </c>
      <c r="E178" s="70" t="s">
        <v>1668</v>
      </c>
      <c r="F178" s="217">
        <v>1.3</v>
      </c>
      <c r="G178" s="276">
        <f t="shared" si="7"/>
        <v>33.800000000000004</v>
      </c>
    </row>
    <row r="179" spans="1:7" ht="14">
      <c r="A179" s="113" t="s">
        <v>925</v>
      </c>
      <c r="B179" s="72" t="s">
        <v>1667</v>
      </c>
      <c r="C179" s="235" t="s">
        <v>63</v>
      </c>
      <c r="D179" s="70">
        <v>1950</v>
      </c>
      <c r="E179" s="70" t="s">
        <v>1668</v>
      </c>
      <c r="F179" s="217">
        <v>1.8</v>
      </c>
      <c r="G179" s="276">
        <f t="shared" si="7"/>
        <v>46.800000000000004</v>
      </c>
    </row>
    <row r="180" spans="1:7" ht="14">
      <c r="A180" s="113" t="s">
        <v>925</v>
      </c>
      <c r="B180" s="72" t="s">
        <v>1667</v>
      </c>
      <c r="C180" s="235" t="s">
        <v>63</v>
      </c>
      <c r="D180" s="70">
        <v>1951</v>
      </c>
      <c r="E180" s="70" t="s">
        <v>1669</v>
      </c>
      <c r="F180" s="217">
        <v>2</v>
      </c>
      <c r="G180" s="276">
        <f t="shared" si="7"/>
        <v>52</v>
      </c>
    </row>
    <row r="181" spans="1:7" ht="14">
      <c r="A181" s="113" t="s">
        <v>925</v>
      </c>
      <c r="B181" s="72" t="s">
        <v>1667</v>
      </c>
      <c r="C181" s="235" t="s">
        <v>63</v>
      </c>
      <c r="D181" s="70">
        <v>1952</v>
      </c>
      <c r="E181" s="70" t="s">
        <v>1669</v>
      </c>
      <c r="F181" s="217">
        <v>2</v>
      </c>
      <c r="G181" s="276">
        <f t="shared" si="7"/>
        <v>52</v>
      </c>
    </row>
    <row r="182" spans="1:7" ht="14">
      <c r="A182" s="113" t="s">
        <v>925</v>
      </c>
      <c r="B182" s="72" t="s">
        <v>1667</v>
      </c>
      <c r="C182" s="235" t="s">
        <v>63</v>
      </c>
      <c r="D182" s="70">
        <v>1952</v>
      </c>
      <c r="E182" s="70" t="s">
        <v>1668</v>
      </c>
      <c r="F182" s="217">
        <v>1.8</v>
      </c>
      <c r="G182" s="276">
        <f t="shared" si="7"/>
        <v>46.800000000000004</v>
      </c>
    </row>
    <row r="183" spans="1:7" ht="14">
      <c r="A183" s="113" t="s">
        <v>925</v>
      </c>
      <c r="B183" s="72" t="s">
        <v>1667</v>
      </c>
      <c r="C183" s="236" t="s">
        <v>1916</v>
      </c>
      <c r="D183" s="70">
        <v>1956</v>
      </c>
      <c r="E183" s="70" t="s">
        <v>1676</v>
      </c>
      <c r="F183" s="217">
        <v>1.5</v>
      </c>
      <c r="G183" s="276">
        <f t="shared" si="7"/>
        <v>39</v>
      </c>
    </row>
    <row r="184" spans="1:7" ht="14">
      <c r="A184" s="113" t="s">
        <v>925</v>
      </c>
      <c r="B184" s="72" t="s">
        <v>1667</v>
      </c>
      <c r="C184" s="236" t="s">
        <v>1916</v>
      </c>
      <c r="D184" s="70">
        <v>1959</v>
      </c>
      <c r="E184" s="70" t="s">
        <v>1676</v>
      </c>
      <c r="F184" s="217">
        <v>1.7</v>
      </c>
      <c r="G184" s="276">
        <f t="shared" si="7"/>
        <v>44.199999999999996</v>
      </c>
    </row>
    <row r="185" spans="1:7" ht="14">
      <c r="A185" s="113" t="s">
        <v>925</v>
      </c>
      <c r="B185" s="72" t="s">
        <v>1667</v>
      </c>
      <c r="C185" s="236" t="s">
        <v>1916</v>
      </c>
      <c r="D185" s="70">
        <v>1960</v>
      </c>
      <c r="E185" s="70" t="s">
        <v>1676</v>
      </c>
      <c r="F185" s="217">
        <v>1.7</v>
      </c>
      <c r="G185" s="276">
        <f t="shared" si="7"/>
        <v>44.199999999999996</v>
      </c>
    </row>
    <row r="186" spans="1:7" ht="14">
      <c r="A186" s="113" t="s">
        <v>925</v>
      </c>
      <c r="B186" s="72" t="s">
        <v>1667</v>
      </c>
      <c r="C186" s="236" t="s">
        <v>1916</v>
      </c>
      <c r="D186" s="70">
        <v>1961</v>
      </c>
      <c r="E186" s="70" t="s">
        <v>1703</v>
      </c>
      <c r="F186" s="217">
        <v>1.8</v>
      </c>
      <c r="G186" s="276">
        <f t="shared" si="7"/>
        <v>46.800000000000004</v>
      </c>
    </row>
    <row r="187" spans="1:7" ht="14">
      <c r="A187" s="113" t="s">
        <v>925</v>
      </c>
      <c r="B187" s="72" t="s">
        <v>1667</v>
      </c>
      <c r="C187" s="236" t="s">
        <v>1916</v>
      </c>
      <c r="D187" s="70">
        <v>1961</v>
      </c>
      <c r="E187" s="70" t="s">
        <v>1668</v>
      </c>
      <c r="F187" s="217">
        <v>1.5</v>
      </c>
      <c r="G187" s="276">
        <f t="shared" si="7"/>
        <v>39</v>
      </c>
    </row>
    <row r="188" spans="1:7" ht="14">
      <c r="A188" s="113" t="s">
        <v>925</v>
      </c>
      <c r="B188" s="72" t="s">
        <v>1667</v>
      </c>
      <c r="C188" s="236" t="s">
        <v>1916</v>
      </c>
      <c r="D188" s="70">
        <v>1962</v>
      </c>
      <c r="E188" s="70" t="s">
        <v>1668</v>
      </c>
      <c r="F188" s="217">
        <v>1.5</v>
      </c>
      <c r="G188" s="276">
        <f t="shared" si="7"/>
        <v>39</v>
      </c>
    </row>
    <row r="189" spans="1:7" ht="14">
      <c r="A189" s="113" t="s">
        <v>925</v>
      </c>
      <c r="B189" s="72" t="s">
        <v>1667</v>
      </c>
      <c r="C189" s="236" t="s">
        <v>1916</v>
      </c>
      <c r="D189" s="70">
        <v>1964</v>
      </c>
      <c r="E189" s="70" t="s">
        <v>1676</v>
      </c>
      <c r="F189" s="217">
        <v>1.5</v>
      </c>
      <c r="G189" s="276">
        <f t="shared" si="7"/>
        <v>39</v>
      </c>
    </row>
    <row r="190" spans="1:7" ht="14">
      <c r="A190" s="113" t="s">
        <v>925</v>
      </c>
      <c r="B190" s="72" t="s">
        <v>39</v>
      </c>
      <c r="C190" s="235" t="s">
        <v>536</v>
      </c>
      <c r="D190" s="70" t="s">
        <v>927</v>
      </c>
      <c r="E190" s="70" t="s">
        <v>1703</v>
      </c>
      <c r="F190" s="217">
        <v>4</v>
      </c>
      <c r="G190" s="276">
        <f t="shared" si="7"/>
        <v>104</v>
      </c>
    </row>
    <row r="191" spans="1:7" ht="14">
      <c r="A191" s="113" t="s">
        <v>925</v>
      </c>
      <c r="B191" s="72" t="s">
        <v>39</v>
      </c>
      <c r="C191" s="235" t="s">
        <v>536</v>
      </c>
      <c r="D191" s="70" t="s">
        <v>927</v>
      </c>
      <c r="E191" s="70" t="s">
        <v>1669</v>
      </c>
      <c r="F191" s="217">
        <v>3.5</v>
      </c>
      <c r="G191" s="276">
        <f t="shared" si="7"/>
        <v>91</v>
      </c>
    </row>
    <row r="192" spans="1:7" ht="14">
      <c r="A192" s="113" t="s">
        <v>925</v>
      </c>
      <c r="B192" s="72" t="s">
        <v>39</v>
      </c>
      <c r="C192" s="235" t="s">
        <v>536</v>
      </c>
      <c r="D192" s="70" t="s">
        <v>928</v>
      </c>
      <c r="E192" s="70" t="s">
        <v>1676</v>
      </c>
      <c r="F192" s="217">
        <v>3.5</v>
      </c>
      <c r="G192" s="276">
        <f t="shared" si="7"/>
        <v>91</v>
      </c>
    </row>
    <row r="193" spans="1:7" ht="14">
      <c r="A193" s="113" t="s">
        <v>925</v>
      </c>
      <c r="B193" s="72" t="s">
        <v>39</v>
      </c>
      <c r="C193" s="235" t="s">
        <v>536</v>
      </c>
      <c r="D193" s="70" t="s">
        <v>929</v>
      </c>
      <c r="E193" s="70" t="s">
        <v>1676</v>
      </c>
      <c r="F193" s="217">
        <v>4</v>
      </c>
      <c r="G193" s="276">
        <f t="shared" si="7"/>
        <v>104</v>
      </c>
    </row>
    <row r="194" spans="1:7" ht="14">
      <c r="A194" s="113" t="s">
        <v>925</v>
      </c>
      <c r="B194" s="72" t="s">
        <v>39</v>
      </c>
      <c r="C194" s="235" t="s">
        <v>248</v>
      </c>
      <c r="D194" s="70" t="s">
        <v>2671</v>
      </c>
      <c r="E194" s="70" t="s">
        <v>1668</v>
      </c>
      <c r="F194" s="217">
        <v>3.5</v>
      </c>
      <c r="G194" s="276">
        <f t="shared" si="7"/>
        <v>91</v>
      </c>
    </row>
    <row r="195" spans="1:7" ht="14">
      <c r="A195" s="113" t="s">
        <v>925</v>
      </c>
      <c r="B195" s="72" t="s">
        <v>39</v>
      </c>
      <c r="C195" s="235" t="s">
        <v>248</v>
      </c>
      <c r="D195" s="70" t="s">
        <v>2177</v>
      </c>
      <c r="E195" s="70" t="s">
        <v>1680</v>
      </c>
      <c r="F195" s="217">
        <v>4</v>
      </c>
      <c r="G195" s="276">
        <f t="shared" ref="G195:G226" si="8">F195*kurs</f>
        <v>104</v>
      </c>
    </row>
    <row r="196" spans="1:7" ht="14">
      <c r="A196" s="113" t="s">
        <v>925</v>
      </c>
      <c r="B196" s="72" t="s">
        <v>39</v>
      </c>
      <c r="C196" s="235" t="s">
        <v>248</v>
      </c>
      <c r="D196" s="70" t="s">
        <v>2177</v>
      </c>
      <c r="E196" s="70" t="s">
        <v>1676</v>
      </c>
      <c r="F196" s="217">
        <v>3.5</v>
      </c>
      <c r="G196" s="276">
        <f t="shared" si="8"/>
        <v>91</v>
      </c>
    </row>
    <row r="197" spans="1:7" ht="14">
      <c r="A197" s="113" t="s">
        <v>925</v>
      </c>
      <c r="B197" s="72" t="s">
        <v>39</v>
      </c>
      <c r="C197" s="235" t="s">
        <v>248</v>
      </c>
      <c r="D197" s="70" t="s">
        <v>930</v>
      </c>
      <c r="E197" s="70" t="s">
        <v>1676</v>
      </c>
      <c r="F197" s="217">
        <v>3.5</v>
      </c>
      <c r="G197" s="276">
        <f t="shared" si="8"/>
        <v>91</v>
      </c>
    </row>
    <row r="198" spans="1:7" ht="14">
      <c r="A198" s="113" t="s">
        <v>925</v>
      </c>
      <c r="B198" s="72" t="s">
        <v>39</v>
      </c>
      <c r="C198" s="235" t="s">
        <v>248</v>
      </c>
      <c r="D198" s="70" t="s">
        <v>931</v>
      </c>
      <c r="E198" s="70" t="s">
        <v>1669</v>
      </c>
      <c r="F198" s="217">
        <v>3.5</v>
      </c>
      <c r="G198" s="276">
        <f t="shared" si="8"/>
        <v>91</v>
      </c>
    </row>
    <row r="199" spans="1:7" ht="14">
      <c r="A199" s="113" t="s">
        <v>925</v>
      </c>
      <c r="B199" s="72" t="s">
        <v>39</v>
      </c>
      <c r="C199" s="235">
        <v>15</v>
      </c>
      <c r="D199" s="70">
        <v>1948</v>
      </c>
      <c r="E199" s="70" t="s">
        <v>1676</v>
      </c>
      <c r="F199" s="217">
        <v>3.5</v>
      </c>
      <c r="G199" s="276">
        <f t="shared" si="8"/>
        <v>91</v>
      </c>
    </row>
    <row r="200" spans="1:7" ht="14">
      <c r="A200" s="113" t="s">
        <v>925</v>
      </c>
      <c r="B200" s="72" t="s">
        <v>39</v>
      </c>
      <c r="C200" s="235">
        <v>15</v>
      </c>
      <c r="D200" s="70">
        <v>1951</v>
      </c>
      <c r="E200" s="70" t="s">
        <v>1670</v>
      </c>
      <c r="F200" s="217">
        <v>2</v>
      </c>
      <c r="G200" s="276">
        <f t="shared" si="8"/>
        <v>52</v>
      </c>
    </row>
    <row r="201" spans="1:7" ht="14">
      <c r="A201" s="113" t="s">
        <v>925</v>
      </c>
      <c r="B201" s="72" t="s">
        <v>39</v>
      </c>
      <c r="C201" s="236">
        <v>15</v>
      </c>
      <c r="D201" s="70">
        <v>1952</v>
      </c>
      <c r="E201" s="70" t="s">
        <v>1676</v>
      </c>
      <c r="F201" s="217">
        <v>2</v>
      </c>
      <c r="G201" s="276">
        <f t="shared" si="8"/>
        <v>52</v>
      </c>
    </row>
    <row r="202" spans="1:7" ht="14">
      <c r="A202" s="113" t="s">
        <v>925</v>
      </c>
      <c r="B202" s="72" t="s">
        <v>39</v>
      </c>
      <c r="C202" s="236">
        <v>15</v>
      </c>
      <c r="D202" s="70">
        <v>1952</v>
      </c>
      <c r="E202" s="70" t="s">
        <v>1668</v>
      </c>
      <c r="F202" s="217">
        <v>1</v>
      </c>
      <c r="G202" s="276">
        <f t="shared" si="8"/>
        <v>26</v>
      </c>
    </row>
    <row r="203" spans="1:7" ht="14">
      <c r="A203" s="113" t="s">
        <v>925</v>
      </c>
      <c r="B203" s="72" t="s">
        <v>39</v>
      </c>
      <c r="C203" s="236" t="s">
        <v>57</v>
      </c>
      <c r="D203" s="70">
        <v>1953</v>
      </c>
      <c r="E203" s="70" t="s">
        <v>1669</v>
      </c>
      <c r="F203" s="217">
        <v>1.5</v>
      </c>
      <c r="G203" s="276">
        <f t="shared" si="8"/>
        <v>39</v>
      </c>
    </row>
    <row r="204" spans="1:7" ht="14">
      <c r="A204" s="113" t="s">
        <v>925</v>
      </c>
      <c r="B204" s="72" t="s">
        <v>39</v>
      </c>
      <c r="C204" s="236" t="s">
        <v>57</v>
      </c>
      <c r="D204" s="70">
        <v>1954</v>
      </c>
      <c r="E204" s="70" t="s">
        <v>1668</v>
      </c>
      <c r="F204" s="217">
        <v>1</v>
      </c>
      <c r="G204" s="276">
        <f t="shared" si="8"/>
        <v>26</v>
      </c>
    </row>
    <row r="205" spans="1:7" ht="14">
      <c r="A205" s="113" t="s">
        <v>925</v>
      </c>
      <c r="B205" s="72" t="s">
        <v>39</v>
      </c>
      <c r="C205" s="236" t="s">
        <v>2314</v>
      </c>
      <c r="D205" s="70">
        <v>1957</v>
      </c>
      <c r="E205" s="70" t="s">
        <v>1676</v>
      </c>
      <c r="F205" s="217">
        <v>1.4</v>
      </c>
      <c r="G205" s="276">
        <f t="shared" si="8"/>
        <v>36.4</v>
      </c>
    </row>
    <row r="206" spans="1:7" ht="14">
      <c r="A206" s="113" t="s">
        <v>925</v>
      </c>
      <c r="B206" s="72" t="s">
        <v>39</v>
      </c>
      <c r="C206" s="236" t="s">
        <v>2314</v>
      </c>
      <c r="D206" s="70">
        <v>1957</v>
      </c>
      <c r="E206" s="70" t="s">
        <v>1668</v>
      </c>
      <c r="F206" s="217">
        <v>0.7</v>
      </c>
      <c r="G206" s="276">
        <f t="shared" si="8"/>
        <v>18.2</v>
      </c>
    </row>
    <row r="207" spans="1:7" ht="14">
      <c r="A207" s="113" t="s">
        <v>925</v>
      </c>
      <c r="B207" s="72" t="s">
        <v>39</v>
      </c>
      <c r="C207" s="236" t="s">
        <v>2314</v>
      </c>
      <c r="D207" s="70">
        <v>1958</v>
      </c>
      <c r="E207" s="70" t="s">
        <v>1668</v>
      </c>
      <c r="F207" s="217">
        <v>1</v>
      </c>
      <c r="G207" s="276">
        <f t="shared" si="8"/>
        <v>26</v>
      </c>
    </row>
    <row r="208" spans="1:7" ht="14">
      <c r="A208" s="113" t="s">
        <v>925</v>
      </c>
      <c r="B208" s="72" t="s">
        <v>39</v>
      </c>
      <c r="C208" s="236" t="s">
        <v>2314</v>
      </c>
      <c r="D208" s="70">
        <v>1959</v>
      </c>
      <c r="E208" s="70" t="s">
        <v>1676</v>
      </c>
      <c r="F208" s="217">
        <v>1.2</v>
      </c>
      <c r="G208" s="276">
        <f t="shared" si="8"/>
        <v>31.2</v>
      </c>
    </row>
    <row r="209" spans="1:7" ht="14">
      <c r="A209" s="113" t="s">
        <v>925</v>
      </c>
      <c r="B209" s="72" t="s">
        <v>39</v>
      </c>
      <c r="C209" s="236" t="s">
        <v>2314</v>
      </c>
      <c r="D209" s="70">
        <v>1960</v>
      </c>
      <c r="E209" s="70" t="s">
        <v>1676</v>
      </c>
      <c r="F209" s="217">
        <v>1</v>
      </c>
      <c r="G209" s="276">
        <f t="shared" si="8"/>
        <v>26</v>
      </c>
    </row>
    <row r="210" spans="1:7" ht="14">
      <c r="A210" s="113" t="s">
        <v>925</v>
      </c>
      <c r="B210" s="72" t="s">
        <v>39</v>
      </c>
      <c r="C210" s="236" t="s">
        <v>2314</v>
      </c>
      <c r="D210" s="70">
        <v>1962</v>
      </c>
      <c r="E210" s="70" t="s">
        <v>1676</v>
      </c>
      <c r="F210" s="217">
        <v>1.2</v>
      </c>
      <c r="G210" s="276">
        <f t="shared" si="8"/>
        <v>31.2</v>
      </c>
    </row>
    <row r="211" spans="1:7" ht="14">
      <c r="A211" s="113" t="s">
        <v>925</v>
      </c>
      <c r="B211" s="72" t="s">
        <v>39</v>
      </c>
      <c r="C211" s="236" t="s">
        <v>2314</v>
      </c>
      <c r="D211" s="70">
        <v>1964</v>
      </c>
      <c r="E211" s="70" t="s">
        <v>1676</v>
      </c>
      <c r="F211" s="217">
        <v>1.2</v>
      </c>
      <c r="G211" s="276">
        <f t="shared" si="8"/>
        <v>31.2</v>
      </c>
    </row>
    <row r="212" spans="1:7" ht="14">
      <c r="A212" s="113" t="s">
        <v>925</v>
      </c>
      <c r="B212" s="72" t="s">
        <v>39</v>
      </c>
      <c r="C212" s="236" t="s">
        <v>2314</v>
      </c>
      <c r="D212" s="70">
        <v>1965</v>
      </c>
      <c r="E212" s="70" t="s">
        <v>1680</v>
      </c>
      <c r="F212" s="217">
        <v>2</v>
      </c>
      <c r="G212" s="276">
        <f t="shared" si="8"/>
        <v>52</v>
      </c>
    </row>
    <row r="213" spans="1:7" ht="14">
      <c r="A213" s="113" t="s">
        <v>925</v>
      </c>
      <c r="B213" s="72" t="s">
        <v>416</v>
      </c>
      <c r="C213" s="36" t="s">
        <v>2110</v>
      </c>
      <c r="D213" s="70">
        <v>1957</v>
      </c>
      <c r="E213" s="70" t="s">
        <v>1669</v>
      </c>
      <c r="F213" s="217">
        <v>3</v>
      </c>
      <c r="G213" s="276">
        <f t="shared" si="8"/>
        <v>78</v>
      </c>
    </row>
    <row r="214" spans="1:7" ht="14">
      <c r="A214" s="113" t="s">
        <v>925</v>
      </c>
      <c r="B214" s="72" t="s">
        <v>416</v>
      </c>
      <c r="C214" s="36" t="s">
        <v>2110</v>
      </c>
      <c r="D214" s="70">
        <v>1958</v>
      </c>
      <c r="E214" s="70" t="s">
        <v>1668</v>
      </c>
      <c r="F214" s="217">
        <v>2</v>
      </c>
      <c r="G214" s="276">
        <f t="shared" si="8"/>
        <v>52</v>
      </c>
    </row>
    <row r="215" spans="1:7" ht="14">
      <c r="A215" s="113" t="s">
        <v>925</v>
      </c>
      <c r="B215" s="72" t="s">
        <v>416</v>
      </c>
      <c r="C215" s="36" t="s">
        <v>2110</v>
      </c>
      <c r="D215" s="70">
        <v>1965</v>
      </c>
      <c r="E215" s="70" t="s">
        <v>1676</v>
      </c>
      <c r="F215" s="217">
        <v>1.5</v>
      </c>
      <c r="G215" s="276">
        <f t="shared" si="8"/>
        <v>39</v>
      </c>
    </row>
    <row r="216" spans="1:7" ht="14">
      <c r="A216" s="113" t="s">
        <v>925</v>
      </c>
      <c r="B216" s="72" t="s">
        <v>1694</v>
      </c>
      <c r="C216" s="36" t="s">
        <v>1399</v>
      </c>
      <c r="D216" s="36">
        <v>1960</v>
      </c>
      <c r="E216" s="70" t="s">
        <v>1668</v>
      </c>
      <c r="F216" s="217">
        <v>1.7</v>
      </c>
      <c r="G216" s="276">
        <f t="shared" si="8"/>
        <v>44.199999999999996</v>
      </c>
    </row>
    <row r="217" spans="1:7" ht="14">
      <c r="A217" s="113" t="s">
        <v>925</v>
      </c>
      <c r="B217" s="72" t="s">
        <v>1694</v>
      </c>
      <c r="C217" s="36" t="s">
        <v>1399</v>
      </c>
      <c r="D217" s="70">
        <v>1963</v>
      </c>
      <c r="E217" s="70" t="s">
        <v>1676</v>
      </c>
      <c r="F217" s="217">
        <v>2</v>
      </c>
      <c r="G217" s="276">
        <f t="shared" si="8"/>
        <v>52</v>
      </c>
    </row>
    <row r="218" spans="1:7" ht="14">
      <c r="A218" s="113" t="s">
        <v>925</v>
      </c>
      <c r="B218" s="72" t="s">
        <v>121</v>
      </c>
      <c r="C218" s="36">
        <v>18</v>
      </c>
      <c r="D218" s="70">
        <v>1949</v>
      </c>
      <c r="E218" s="70" t="s">
        <v>1668</v>
      </c>
      <c r="F218" s="217">
        <v>3</v>
      </c>
      <c r="G218" s="276">
        <f t="shared" si="8"/>
        <v>78</v>
      </c>
    </row>
    <row r="219" spans="1:7" ht="14">
      <c r="A219" s="113" t="s">
        <v>925</v>
      </c>
      <c r="B219" s="72" t="s">
        <v>121</v>
      </c>
      <c r="C219" s="36">
        <v>18</v>
      </c>
      <c r="D219" s="70">
        <v>1950</v>
      </c>
      <c r="E219" s="70" t="s">
        <v>1669</v>
      </c>
      <c r="F219" s="217">
        <v>2.5</v>
      </c>
      <c r="G219" s="276">
        <f t="shared" si="8"/>
        <v>65</v>
      </c>
    </row>
    <row r="220" spans="1:7" ht="14">
      <c r="A220" s="113" t="s">
        <v>925</v>
      </c>
      <c r="B220" s="72" t="s">
        <v>932</v>
      </c>
      <c r="C220" s="36">
        <v>19</v>
      </c>
      <c r="D220" s="70">
        <v>1948</v>
      </c>
      <c r="E220" s="70" t="s">
        <v>1668</v>
      </c>
      <c r="F220" s="217">
        <v>3.5</v>
      </c>
      <c r="G220" s="276">
        <f t="shared" si="8"/>
        <v>91</v>
      </c>
    </row>
    <row r="221" spans="1:7" ht="14">
      <c r="A221" s="113" t="s">
        <v>925</v>
      </c>
      <c r="B221" s="72" t="s">
        <v>932</v>
      </c>
      <c r="C221" s="36">
        <v>19</v>
      </c>
      <c r="D221" s="70">
        <v>1950</v>
      </c>
      <c r="E221" s="70" t="s">
        <v>1668</v>
      </c>
      <c r="F221" s="217">
        <v>2.5</v>
      </c>
      <c r="G221" s="276">
        <f t="shared" si="8"/>
        <v>65</v>
      </c>
    </row>
    <row r="222" spans="1:7" ht="14">
      <c r="A222" s="113" t="s">
        <v>925</v>
      </c>
      <c r="B222" s="72" t="s">
        <v>1673</v>
      </c>
      <c r="C222" s="235">
        <v>31</v>
      </c>
      <c r="D222" s="70" t="s">
        <v>3032</v>
      </c>
      <c r="E222" s="70" t="s">
        <v>1680</v>
      </c>
      <c r="F222" s="217">
        <v>1</v>
      </c>
      <c r="G222" s="276">
        <f t="shared" si="8"/>
        <v>26</v>
      </c>
    </row>
    <row r="223" spans="1:7" ht="14">
      <c r="A223" s="113" t="s">
        <v>925</v>
      </c>
      <c r="B223" s="72" t="s">
        <v>1673</v>
      </c>
      <c r="C223" s="235">
        <v>31</v>
      </c>
      <c r="D223" s="70" t="s">
        <v>1161</v>
      </c>
      <c r="E223" s="70" t="s">
        <v>1668</v>
      </c>
      <c r="F223" s="217">
        <v>0.5</v>
      </c>
      <c r="G223" s="276">
        <f t="shared" si="8"/>
        <v>13</v>
      </c>
    </row>
    <row r="224" spans="1:7" ht="14">
      <c r="A224" s="113" t="s">
        <v>925</v>
      </c>
      <c r="B224" s="72" t="s">
        <v>1675</v>
      </c>
      <c r="C224" s="235">
        <v>32</v>
      </c>
      <c r="D224" s="70">
        <v>1967</v>
      </c>
      <c r="E224" s="70" t="s">
        <v>1680</v>
      </c>
      <c r="F224" s="217">
        <v>1.2</v>
      </c>
      <c r="G224" s="276">
        <f t="shared" si="8"/>
        <v>31.2</v>
      </c>
    </row>
    <row r="225" spans="1:7" ht="14">
      <c r="A225" s="113" t="s">
        <v>925</v>
      </c>
      <c r="B225" s="72" t="s">
        <v>1675</v>
      </c>
      <c r="C225" s="235">
        <v>32</v>
      </c>
      <c r="D225" s="70">
        <v>1967</v>
      </c>
      <c r="E225" s="70" t="s">
        <v>1668</v>
      </c>
      <c r="F225" s="217">
        <v>0.8</v>
      </c>
      <c r="G225" s="276">
        <f t="shared" si="8"/>
        <v>20.8</v>
      </c>
    </row>
    <row r="226" spans="1:7" ht="14">
      <c r="A226" s="113" t="s">
        <v>925</v>
      </c>
      <c r="B226" s="72" t="s">
        <v>1675</v>
      </c>
      <c r="C226" s="235">
        <v>32</v>
      </c>
      <c r="D226" s="70">
        <v>1969</v>
      </c>
      <c r="E226" s="70" t="s">
        <v>1680</v>
      </c>
      <c r="F226" s="217">
        <v>1.2</v>
      </c>
      <c r="G226" s="276">
        <f t="shared" si="8"/>
        <v>31.2</v>
      </c>
    </row>
    <row r="227" spans="1:7" ht="14">
      <c r="A227" s="113" t="s">
        <v>925</v>
      </c>
      <c r="B227" s="72" t="s">
        <v>1675</v>
      </c>
      <c r="C227" s="235">
        <v>32</v>
      </c>
      <c r="D227" s="70">
        <v>1971</v>
      </c>
      <c r="E227" s="70" t="s">
        <v>1668</v>
      </c>
      <c r="F227" s="217">
        <v>1</v>
      </c>
      <c r="G227" s="276">
        <f t="shared" ref="G227:G258" si="9">F227*kurs</f>
        <v>26</v>
      </c>
    </row>
    <row r="228" spans="1:7" ht="14">
      <c r="A228" s="113" t="s">
        <v>925</v>
      </c>
      <c r="B228" s="72" t="s">
        <v>1675</v>
      </c>
      <c r="C228" s="235">
        <v>32</v>
      </c>
      <c r="D228" s="70">
        <v>1974</v>
      </c>
      <c r="E228" s="70" t="s">
        <v>1668</v>
      </c>
      <c r="F228" s="217">
        <v>0.8</v>
      </c>
      <c r="G228" s="276">
        <f t="shared" si="9"/>
        <v>20.8</v>
      </c>
    </row>
    <row r="229" spans="1:7" ht="14">
      <c r="A229" s="113" t="s">
        <v>925</v>
      </c>
      <c r="B229" s="72" t="s">
        <v>1675</v>
      </c>
      <c r="C229" s="235">
        <v>32</v>
      </c>
      <c r="D229" s="70">
        <v>1975</v>
      </c>
      <c r="E229" s="70" t="s">
        <v>1668</v>
      </c>
      <c r="F229" s="217">
        <v>0.8</v>
      </c>
      <c r="G229" s="276">
        <f t="shared" si="9"/>
        <v>20.8</v>
      </c>
    </row>
    <row r="230" spans="1:7" ht="14">
      <c r="A230" s="113" t="s">
        <v>925</v>
      </c>
      <c r="B230" s="72" t="s">
        <v>1675</v>
      </c>
      <c r="C230" s="235">
        <v>32</v>
      </c>
      <c r="D230" s="70">
        <v>1983</v>
      </c>
      <c r="E230" s="70" t="s">
        <v>1680</v>
      </c>
      <c r="F230" s="217">
        <v>1</v>
      </c>
      <c r="G230" s="276">
        <f t="shared" si="9"/>
        <v>26</v>
      </c>
    </row>
    <row r="231" spans="1:7" ht="28">
      <c r="A231" s="113" t="s">
        <v>925</v>
      </c>
      <c r="B231" s="72" t="s">
        <v>1679</v>
      </c>
      <c r="C231" s="235">
        <v>34</v>
      </c>
      <c r="D231" s="70" t="s">
        <v>3033</v>
      </c>
      <c r="E231" s="70" t="s">
        <v>1680</v>
      </c>
      <c r="F231" s="217">
        <v>1</v>
      </c>
      <c r="G231" s="276">
        <f t="shared" si="9"/>
        <v>26</v>
      </c>
    </row>
    <row r="232" spans="1:7" ht="28">
      <c r="A232" s="113" t="s">
        <v>925</v>
      </c>
      <c r="B232" s="72" t="s">
        <v>1679</v>
      </c>
      <c r="C232" s="235">
        <v>34</v>
      </c>
      <c r="D232" s="70" t="s">
        <v>933</v>
      </c>
      <c r="E232" s="70" t="s">
        <v>1676</v>
      </c>
      <c r="F232" s="217">
        <v>0.7</v>
      </c>
      <c r="G232" s="276">
        <f t="shared" si="9"/>
        <v>18.2</v>
      </c>
    </row>
    <row r="233" spans="1:7" ht="14">
      <c r="A233" s="113" t="s">
        <v>925</v>
      </c>
      <c r="B233" s="72" t="s">
        <v>1679</v>
      </c>
      <c r="C233" s="235">
        <v>60</v>
      </c>
      <c r="D233" s="70" t="s">
        <v>934</v>
      </c>
      <c r="E233" s="70" t="s">
        <v>1680</v>
      </c>
      <c r="F233" s="217">
        <v>0.9</v>
      </c>
      <c r="G233" s="276">
        <f t="shared" si="9"/>
        <v>23.400000000000002</v>
      </c>
    </row>
    <row r="234" spans="1:7" ht="14">
      <c r="A234" s="113" t="s">
        <v>925</v>
      </c>
      <c r="B234" s="72" t="s">
        <v>1679</v>
      </c>
      <c r="C234" s="235">
        <v>60</v>
      </c>
      <c r="D234" s="70" t="s">
        <v>935</v>
      </c>
      <c r="E234" s="70" t="s">
        <v>1676</v>
      </c>
      <c r="F234" s="217">
        <v>0.5</v>
      </c>
      <c r="G234" s="276">
        <f t="shared" si="9"/>
        <v>13</v>
      </c>
    </row>
    <row r="235" spans="1:7" ht="14">
      <c r="A235" s="113" t="s">
        <v>925</v>
      </c>
      <c r="B235" s="72" t="s">
        <v>1679</v>
      </c>
      <c r="C235" s="235">
        <v>116</v>
      </c>
      <c r="D235" s="70" t="s">
        <v>936</v>
      </c>
      <c r="E235" s="70" t="s">
        <v>1703</v>
      </c>
      <c r="F235" s="217">
        <v>0.8</v>
      </c>
      <c r="G235" s="276">
        <f t="shared" si="9"/>
        <v>20.8</v>
      </c>
    </row>
    <row r="236" spans="1:7" ht="28">
      <c r="A236" s="113" t="s">
        <v>925</v>
      </c>
      <c r="B236" s="72" t="s">
        <v>937</v>
      </c>
      <c r="C236" s="235">
        <v>35</v>
      </c>
      <c r="D236" s="70">
        <v>1967</v>
      </c>
      <c r="E236" s="70" t="s">
        <v>1703</v>
      </c>
      <c r="F236" s="217">
        <v>1.3</v>
      </c>
      <c r="G236" s="276">
        <f t="shared" si="9"/>
        <v>33.800000000000004</v>
      </c>
    </row>
    <row r="237" spans="1:7" ht="28">
      <c r="A237" s="113" t="s">
        <v>925</v>
      </c>
      <c r="B237" s="72" t="s">
        <v>937</v>
      </c>
      <c r="C237" s="235">
        <v>35</v>
      </c>
      <c r="D237" s="70">
        <v>1967</v>
      </c>
      <c r="E237" s="70" t="s">
        <v>1669</v>
      </c>
      <c r="F237" s="217">
        <v>1</v>
      </c>
      <c r="G237" s="276">
        <f t="shared" si="9"/>
        <v>26</v>
      </c>
    </row>
    <row r="238" spans="1:7" ht="14">
      <c r="A238" s="113" t="s">
        <v>925</v>
      </c>
      <c r="B238" s="72" t="s">
        <v>1682</v>
      </c>
      <c r="C238" s="236" t="s">
        <v>2754</v>
      </c>
      <c r="D238" s="70" t="s">
        <v>938</v>
      </c>
      <c r="E238" s="70" t="s">
        <v>1670</v>
      </c>
      <c r="F238" s="217">
        <v>0.7</v>
      </c>
      <c r="G238" s="276">
        <f t="shared" si="9"/>
        <v>18.2</v>
      </c>
    </row>
    <row r="239" spans="1:7" ht="28">
      <c r="A239" s="113" t="s">
        <v>925</v>
      </c>
      <c r="B239" s="72" t="s">
        <v>1682</v>
      </c>
      <c r="C239" s="236" t="s">
        <v>2754</v>
      </c>
      <c r="D239" s="70" t="s">
        <v>939</v>
      </c>
      <c r="E239" s="70" t="s">
        <v>1668</v>
      </c>
      <c r="F239" s="217">
        <v>0.5</v>
      </c>
      <c r="G239" s="276">
        <f t="shared" si="9"/>
        <v>13</v>
      </c>
    </row>
    <row r="240" spans="1:7" ht="14">
      <c r="A240" s="113" t="s">
        <v>925</v>
      </c>
      <c r="B240" s="72" t="s">
        <v>1682</v>
      </c>
      <c r="C240" s="235">
        <v>61</v>
      </c>
      <c r="D240" s="70" t="s">
        <v>3034</v>
      </c>
      <c r="E240" s="70" t="s">
        <v>1680</v>
      </c>
      <c r="F240" s="217">
        <v>1.2</v>
      </c>
      <c r="G240" s="276">
        <f t="shared" si="9"/>
        <v>31.2</v>
      </c>
    </row>
    <row r="241" spans="1:7" ht="14">
      <c r="A241" s="113" t="s">
        <v>925</v>
      </c>
      <c r="B241" s="72" t="s">
        <v>1682</v>
      </c>
      <c r="C241" s="235">
        <v>61</v>
      </c>
      <c r="D241" s="70" t="s">
        <v>940</v>
      </c>
      <c r="E241" s="70" t="s">
        <v>1676</v>
      </c>
      <c r="F241" s="217">
        <v>1</v>
      </c>
      <c r="G241" s="276">
        <f t="shared" si="9"/>
        <v>26</v>
      </c>
    </row>
    <row r="242" spans="1:7" ht="14">
      <c r="A242" s="113" t="s">
        <v>925</v>
      </c>
      <c r="B242" s="72" t="s">
        <v>1682</v>
      </c>
      <c r="C242" s="235" t="s">
        <v>1751</v>
      </c>
      <c r="D242" s="70" t="s">
        <v>941</v>
      </c>
      <c r="E242" s="70" t="s">
        <v>1680</v>
      </c>
      <c r="F242" s="217">
        <v>1.2</v>
      </c>
      <c r="G242" s="276">
        <f t="shared" si="9"/>
        <v>31.2</v>
      </c>
    </row>
    <row r="243" spans="1:7" ht="14">
      <c r="A243" s="113" t="s">
        <v>925</v>
      </c>
      <c r="B243" s="72" t="s">
        <v>1682</v>
      </c>
      <c r="C243" s="235" t="s">
        <v>942</v>
      </c>
      <c r="D243" s="70" t="s">
        <v>943</v>
      </c>
      <c r="E243" s="70" t="s">
        <v>1680</v>
      </c>
      <c r="F243" s="217">
        <v>1</v>
      </c>
      <c r="G243" s="276">
        <f t="shared" si="9"/>
        <v>26</v>
      </c>
    </row>
    <row r="244" spans="1:7" ht="14">
      <c r="A244" s="113" t="s">
        <v>925</v>
      </c>
      <c r="B244" s="72" t="s">
        <v>1682</v>
      </c>
      <c r="C244" s="235" t="s">
        <v>942</v>
      </c>
      <c r="D244" s="70" t="s">
        <v>944</v>
      </c>
      <c r="E244" s="70" t="s">
        <v>1676</v>
      </c>
      <c r="F244" s="217">
        <v>0.7</v>
      </c>
      <c r="G244" s="276">
        <f t="shared" si="9"/>
        <v>18.2</v>
      </c>
    </row>
    <row r="245" spans="1:7" ht="14">
      <c r="A245" s="113" t="s">
        <v>925</v>
      </c>
      <c r="B245" s="72" t="s">
        <v>1686</v>
      </c>
      <c r="C245" s="235">
        <v>62</v>
      </c>
      <c r="D245" s="70" t="s">
        <v>3035</v>
      </c>
      <c r="E245" s="70" t="s">
        <v>1676</v>
      </c>
      <c r="F245" s="217">
        <v>1.5</v>
      </c>
      <c r="G245" s="276">
        <f t="shared" si="9"/>
        <v>39</v>
      </c>
    </row>
    <row r="246" spans="1:7" ht="14">
      <c r="A246" s="113" t="s">
        <v>925</v>
      </c>
      <c r="B246" s="72" t="s">
        <v>1686</v>
      </c>
      <c r="C246" s="235">
        <v>62</v>
      </c>
      <c r="D246" s="70">
        <v>1986</v>
      </c>
      <c r="E246" s="70" t="s">
        <v>1669</v>
      </c>
      <c r="F246" s="217">
        <v>1.2</v>
      </c>
      <c r="G246" s="276">
        <f t="shared" si="9"/>
        <v>31.2</v>
      </c>
    </row>
    <row r="247" spans="1:7" ht="14">
      <c r="A247" s="113" t="s">
        <v>925</v>
      </c>
      <c r="B247" s="72" t="s">
        <v>1686</v>
      </c>
      <c r="C247" s="235">
        <v>62</v>
      </c>
      <c r="D247" s="70">
        <v>1988</v>
      </c>
      <c r="E247" s="70" t="s">
        <v>1669</v>
      </c>
      <c r="F247" s="217">
        <v>1</v>
      </c>
      <c r="G247" s="276">
        <f t="shared" si="9"/>
        <v>26</v>
      </c>
    </row>
    <row r="248" spans="1:7" ht="14">
      <c r="A248" s="113" t="s">
        <v>925</v>
      </c>
      <c r="B248" s="72" t="s">
        <v>1686</v>
      </c>
      <c r="C248" s="235" t="s">
        <v>851</v>
      </c>
      <c r="D248" s="70">
        <v>2002.04</v>
      </c>
      <c r="E248" s="70" t="s">
        <v>1680</v>
      </c>
      <c r="F248" s="217">
        <v>1.5</v>
      </c>
      <c r="G248" s="276">
        <f t="shared" si="9"/>
        <v>39</v>
      </c>
    </row>
    <row r="249" spans="1:7" ht="14">
      <c r="A249" s="113" t="s">
        <v>925</v>
      </c>
      <c r="B249" s="72" t="s">
        <v>1686</v>
      </c>
      <c r="C249" s="235" t="s">
        <v>945</v>
      </c>
      <c r="D249" s="70">
        <v>2006</v>
      </c>
      <c r="E249" s="70" t="s">
        <v>1680</v>
      </c>
      <c r="F249" s="217">
        <v>1.2</v>
      </c>
      <c r="G249" s="276">
        <f t="shared" si="9"/>
        <v>31.2</v>
      </c>
    </row>
    <row r="250" spans="1:7" ht="14">
      <c r="A250" s="113" t="s">
        <v>925</v>
      </c>
      <c r="B250" s="72" t="s">
        <v>1688</v>
      </c>
      <c r="C250" s="236" t="s">
        <v>2753</v>
      </c>
      <c r="D250" s="70">
        <v>1967</v>
      </c>
      <c r="E250" s="70" t="s">
        <v>1669</v>
      </c>
      <c r="F250" s="217">
        <v>2</v>
      </c>
      <c r="G250" s="276">
        <f t="shared" si="9"/>
        <v>52</v>
      </c>
    </row>
    <row r="251" spans="1:7" ht="14">
      <c r="A251" s="113" t="s">
        <v>925</v>
      </c>
      <c r="B251" s="72" t="s">
        <v>1688</v>
      </c>
      <c r="C251" s="236" t="s">
        <v>2753</v>
      </c>
      <c r="D251" s="70">
        <v>1975</v>
      </c>
      <c r="E251" s="70" t="s">
        <v>1668</v>
      </c>
      <c r="F251" s="217">
        <v>1.8</v>
      </c>
      <c r="G251" s="276">
        <f t="shared" si="9"/>
        <v>46.800000000000004</v>
      </c>
    </row>
    <row r="252" spans="1:7" ht="14">
      <c r="A252" s="113" t="s">
        <v>925</v>
      </c>
      <c r="B252" s="72" t="s">
        <v>1688</v>
      </c>
      <c r="C252" s="236" t="s">
        <v>2753</v>
      </c>
      <c r="D252" s="70">
        <v>1978</v>
      </c>
      <c r="E252" s="70" t="s">
        <v>1676</v>
      </c>
      <c r="F252" s="217">
        <v>2</v>
      </c>
      <c r="G252" s="276">
        <f t="shared" si="9"/>
        <v>52</v>
      </c>
    </row>
    <row r="253" spans="1:7" ht="14">
      <c r="A253" s="113" t="s">
        <v>925</v>
      </c>
      <c r="B253" s="72" t="s">
        <v>1688</v>
      </c>
      <c r="C253" s="236" t="s">
        <v>2753</v>
      </c>
      <c r="D253" s="70">
        <v>1985</v>
      </c>
      <c r="E253" s="70" t="s">
        <v>1669</v>
      </c>
      <c r="F253" s="217">
        <v>1.8</v>
      </c>
      <c r="G253" s="276">
        <f t="shared" si="9"/>
        <v>46.800000000000004</v>
      </c>
    </row>
    <row r="254" spans="1:7" ht="14">
      <c r="A254" s="113" t="s">
        <v>925</v>
      </c>
      <c r="B254" s="72" t="s">
        <v>1688</v>
      </c>
      <c r="C254" s="235" t="s">
        <v>946</v>
      </c>
      <c r="D254" s="70">
        <v>2003.04</v>
      </c>
      <c r="E254" s="70" t="s">
        <v>1680</v>
      </c>
      <c r="F254" s="217">
        <v>2.2000000000000002</v>
      </c>
      <c r="G254" s="276">
        <f t="shared" si="9"/>
        <v>57.2</v>
      </c>
    </row>
    <row r="255" spans="1:7" ht="14">
      <c r="A255" s="113" t="s">
        <v>925</v>
      </c>
      <c r="B255" s="72" t="s">
        <v>1688</v>
      </c>
      <c r="C255" s="36" t="s">
        <v>947</v>
      </c>
      <c r="D255" s="70">
        <v>2006</v>
      </c>
      <c r="E255" s="70" t="s">
        <v>1680</v>
      </c>
      <c r="F255" s="217">
        <v>2</v>
      </c>
      <c r="G255" s="276">
        <f t="shared" si="9"/>
        <v>52</v>
      </c>
    </row>
    <row r="256" spans="1:7" ht="14">
      <c r="A256" s="113" t="s">
        <v>925</v>
      </c>
      <c r="B256" s="72" t="s">
        <v>1737</v>
      </c>
      <c r="C256" s="235" t="s">
        <v>2035</v>
      </c>
      <c r="D256" s="70">
        <v>1990</v>
      </c>
      <c r="E256" s="70" t="s">
        <v>1676</v>
      </c>
      <c r="F256" s="217">
        <v>2.2000000000000002</v>
      </c>
      <c r="G256" s="276">
        <f t="shared" si="9"/>
        <v>57.2</v>
      </c>
    </row>
    <row r="257" spans="1:7" ht="14">
      <c r="A257" s="113" t="s">
        <v>925</v>
      </c>
      <c r="B257" s="72" t="s">
        <v>1737</v>
      </c>
      <c r="C257" s="235" t="s">
        <v>2035</v>
      </c>
      <c r="D257" s="70">
        <v>1991</v>
      </c>
      <c r="E257" s="70" t="s">
        <v>1669</v>
      </c>
      <c r="F257" s="217">
        <v>2</v>
      </c>
      <c r="G257" s="276">
        <f t="shared" si="9"/>
        <v>52</v>
      </c>
    </row>
    <row r="258" spans="1:7" ht="14">
      <c r="A258" s="113" t="s">
        <v>925</v>
      </c>
      <c r="B258" s="72" t="s">
        <v>1737</v>
      </c>
      <c r="C258" s="235" t="s">
        <v>2792</v>
      </c>
      <c r="D258" s="70">
        <v>2002</v>
      </c>
      <c r="E258" s="70" t="s">
        <v>1680</v>
      </c>
      <c r="F258" s="217">
        <v>2.2000000000000002</v>
      </c>
      <c r="G258" s="276">
        <f t="shared" si="9"/>
        <v>57.2</v>
      </c>
    </row>
    <row r="259" spans="1:7">
      <c r="B259" s="72"/>
      <c r="C259" s="235"/>
      <c r="D259" s="70"/>
      <c r="E259" s="70"/>
      <c r="F259" s="217"/>
      <c r="G259" s="276"/>
    </row>
    <row r="260" spans="1:7">
      <c r="A260" s="233" t="s">
        <v>948</v>
      </c>
      <c r="B260" s="72"/>
      <c r="C260" s="235"/>
      <c r="D260" s="70"/>
      <c r="E260" s="70"/>
      <c r="F260" s="217"/>
      <c r="G260" s="276"/>
    </row>
    <row r="261" spans="1:7" ht="14">
      <c r="A261" s="113" t="s">
        <v>948</v>
      </c>
      <c r="B261" s="113" t="s">
        <v>1828</v>
      </c>
      <c r="C261" s="36">
        <v>28</v>
      </c>
      <c r="D261" s="36" t="s">
        <v>949</v>
      </c>
      <c r="E261" s="70" t="s">
        <v>1680</v>
      </c>
      <c r="F261" s="217">
        <v>1.5</v>
      </c>
      <c r="G261" s="276">
        <f t="shared" ref="G261:G271" si="10">F261*kurs</f>
        <v>39</v>
      </c>
    </row>
    <row r="262" spans="1:7" ht="14">
      <c r="A262" s="113" t="s">
        <v>948</v>
      </c>
      <c r="B262" s="113" t="s">
        <v>1838</v>
      </c>
      <c r="C262" s="36">
        <v>99</v>
      </c>
      <c r="D262" s="36">
        <v>2002</v>
      </c>
      <c r="E262" s="70" t="s">
        <v>1668</v>
      </c>
      <c r="F262" s="217">
        <v>1.5</v>
      </c>
      <c r="G262" s="276">
        <f t="shared" si="10"/>
        <v>39</v>
      </c>
    </row>
    <row r="263" spans="1:7" ht="14">
      <c r="A263" s="113" t="s">
        <v>948</v>
      </c>
      <c r="B263" s="113" t="s">
        <v>1839</v>
      </c>
      <c r="C263" s="36">
        <v>83</v>
      </c>
      <c r="D263" s="36">
        <v>1994</v>
      </c>
      <c r="E263" s="70" t="s">
        <v>1668</v>
      </c>
      <c r="F263" s="217">
        <v>1.5</v>
      </c>
      <c r="G263" s="276">
        <f t="shared" si="10"/>
        <v>39</v>
      </c>
    </row>
    <row r="264" spans="1:7" ht="14">
      <c r="A264" s="113" t="s">
        <v>948</v>
      </c>
      <c r="B264" s="113" t="s">
        <v>1839</v>
      </c>
      <c r="C264" s="36">
        <v>88</v>
      </c>
      <c r="D264" s="36">
        <v>1997</v>
      </c>
      <c r="E264" s="70" t="s">
        <v>1680</v>
      </c>
      <c r="F264" s="217">
        <v>2.2000000000000002</v>
      </c>
      <c r="G264" s="276">
        <f t="shared" si="10"/>
        <v>57.2</v>
      </c>
    </row>
    <row r="265" spans="1:7" ht="14">
      <c r="A265" s="113" t="s">
        <v>948</v>
      </c>
      <c r="B265" s="113" t="s">
        <v>1839</v>
      </c>
      <c r="C265" s="36">
        <v>88</v>
      </c>
      <c r="D265" s="36">
        <v>1997</v>
      </c>
      <c r="E265" s="70" t="s">
        <v>1676</v>
      </c>
      <c r="F265" s="217">
        <v>1.8</v>
      </c>
      <c r="G265" s="276">
        <f t="shared" si="10"/>
        <v>46.800000000000004</v>
      </c>
    </row>
    <row r="266" spans="1:7" ht="14">
      <c r="A266" s="113" t="s">
        <v>948</v>
      </c>
      <c r="B266" s="113" t="s">
        <v>950</v>
      </c>
      <c r="C266" s="36">
        <v>89</v>
      </c>
      <c r="D266" s="36">
        <v>1997</v>
      </c>
      <c r="E266" s="70" t="s">
        <v>1680</v>
      </c>
      <c r="F266" s="217">
        <v>2</v>
      </c>
      <c r="G266" s="276">
        <f t="shared" si="10"/>
        <v>52</v>
      </c>
    </row>
    <row r="267" spans="1:7" ht="14">
      <c r="A267" s="113" t="s">
        <v>948</v>
      </c>
      <c r="B267" s="113" t="s">
        <v>950</v>
      </c>
      <c r="C267" s="36">
        <v>89</v>
      </c>
      <c r="D267" s="36">
        <v>1997</v>
      </c>
      <c r="E267" s="70" t="s">
        <v>1670</v>
      </c>
      <c r="F267" s="217">
        <v>1.5</v>
      </c>
      <c r="G267" s="276">
        <f t="shared" si="10"/>
        <v>39</v>
      </c>
    </row>
    <row r="268" spans="1:7" ht="14">
      <c r="A268" s="113" t="s">
        <v>948</v>
      </c>
      <c r="B268" s="113" t="s">
        <v>950</v>
      </c>
      <c r="C268" s="36">
        <v>89</v>
      </c>
      <c r="D268" s="36">
        <v>2000</v>
      </c>
      <c r="E268" s="70" t="s">
        <v>1670</v>
      </c>
      <c r="F268" s="217">
        <v>1.5</v>
      </c>
      <c r="G268" s="276">
        <f t="shared" si="10"/>
        <v>39</v>
      </c>
    </row>
    <row r="269" spans="1:7" ht="14">
      <c r="A269" s="113" t="s">
        <v>948</v>
      </c>
      <c r="B269" s="113" t="s">
        <v>950</v>
      </c>
      <c r="C269" s="36">
        <v>101</v>
      </c>
      <c r="D269" s="36">
        <v>2002</v>
      </c>
      <c r="E269" s="70" t="s">
        <v>1676</v>
      </c>
      <c r="F269" s="217">
        <v>1.8</v>
      </c>
      <c r="G269" s="276">
        <f t="shared" si="10"/>
        <v>46.800000000000004</v>
      </c>
    </row>
    <row r="270" spans="1:7" ht="14">
      <c r="A270" s="113" t="s">
        <v>948</v>
      </c>
      <c r="B270" s="113" t="s">
        <v>950</v>
      </c>
      <c r="C270" s="36">
        <v>101</v>
      </c>
      <c r="D270" s="36">
        <v>2007</v>
      </c>
      <c r="E270" s="70" t="s">
        <v>1676</v>
      </c>
      <c r="F270" s="217">
        <v>2.5</v>
      </c>
      <c r="G270" s="276">
        <f t="shared" si="10"/>
        <v>65</v>
      </c>
    </row>
    <row r="271" spans="1:7">
      <c r="A271" s="113" t="s">
        <v>948</v>
      </c>
      <c r="B271" s="39" t="s">
        <v>2810</v>
      </c>
      <c r="C271" s="36">
        <v>90</v>
      </c>
      <c r="D271" s="36" t="s">
        <v>3028</v>
      </c>
      <c r="E271" s="36" t="s">
        <v>1676</v>
      </c>
      <c r="F271" s="217">
        <v>2</v>
      </c>
      <c r="G271" s="276">
        <f t="shared" si="10"/>
        <v>52</v>
      </c>
    </row>
    <row r="272" spans="1:7">
      <c r="B272" s="113"/>
      <c r="C272" s="36"/>
      <c r="D272" s="36"/>
      <c r="E272" s="70"/>
      <c r="F272" s="217"/>
      <c r="G272" s="276"/>
    </row>
    <row r="273" spans="1:7">
      <c r="A273" s="233" t="s">
        <v>951</v>
      </c>
      <c r="B273" s="113"/>
      <c r="C273" s="36"/>
      <c r="D273" s="36"/>
      <c r="E273" s="70"/>
      <c r="F273" s="217"/>
      <c r="G273" s="276"/>
    </row>
    <row r="274" spans="1:7">
      <c r="A274" s="113" t="s">
        <v>951</v>
      </c>
      <c r="B274" s="112" t="s">
        <v>1667</v>
      </c>
      <c r="C274" s="36">
        <v>2</v>
      </c>
      <c r="D274" s="36">
        <v>1959</v>
      </c>
      <c r="E274" s="36" t="s">
        <v>1669</v>
      </c>
      <c r="F274" s="217">
        <v>2</v>
      </c>
      <c r="G274" s="276">
        <f t="shared" ref="G274:G302" si="11">F274*kurs</f>
        <v>52</v>
      </c>
    </row>
    <row r="275" spans="1:7">
      <c r="A275" s="113" t="s">
        <v>951</v>
      </c>
      <c r="B275" s="112" t="s">
        <v>1667</v>
      </c>
      <c r="C275" s="36">
        <v>2</v>
      </c>
      <c r="D275" s="36">
        <v>1959</v>
      </c>
      <c r="E275" s="36" t="s">
        <v>1668</v>
      </c>
      <c r="F275" s="217">
        <v>1.5</v>
      </c>
      <c r="G275" s="276">
        <f t="shared" si="11"/>
        <v>39</v>
      </c>
    </row>
    <row r="276" spans="1:7" ht="14">
      <c r="A276" s="113" t="s">
        <v>951</v>
      </c>
      <c r="B276" s="72" t="s">
        <v>39</v>
      </c>
      <c r="C276" s="235">
        <v>3</v>
      </c>
      <c r="D276" s="70">
        <v>1959</v>
      </c>
      <c r="E276" s="70" t="s">
        <v>1668</v>
      </c>
      <c r="F276" s="217">
        <v>1.3</v>
      </c>
      <c r="G276" s="276">
        <f t="shared" si="11"/>
        <v>33.800000000000004</v>
      </c>
    </row>
    <row r="277" spans="1:7" ht="14">
      <c r="A277" s="113" t="s">
        <v>951</v>
      </c>
      <c r="B277" s="72" t="s">
        <v>416</v>
      </c>
      <c r="C277" s="235" t="s">
        <v>1723</v>
      </c>
      <c r="D277" s="70">
        <v>1959</v>
      </c>
      <c r="E277" s="70" t="s">
        <v>1668</v>
      </c>
      <c r="F277" s="217">
        <v>1.5</v>
      </c>
      <c r="G277" s="276">
        <f t="shared" si="11"/>
        <v>39</v>
      </c>
    </row>
    <row r="278" spans="1:7" ht="14">
      <c r="A278" s="113" t="s">
        <v>951</v>
      </c>
      <c r="B278" s="72" t="s">
        <v>1694</v>
      </c>
      <c r="C278" s="235">
        <v>5</v>
      </c>
      <c r="D278" s="70">
        <v>1959</v>
      </c>
      <c r="E278" s="70" t="s">
        <v>1676</v>
      </c>
      <c r="F278" s="217">
        <v>1.8</v>
      </c>
      <c r="G278" s="276">
        <f t="shared" si="11"/>
        <v>46.800000000000004</v>
      </c>
    </row>
    <row r="279" spans="1:7" ht="14">
      <c r="A279" s="113" t="s">
        <v>951</v>
      </c>
      <c r="B279" s="72" t="s">
        <v>1694</v>
      </c>
      <c r="C279" s="235">
        <v>5</v>
      </c>
      <c r="D279" s="70">
        <v>1959</v>
      </c>
      <c r="E279" s="70" t="s">
        <v>1668</v>
      </c>
      <c r="F279" s="217">
        <v>1.2</v>
      </c>
      <c r="G279" s="276">
        <f t="shared" si="11"/>
        <v>31.2</v>
      </c>
    </row>
    <row r="280" spans="1:7" ht="14">
      <c r="A280" s="113" t="s">
        <v>951</v>
      </c>
      <c r="B280" s="72" t="s">
        <v>1694</v>
      </c>
      <c r="C280" s="235">
        <v>5</v>
      </c>
      <c r="D280" s="70">
        <v>1961</v>
      </c>
      <c r="E280" s="70" t="s">
        <v>1676</v>
      </c>
      <c r="F280" s="217">
        <v>1.5</v>
      </c>
      <c r="G280" s="276">
        <f t="shared" si="11"/>
        <v>39</v>
      </c>
    </row>
    <row r="281" spans="1:7" ht="14">
      <c r="A281" s="113" t="s">
        <v>951</v>
      </c>
      <c r="B281" s="72" t="s">
        <v>1694</v>
      </c>
      <c r="C281" s="235">
        <v>5</v>
      </c>
      <c r="D281" s="70">
        <v>1962</v>
      </c>
      <c r="E281" s="70" t="s">
        <v>1669</v>
      </c>
      <c r="F281" s="217">
        <v>1.5</v>
      </c>
      <c r="G281" s="276">
        <f t="shared" si="11"/>
        <v>39</v>
      </c>
    </row>
    <row r="282" spans="1:7" ht="14">
      <c r="A282" s="113" t="s">
        <v>951</v>
      </c>
      <c r="B282" s="72" t="s">
        <v>1215</v>
      </c>
      <c r="C282" s="235" t="s">
        <v>1587</v>
      </c>
      <c r="D282" s="70">
        <v>1973</v>
      </c>
      <c r="E282" s="70" t="s">
        <v>1668</v>
      </c>
      <c r="F282" s="217">
        <v>1</v>
      </c>
      <c r="G282" s="276">
        <f t="shared" si="11"/>
        <v>26</v>
      </c>
    </row>
    <row r="283" spans="1:7" ht="14">
      <c r="A283" s="113" t="s">
        <v>951</v>
      </c>
      <c r="B283" s="72" t="s">
        <v>1215</v>
      </c>
      <c r="C283" s="235" t="s">
        <v>1587</v>
      </c>
      <c r="D283" s="70">
        <v>1974</v>
      </c>
      <c r="E283" s="70" t="s">
        <v>1680</v>
      </c>
      <c r="F283" s="217">
        <v>1.5</v>
      </c>
      <c r="G283" s="276">
        <f t="shared" si="11"/>
        <v>39</v>
      </c>
    </row>
    <row r="284" spans="1:7" ht="14">
      <c r="A284" s="113" t="s">
        <v>951</v>
      </c>
      <c r="B284" s="72" t="s">
        <v>952</v>
      </c>
      <c r="C284" s="235" t="s">
        <v>298</v>
      </c>
      <c r="D284" s="70">
        <v>1973</v>
      </c>
      <c r="E284" s="70" t="s">
        <v>1680</v>
      </c>
      <c r="F284" s="217">
        <v>1.5</v>
      </c>
      <c r="G284" s="276">
        <f t="shared" si="11"/>
        <v>39</v>
      </c>
    </row>
    <row r="285" spans="1:7" ht="14">
      <c r="A285" s="113" t="s">
        <v>951</v>
      </c>
      <c r="B285" s="72" t="s">
        <v>952</v>
      </c>
      <c r="C285" s="235" t="s">
        <v>298</v>
      </c>
      <c r="D285" s="70">
        <v>1973</v>
      </c>
      <c r="E285" s="70" t="s">
        <v>1668</v>
      </c>
      <c r="F285" s="217">
        <v>1.2</v>
      </c>
      <c r="G285" s="276">
        <f t="shared" si="11"/>
        <v>31.2</v>
      </c>
    </row>
    <row r="286" spans="1:7" ht="14">
      <c r="A286" s="113" t="s">
        <v>951</v>
      </c>
      <c r="B286" s="72" t="s">
        <v>952</v>
      </c>
      <c r="C286" s="235" t="s">
        <v>298</v>
      </c>
      <c r="D286" s="70">
        <v>1974</v>
      </c>
      <c r="E286" s="70" t="s">
        <v>1680</v>
      </c>
      <c r="F286" s="217">
        <v>1.5</v>
      </c>
      <c r="G286" s="276">
        <f t="shared" si="11"/>
        <v>39</v>
      </c>
    </row>
    <row r="287" spans="1:7" ht="14">
      <c r="A287" s="113" t="s">
        <v>951</v>
      </c>
      <c r="B287" s="72" t="s">
        <v>952</v>
      </c>
      <c r="C287" s="235" t="s">
        <v>298</v>
      </c>
      <c r="D287" s="70">
        <v>1974</v>
      </c>
      <c r="E287" s="70" t="s">
        <v>1668</v>
      </c>
      <c r="F287" s="217">
        <v>1.2</v>
      </c>
      <c r="G287" s="276">
        <f t="shared" si="11"/>
        <v>31.2</v>
      </c>
    </row>
    <row r="288" spans="1:7" ht="14">
      <c r="A288" s="113" t="s">
        <v>951</v>
      </c>
      <c r="B288" s="72" t="s">
        <v>953</v>
      </c>
      <c r="C288" s="235">
        <v>10</v>
      </c>
      <c r="D288" s="70">
        <v>1973</v>
      </c>
      <c r="E288" s="70" t="s">
        <v>1676</v>
      </c>
      <c r="F288" s="217">
        <v>1.2</v>
      </c>
      <c r="G288" s="276">
        <f t="shared" si="11"/>
        <v>31.2</v>
      </c>
    </row>
    <row r="289" spans="1:7" ht="14">
      <c r="A289" s="113" t="s">
        <v>951</v>
      </c>
      <c r="B289" s="72" t="s">
        <v>953</v>
      </c>
      <c r="C289" s="235">
        <v>10</v>
      </c>
      <c r="D289" s="70">
        <v>1973</v>
      </c>
      <c r="E289" s="70" t="s">
        <v>1668</v>
      </c>
      <c r="F289" s="217">
        <v>0.5</v>
      </c>
      <c r="G289" s="276">
        <f t="shared" si="11"/>
        <v>13</v>
      </c>
    </row>
    <row r="290" spans="1:7" ht="14">
      <c r="A290" s="113" t="s">
        <v>951</v>
      </c>
      <c r="B290" s="72" t="s">
        <v>953</v>
      </c>
      <c r="C290" s="235">
        <v>10</v>
      </c>
      <c r="D290" s="70">
        <v>1976</v>
      </c>
      <c r="E290" s="70" t="s">
        <v>1680</v>
      </c>
      <c r="F290" s="217">
        <v>1.5</v>
      </c>
      <c r="G290" s="276">
        <f t="shared" si="11"/>
        <v>39</v>
      </c>
    </row>
    <row r="291" spans="1:7" ht="14">
      <c r="A291" s="113" t="s">
        <v>951</v>
      </c>
      <c r="B291" s="72" t="s">
        <v>953</v>
      </c>
      <c r="C291" s="235">
        <v>10</v>
      </c>
      <c r="D291" s="70">
        <v>1976</v>
      </c>
      <c r="E291" s="70" t="s">
        <v>1676</v>
      </c>
      <c r="F291" s="217">
        <v>1.2</v>
      </c>
      <c r="G291" s="276">
        <f t="shared" si="11"/>
        <v>31.2</v>
      </c>
    </row>
    <row r="292" spans="1:7" ht="14">
      <c r="A292" s="113" t="s">
        <v>951</v>
      </c>
      <c r="B292" s="72" t="s">
        <v>953</v>
      </c>
      <c r="C292" s="235">
        <v>10</v>
      </c>
      <c r="D292" s="70">
        <v>1976</v>
      </c>
      <c r="E292" s="70" t="s">
        <v>1668</v>
      </c>
      <c r="F292" s="217">
        <v>0.8</v>
      </c>
      <c r="G292" s="276">
        <f t="shared" si="11"/>
        <v>20.8</v>
      </c>
    </row>
    <row r="293" spans="1:7" ht="14">
      <c r="A293" s="113" t="s">
        <v>951</v>
      </c>
      <c r="B293" s="72" t="s">
        <v>953</v>
      </c>
      <c r="C293" s="235" t="s">
        <v>2385</v>
      </c>
      <c r="D293" s="70">
        <v>1991</v>
      </c>
      <c r="E293" s="70" t="s">
        <v>1668</v>
      </c>
      <c r="F293" s="217">
        <v>1.2</v>
      </c>
      <c r="G293" s="276">
        <f t="shared" si="11"/>
        <v>31.2</v>
      </c>
    </row>
    <row r="294" spans="1:7" ht="14">
      <c r="A294" s="113" t="s">
        <v>951</v>
      </c>
      <c r="B294" s="39" t="s">
        <v>2688</v>
      </c>
      <c r="C294" s="36" t="s">
        <v>954</v>
      </c>
      <c r="D294" s="36" t="s">
        <v>2238</v>
      </c>
      <c r="E294" s="70" t="s">
        <v>1680</v>
      </c>
      <c r="F294" s="217">
        <v>1.5</v>
      </c>
      <c r="G294" s="276">
        <f t="shared" si="11"/>
        <v>39</v>
      </c>
    </row>
    <row r="295" spans="1:7" ht="14">
      <c r="A295" s="113" t="s">
        <v>951</v>
      </c>
      <c r="B295" s="72" t="s">
        <v>955</v>
      </c>
      <c r="C295" s="235" t="s">
        <v>49</v>
      </c>
      <c r="D295" s="70">
        <v>1991</v>
      </c>
      <c r="E295" s="70" t="s">
        <v>1680</v>
      </c>
      <c r="F295" s="217">
        <v>1.8</v>
      </c>
      <c r="G295" s="276">
        <f t="shared" si="11"/>
        <v>46.800000000000004</v>
      </c>
    </row>
    <row r="296" spans="1:7" ht="14">
      <c r="A296" s="113" t="s">
        <v>951</v>
      </c>
      <c r="B296" s="72" t="s">
        <v>955</v>
      </c>
      <c r="C296" s="235" t="s">
        <v>49</v>
      </c>
      <c r="D296" s="70">
        <v>1991</v>
      </c>
      <c r="E296" s="70" t="s">
        <v>1676</v>
      </c>
      <c r="F296" s="217">
        <v>1.4</v>
      </c>
      <c r="G296" s="276">
        <f t="shared" si="11"/>
        <v>36.4</v>
      </c>
    </row>
    <row r="297" spans="1:7" ht="14">
      <c r="A297" s="113" t="s">
        <v>951</v>
      </c>
      <c r="B297" s="72" t="s">
        <v>955</v>
      </c>
      <c r="C297" s="235" t="s">
        <v>956</v>
      </c>
      <c r="D297" s="70">
        <v>2006</v>
      </c>
      <c r="E297" s="70" t="s">
        <v>1680</v>
      </c>
      <c r="F297" s="199">
        <v>1.2</v>
      </c>
      <c r="G297" s="276">
        <f t="shared" si="11"/>
        <v>31.2</v>
      </c>
    </row>
    <row r="298" spans="1:7">
      <c r="A298" s="113" t="s">
        <v>951</v>
      </c>
      <c r="B298" s="202" t="s">
        <v>957</v>
      </c>
      <c r="C298" s="258" t="s">
        <v>415</v>
      </c>
      <c r="D298" s="203" t="s">
        <v>2238</v>
      </c>
      <c r="E298" s="203" t="s">
        <v>1680</v>
      </c>
      <c r="F298" s="204">
        <v>2</v>
      </c>
      <c r="G298" s="276">
        <f t="shared" si="11"/>
        <v>52</v>
      </c>
    </row>
    <row r="299" spans="1:7">
      <c r="A299" s="113" t="s">
        <v>951</v>
      </c>
      <c r="B299" s="202" t="s">
        <v>957</v>
      </c>
      <c r="C299" s="258" t="s">
        <v>415</v>
      </c>
      <c r="D299" s="203" t="s">
        <v>2238</v>
      </c>
      <c r="E299" s="203" t="s">
        <v>1669</v>
      </c>
      <c r="F299" s="204">
        <v>1.5</v>
      </c>
      <c r="G299" s="276">
        <f t="shared" si="11"/>
        <v>39</v>
      </c>
    </row>
    <row r="300" spans="1:7">
      <c r="A300" s="113" t="s">
        <v>951</v>
      </c>
      <c r="B300" s="202" t="s">
        <v>957</v>
      </c>
      <c r="C300" s="258" t="s">
        <v>2313</v>
      </c>
      <c r="D300" s="203" t="s">
        <v>4</v>
      </c>
      <c r="E300" s="203" t="s">
        <v>1680</v>
      </c>
      <c r="F300" s="204">
        <v>2</v>
      </c>
      <c r="G300" s="276">
        <f t="shared" si="11"/>
        <v>52</v>
      </c>
    </row>
    <row r="301" spans="1:7">
      <c r="A301" s="113" t="s">
        <v>951</v>
      </c>
      <c r="B301" s="202" t="s">
        <v>957</v>
      </c>
      <c r="C301" s="227" t="s">
        <v>2809</v>
      </c>
      <c r="D301" s="225" t="s">
        <v>675</v>
      </c>
      <c r="E301" s="225" t="s">
        <v>1680</v>
      </c>
      <c r="F301" s="204">
        <v>2.2000000000000002</v>
      </c>
      <c r="G301" s="276">
        <f t="shared" si="11"/>
        <v>57.2</v>
      </c>
    </row>
    <row r="302" spans="1:7">
      <c r="A302" s="113" t="s">
        <v>951</v>
      </c>
      <c r="B302" s="39" t="s">
        <v>2564</v>
      </c>
      <c r="C302" s="36">
        <v>19</v>
      </c>
      <c r="D302" s="36">
        <v>2006</v>
      </c>
      <c r="E302" s="203" t="s">
        <v>1676</v>
      </c>
      <c r="F302" s="204">
        <v>2.5</v>
      </c>
      <c r="G302" s="276">
        <f t="shared" si="11"/>
        <v>65</v>
      </c>
    </row>
    <row r="303" spans="1:7">
      <c r="G303" s="276"/>
    </row>
    <row r="304" spans="1:7">
      <c r="A304" s="242" t="s">
        <v>1147</v>
      </c>
      <c r="B304" s="259" t="s">
        <v>1145</v>
      </c>
      <c r="C304" s="222"/>
      <c r="D304" s="222" t="s">
        <v>1146</v>
      </c>
      <c r="E304" s="70"/>
      <c r="F304" s="217"/>
      <c r="G304" s="276"/>
    </row>
    <row r="305" spans="1:7">
      <c r="A305" s="242"/>
      <c r="B305" s="259"/>
      <c r="C305" s="222"/>
      <c r="D305" s="222"/>
      <c r="E305" s="70"/>
      <c r="F305" s="217"/>
      <c r="G305" s="276"/>
    </row>
    <row r="306" spans="1:7">
      <c r="A306" s="233" t="s">
        <v>958</v>
      </c>
      <c r="B306" s="193"/>
      <c r="C306" s="70"/>
      <c r="D306" s="70"/>
      <c r="E306" s="70"/>
      <c r="F306" s="217"/>
      <c r="G306" s="276"/>
    </row>
    <row r="307" spans="1:7">
      <c r="A307" s="113" t="s">
        <v>958</v>
      </c>
      <c r="B307" s="113" t="s">
        <v>959</v>
      </c>
      <c r="C307" s="114">
        <v>50</v>
      </c>
      <c r="D307" s="114" t="s">
        <v>961</v>
      </c>
      <c r="E307" s="114" t="s">
        <v>1680</v>
      </c>
      <c r="F307" s="115">
        <v>1.2</v>
      </c>
      <c r="G307" s="276">
        <f t="shared" ref="G307:G344" si="12">F307*kurs</f>
        <v>31.2</v>
      </c>
    </row>
    <row r="308" spans="1:7">
      <c r="A308" s="113" t="s">
        <v>958</v>
      </c>
      <c r="B308" s="113" t="s">
        <v>959</v>
      </c>
      <c r="C308" s="114">
        <v>50</v>
      </c>
      <c r="D308" s="114" t="s">
        <v>962</v>
      </c>
      <c r="E308" s="114" t="s">
        <v>1676</v>
      </c>
      <c r="F308" s="115">
        <v>1.2</v>
      </c>
      <c r="G308" s="276">
        <f t="shared" si="12"/>
        <v>31.2</v>
      </c>
    </row>
    <row r="309" spans="1:7">
      <c r="A309" s="113" t="s">
        <v>958</v>
      </c>
      <c r="B309" s="113" t="s">
        <v>959</v>
      </c>
      <c r="C309" s="114">
        <v>150</v>
      </c>
      <c r="D309" s="114" t="s">
        <v>963</v>
      </c>
      <c r="E309" s="114" t="s">
        <v>1680</v>
      </c>
      <c r="F309" s="116">
        <v>1.2</v>
      </c>
      <c r="G309" s="276">
        <f t="shared" si="12"/>
        <v>31.2</v>
      </c>
    </row>
    <row r="310" spans="1:7">
      <c r="A310" s="113" t="s">
        <v>958</v>
      </c>
      <c r="B310" s="113" t="s">
        <v>959</v>
      </c>
      <c r="C310" s="114">
        <v>150</v>
      </c>
      <c r="D310" s="114" t="s">
        <v>168</v>
      </c>
      <c r="E310" s="114" t="s">
        <v>1680</v>
      </c>
      <c r="F310" s="116">
        <v>1.4</v>
      </c>
      <c r="G310" s="276">
        <f t="shared" si="12"/>
        <v>36.4</v>
      </c>
    </row>
    <row r="311" spans="1:7">
      <c r="A311" s="113" t="s">
        <v>958</v>
      </c>
      <c r="B311" s="39" t="s">
        <v>600</v>
      </c>
      <c r="C311" s="36">
        <v>51</v>
      </c>
      <c r="D311" s="36" t="s">
        <v>601</v>
      </c>
      <c r="E311" s="114" t="s">
        <v>1676</v>
      </c>
      <c r="F311" s="116">
        <v>2</v>
      </c>
      <c r="G311" s="276">
        <f t="shared" si="12"/>
        <v>52</v>
      </c>
    </row>
    <row r="312" spans="1:7">
      <c r="A312" s="113" t="s">
        <v>958</v>
      </c>
      <c r="B312" s="39" t="s">
        <v>600</v>
      </c>
      <c r="C312" s="36">
        <v>51</v>
      </c>
      <c r="D312" s="36" t="s">
        <v>601</v>
      </c>
      <c r="E312" s="114" t="s">
        <v>1668</v>
      </c>
      <c r="F312" s="116">
        <v>1.5</v>
      </c>
      <c r="G312" s="276">
        <f t="shared" si="12"/>
        <v>39</v>
      </c>
    </row>
    <row r="313" spans="1:7">
      <c r="A313" s="113" t="s">
        <v>958</v>
      </c>
      <c r="B313" s="113" t="s">
        <v>964</v>
      </c>
      <c r="C313" s="114" t="s">
        <v>966</v>
      </c>
      <c r="D313" s="114" t="s">
        <v>963</v>
      </c>
      <c r="E313" s="114" t="s">
        <v>1680</v>
      </c>
      <c r="F313" s="116">
        <v>1.5</v>
      </c>
      <c r="G313" s="276">
        <f t="shared" si="12"/>
        <v>39</v>
      </c>
    </row>
    <row r="314" spans="1:7">
      <c r="A314" s="113" t="s">
        <v>958</v>
      </c>
      <c r="B314" s="113" t="s">
        <v>964</v>
      </c>
      <c r="C314" s="114">
        <v>151</v>
      </c>
      <c r="D314" s="114" t="s">
        <v>963</v>
      </c>
      <c r="E314" s="114" t="s">
        <v>1670</v>
      </c>
      <c r="F314" s="116">
        <v>1.2</v>
      </c>
      <c r="G314" s="276">
        <f t="shared" si="12"/>
        <v>31.2</v>
      </c>
    </row>
    <row r="315" spans="1:7">
      <c r="A315" s="113" t="s">
        <v>958</v>
      </c>
      <c r="B315" s="113" t="s">
        <v>964</v>
      </c>
      <c r="C315" s="114">
        <v>151</v>
      </c>
      <c r="D315" s="114" t="s">
        <v>963</v>
      </c>
      <c r="E315" s="114" t="s">
        <v>1668</v>
      </c>
      <c r="F315" s="116">
        <v>0.8</v>
      </c>
      <c r="G315" s="276">
        <f t="shared" si="12"/>
        <v>20.8</v>
      </c>
    </row>
    <row r="316" spans="1:7">
      <c r="A316" s="113" t="s">
        <v>958</v>
      </c>
      <c r="B316" s="113" t="s">
        <v>964</v>
      </c>
      <c r="C316" s="114">
        <v>151</v>
      </c>
      <c r="D316" s="114" t="s">
        <v>168</v>
      </c>
      <c r="E316" s="114" t="s">
        <v>1680</v>
      </c>
      <c r="F316" s="116">
        <v>1.2</v>
      </c>
      <c r="G316" s="276">
        <f t="shared" si="12"/>
        <v>31.2</v>
      </c>
    </row>
    <row r="317" spans="1:7">
      <c r="A317" s="113" t="s">
        <v>958</v>
      </c>
      <c r="B317" s="113" t="s">
        <v>964</v>
      </c>
      <c r="C317" s="114">
        <v>151</v>
      </c>
      <c r="D317" s="114" t="s">
        <v>168</v>
      </c>
      <c r="E317" s="114" t="s">
        <v>1676</v>
      </c>
      <c r="F317" s="116">
        <v>1</v>
      </c>
      <c r="G317" s="276">
        <f t="shared" si="12"/>
        <v>26</v>
      </c>
    </row>
    <row r="318" spans="1:7">
      <c r="A318" s="113" t="s">
        <v>958</v>
      </c>
      <c r="B318" s="113" t="s">
        <v>964</v>
      </c>
      <c r="C318" s="114">
        <v>151</v>
      </c>
      <c r="D318" s="114" t="s">
        <v>168</v>
      </c>
      <c r="E318" s="114" t="s">
        <v>1668</v>
      </c>
      <c r="F318" s="116">
        <v>0.8</v>
      </c>
      <c r="G318" s="276">
        <f t="shared" si="12"/>
        <v>20.8</v>
      </c>
    </row>
    <row r="319" spans="1:7">
      <c r="A319" s="113" t="s">
        <v>958</v>
      </c>
      <c r="B319" s="113" t="s">
        <v>964</v>
      </c>
      <c r="C319" s="36">
        <v>94</v>
      </c>
      <c r="D319" s="36" t="s">
        <v>371</v>
      </c>
      <c r="E319" s="114" t="s">
        <v>1676</v>
      </c>
      <c r="F319" s="116">
        <v>2</v>
      </c>
      <c r="G319" s="276">
        <f t="shared" si="12"/>
        <v>52</v>
      </c>
    </row>
    <row r="320" spans="1:7">
      <c r="A320" s="113" t="s">
        <v>958</v>
      </c>
      <c r="B320" s="113" t="s">
        <v>964</v>
      </c>
      <c r="C320" s="36">
        <v>94</v>
      </c>
      <c r="D320" s="36" t="s">
        <v>371</v>
      </c>
      <c r="E320" s="114" t="s">
        <v>1671</v>
      </c>
      <c r="F320" s="116">
        <v>1.5</v>
      </c>
      <c r="G320" s="276">
        <f t="shared" si="12"/>
        <v>39</v>
      </c>
    </row>
    <row r="321" spans="1:8">
      <c r="A321" s="113" t="s">
        <v>958</v>
      </c>
      <c r="B321" s="113" t="s">
        <v>967</v>
      </c>
      <c r="C321" s="114" t="s">
        <v>968</v>
      </c>
      <c r="D321" s="114" t="s">
        <v>960</v>
      </c>
      <c r="E321" s="114" t="s">
        <v>1676</v>
      </c>
      <c r="F321" s="116">
        <v>1.5</v>
      </c>
      <c r="G321" s="276">
        <f t="shared" si="12"/>
        <v>39</v>
      </c>
    </row>
    <row r="322" spans="1:8">
      <c r="A322" s="113" t="s">
        <v>958</v>
      </c>
      <c r="B322" s="113" t="s">
        <v>967</v>
      </c>
      <c r="C322" s="114" t="s">
        <v>968</v>
      </c>
      <c r="D322" s="114" t="s">
        <v>960</v>
      </c>
      <c r="E322" s="114" t="s">
        <v>1668</v>
      </c>
      <c r="F322" s="116">
        <v>1</v>
      </c>
      <c r="G322" s="276">
        <f t="shared" si="12"/>
        <v>26</v>
      </c>
    </row>
    <row r="323" spans="1:8">
      <c r="A323" s="113" t="s">
        <v>958</v>
      </c>
      <c r="B323" s="113" t="s">
        <v>967</v>
      </c>
      <c r="C323" s="114" t="s">
        <v>968</v>
      </c>
      <c r="D323" s="114" t="s">
        <v>969</v>
      </c>
      <c r="E323" s="114" t="s">
        <v>1676</v>
      </c>
      <c r="F323" s="116">
        <v>1.5</v>
      </c>
      <c r="G323" s="276">
        <f t="shared" si="12"/>
        <v>39</v>
      </c>
    </row>
    <row r="324" spans="1:8">
      <c r="A324" s="113" t="s">
        <v>958</v>
      </c>
      <c r="B324" s="113" t="s">
        <v>967</v>
      </c>
      <c r="C324" s="114" t="s">
        <v>968</v>
      </c>
      <c r="D324" s="114" t="s">
        <v>969</v>
      </c>
      <c r="E324" s="114" t="s">
        <v>1668</v>
      </c>
      <c r="F324" s="116">
        <v>1</v>
      </c>
      <c r="G324" s="276">
        <f t="shared" si="12"/>
        <v>26</v>
      </c>
    </row>
    <row r="325" spans="1:8">
      <c r="A325" s="113" t="s">
        <v>958</v>
      </c>
      <c r="B325" s="113" t="s">
        <v>967</v>
      </c>
      <c r="C325" s="114" t="s">
        <v>968</v>
      </c>
      <c r="D325" s="114" t="s">
        <v>970</v>
      </c>
      <c r="E325" s="114" t="s">
        <v>1680</v>
      </c>
      <c r="F325" s="117">
        <v>1.5</v>
      </c>
      <c r="G325" s="276">
        <f t="shared" si="12"/>
        <v>39</v>
      </c>
    </row>
    <row r="326" spans="1:8">
      <c r="A326" s="113" t="s">
        <v>958</v>
      </c>
      <c r="B326" s="113" t="s">
        <v>967</v>
      </c>
      <c r="C326" s="114" t="s">
        <v>968</v>
      </c>
      <c r="D326" s="114" t="s">
        <v>970</v>
      </c>
      <c r="E326" s="114" t="s">
        <v>1676</v>
      </c>
      <c r="F326" s="117">
        <v>1.2</v>
      </c>
      <c r="G326" s="276">
        <f t="shared" si="12"/>
        <v>31.2</v>
      </c>
    </row>
    <row r="327" spans="1:8">
      <c r="A327" s="113" t="s">
        <v>958</v>
      </c>
      <c r="B327" s="113" t="s">
        <v>967</v>
      </c>
      <c r="C327" s="114" t="s">
        <v>968</v>
      </c>
      <c r="D327" s="114" t="s">
        <v>970</v>
      </c>
      <c r="E327" s="114" t="s">
        <v>1668</v>
      </c>
      <c r="F327" s="117">
        <v>1</v>
      </c>
      <c r="G327" s="276">
        <f t="shared" si="12"/>
        <v>26</v>
      </c>
    </row>
    <row r="328" spans="1:8">
      <c r="A328" s="113" t="s">
        <v>958</v>
      </c>
      <c r="B328" s="113" t="s">
        <v>967</v>
      </c>
      <c r="C328" s="114" t="s">
        <v>968</v>
      </c>
      <c r="D328" s="114" t="s">
        <v>962</v>
      </c>
      <c r="E328" s="114" t="s">
        <v>1680</v>
      </c>
      <c r="F328" s="116">
        <v>1.5</v>
      </c>
      <c r="G328" s="276">
        <f t="shared" si="12"/>
        <v>39</v>
      </c>
    </row>
    <row r="329" spans="1:8">
      <c r="A329" s="113" t="s">
        <v>958</v>
      </c>
      <c r="B329" s="113" t="s">
        <v>967</v>
      </c>
      <c r="C329" s="114" t="s">
        <v>968</v>
      </c>
      <c r="D329" s="114" t="s">
        <v>962</v>
      </c>
      <c r="E329" s="114" t="s">
        <v>1676</v>
      </c>
      <c r="F329" s="116">
        <v>1.2</v>
      </c>
      <c r="G329" s="276">
        <f t="shared" si="12"/>
        <v>31.2</v>
      </c>
    </row>
    <row r="330" spans="1:8">
      <c r="A330" s="113" t="s">
        <v>958</v>
      </c>
      <c r="B330" s="113" t="s">
        <v>967</v>
      </c>
      <c r="C330" s="114" t="s">
        <v>968</v>
      </c>
      <c r="D330" s="114" t="s">
        <v>965</v>
      </c>
      <c r="E330" s="114" t="s">
        <v>1676</v>
      </c>
      <c r="F330" s="115">
        <v>1.2</v>
      </c>
      <c r="G330" s="276">
        <f t="shared" si="12"/>
        <v>31.2</v>
      </c>
    </row>
    <row r="331" spans="1:8">
      <c r="A331" s="113" t="s">
        <v>958</v>
      </c>
      <c r="B331" s="113" t="s">
        <v>967</v>
      </c>
      <c r="C331" s="114">
        <v>152</v>
      </c>
      <c r="D331" s="114" t="s">
        <v>963</v>
      </c>
      <c r="E331" s="114" t="s">
        <v>1680</v>
      </c>
      <c r="F331" s="115">
        <v>1.4</v>
      </c>
      <c r="G331" s="276">
        <f t="shared" si="12"/>
        <v>36.4</v>
      </c>
    </row>
    <row r="332" spans="1:8">
      <c r="A332" s="113" t="s">
        <v>958</v>
      </c>
      <c r="B332" s="113" t="s">
        <v>967</v>
      </c>
      <c r="C332" s="114">
        <v>152</v>
      </c>
      <c r="D332" s="114" t="s">
        <v>3542</v>
      </c>
      <c r="E332" s="114" t="s">
        <v>1680</v>
      </c>
      <c r="F332" s="115">
        <v>1.4</v>
      </c>
      <c r="G332" s="276">
        <f t="shared" si="12"/>
        <v>36.4</v>
      </c>
    </row>
    <row r="333" spans="1:8">
      <c r="A333" s="113" t="s">
        <v>958</v>
      </c>
      <c r="B333" s="113" t="s">
        <v>967</v>
      </c>
      <c r="C333" s="114" t="s">
        <v>169</v>
      </c>
      <c r="D333" s="114" t="s">
        <v>3541</v>
      </c>
      <c r="E333" s="114" t="s">
        <v>1680</v>
      </c>
      <c r="F333" s="115">
        <v>1.7</v>
      </c>
      <c r="G333" s="276">
        <f t="shared" si="12"/>
        <v>44.199999999999996</v>
      </c>
      <c r="H333" s="290" t="s">
        <v>169</v>
      </c>
    </row>
    <row r="334" spans="1:8">
      <c r="A334" s="113" t="s">
        <v>958</v>
      </c>
      <c r="B334" s="113" t="s">
        <v>971</v>
      </c>
      <c r="C334" s="114" t="s">
        <v>1735</v>
      </c>
      <c r="D334" s="114" t="s">
        <v>960</v>
      </c>
      <c r="E334" s="114" t="s">
        <v>1668</v>
      </c>
      <c r="F334" s="115">
        <v>1.5</v>
      </c>
      <c r="G334" s="276">
        <f t="shared" si="12"/>
        <v>39</v>
      </c>
    </row>
    <row r="335" spans="1:8">
      <c r="A335" s="113" t="s">
        <v>958</v>
      </c>
      <c r="B335" s="113" t="s">
        <v>971</v>
      </c>
      <c r="C335" s="114" t="s">
        <v>1735</v>
      </c>
      <c r="D335" s="114" t="s">
        <v>2502</v>
      </c>
      <c r="E335" s="114" t="s">
        <v>1680</v>
      </c>
      <c r="F335" s="115">
        <v>1.5</v>
      </c>
      <c r="G335" s="276">
        <f t="shared" si="12"/>
        <v>39</v>
      </c>
    </row>
    <row r="336" spans="1:8">
      <c r="A336" s="113" t="s">
        <v>958</v>
      </c>
      <c r="B336" s="113" t="s">
        <v>971</v>
      </c>
      <c r="C336" s="114" t="s">
        <v>1735</v>
      </c>
      <c r="D336" s="114" t="s">
        <v>2502</v>
      </c>
      <c r="E336" s="114" t="s">
        <v>1668</v>
      </c>
      <c r="F336" s="115">
        <v>1.2</v>
      </c>
      <c r="G336" s="276">
        <f t="shared" si="12"/>
        <v>31.2</v>
      </c>
    </row>
    <row r="337" spans="1:8">
      <c r="A337" s="113" t="s">
        <v>958</v>
      </c>
      <c r="B337" s="113" t="s">
        <v>971</v>
      </c>
      <c r="C337" s="114" t="s">
        <v>1735</v>
      </c>
      <c r="D337" s="114" t="s">
        <v>972</v>
      </c>
      <c r="E337" s="114" t="s">
        <v>1676</v>
      </c>
      <c r="F337" s="115">
        <v>1.3</v>
      </c>
      <c r="G337" s="276">
        <f t="shared" si="12"/>
        <v>33.800000000000004</v>
      </c>
    </row>
    <row r="338" spans="1:8">
      <c r="A338" s="113" t="s">
        <v>958</v>
      </c>
      <c r="B338" s="113" t="s">
        <v>971</v>
      </c>
      <c r="C338" s="114" t="s">
        <v>1735</v>
      </c>
      <c r="D338" s="114" t="s">
        <v>972</v>
      </c>
      <c r="E338" s="114" t="s">
        <v>1668</v>
      </c>
      <c r="F338" s="115">
        <v>1</v>
      </c>
      <c r="G338" s="276">
        <f t="shared" si="12"/>
        <v>26</v>
      </c>
    </row>
    <row r="339" spans="1:8">
      <c r="A339" s="113" t="s">
        <v>958</v>
      </c>
      <c r="B339" s="113" t="s">
        <v>971</v>
      </c>
      <c r="C339" s="114" t="s">
        <v>1735</v>
      </c>
      <c r="D339" s="114" t="s">
        <v>962</v>
      </c>
      <c r="E339" s="114" t="s">
        <v>1676</v>
      </c>
      <c r="F339" s="115">
        <v>1.2</v>
      </c>
      <c r="G339" s="276">
        <f t="shared" si="12"/>
        <v>31.2</v>
      </c>
    </row>
    <row r="340" spans="1:8">
      <c r="A340" s="113" t="s">
        <v>958</v>
      </c>
      <c r="B340" s="113" t="s">
        <v>971</v>
      </c>
      <c r="C340" s="114" t="s">
        <v>1735</v>
      </c>
      <c r="D340" s="114" t="s">
        <v>962</v>
      </c>
      <c r="E340" s="114" t="s">
        <v>1668</v>
      </c>
      <c r="F340" s="115">
        <v>1</v>
      </c>
      <c r="G340" s="276">
        <f t="shared" si="12"/>
        <v>26</v>
      </c>
    </row>
    <row r="341" spans="1:8">
      <c r="A341" s="113" t="s">
        <v>958</v>
      </c>
      <c r="B341" s="113" t="s">
        <v>971</v>
      </c>
      <c r="C341" s="114" t="s">
        <v>1735</v>
      </c>
      <c r="D341" s="114" t="s">
        <v>3543</v>
      </c>
      <c r="E341" s="114" t="s">
        <v>1680</v>
      </c>
      <c r="F341" s="115">
        <v>1.4</v>
      </c>
      <c r="G341" s="276">
        <f t="shared" si="12"/>
        <v>36.4</v>
      </c>
    </row>
    <row r="342" spans="1:8">
      <c r="A342" s="113" t="s">
        <v>958</v>
      </c>
      <c r="B342" s="113" t="s">
        <v>971</v>
      </c>
      <c r="C342" s="203" t="s">
        <v>973</v>
      </c>
      <c r="D342" s="203" t="s">
        <v>963</v>
      </c>
      <c r="E342" s="203" t="s">
        <v>1676</v>
      </c>
      <c r="F342" s="204">
        <v>1.5</v>
      </c>
      <c r="G342" s="276">
        <f t="shared" si="12"/>
        <v>39</v>
      </c>
    </row>
    <row r="343" spans="1:8">
      <c r="A343" s="113" t="s">
        <v>958</v>
      </c>
      <c r="B343" s="113" t="s">
        <v>971</v>
      </c>
      <c r="C343" s="203" t="s">
        <v>973</v>
      </c>
      <c r="D343" s="203" t="s">
        <v>963</v>
      </c>
      <c r="E343" s="203" t="s">
        <v>1668</v>
      </c>
      <c r="F343" s="204">
        <v>1.2</v>
      </c>
      <c r="G343" s="276">
        <f t="shared" si="12"/>
        <v>31.2</v>
      </c>
    </row>
    <row r="344" spans="1:8">
      <c r="A344" s="113" t="s">
        <v>958</v>
      </c>
      <c r="B344" s="113" t="s">
        <v>971</v>
      </c>
      <c r="C344" s="203" t="s">
        <v>2503</v>
      </c>
      <c r="D344" s="203" t="s">
        <v>2476</v>
      </c>
      <c r="E344" s="203" t="s">
        <v>1680</v>
      </c>
      <c r="F344" s="204">
        <v>1.5</v>
      </c>
      <c r="G344" s="276">
        <f t="shared" si="12"/>
        <v>39</v>
      </c>
    </row>
    <row r="345" spans="1:8">
      <c r="B345" s="226"/>
      <c r="G345" s="276"/>
    </row>
    <row r="346" spans="1:8">
      <c r="A346" s="233" t="s">
        <v>974</v>
      </c>
      <c r="B346" s="226"/>
      <c r="G346" s="276"/>
    </row>
    <row r="347" spans="1:8">
      <c r="A347" s="113" t="s">
        <v>974</v>
      </c>
      <c r="B347" s="39" t="s">
        <v>1884</v>
      </c>
      <c r="C347" s="36">
        <v>12</v>
      </c>
      <c r="D347" s="36">
        <v>1953</v>
      </c>
      <c r="E347" s="36" t="s">
        <v>1668</v>
      </c>
      <c r="F347" s="116">
        <v>1.5</v>
      </c>
      <c r="G347" s="276">
        <f t="shared" ref="G347:G380" si="13">F347*kurs</f>
        <v>39</v>
      </c>
      <c r="H347" s="290" t="s">
        <v>169</v>
      </c>
    </row>
    <row r="348" spans="1:8">
      <c r="A348" s="113" t="s">
        <v>974</v>
      </c>
      <c r="B348" s="39" t="s">
        <v>1884</v>
      </c>
      <c r="C348" s="36">
        <v>12</v>
      </c>
      <c r="D348" s="36">
        <v>1955</v>
      </c>
      <c r="E348" s="36" t="s">
        <v>1668</v>
      </c>
      <c r="F348" s="116">
        <v>1.5</v>
      </c>
      <c r="G348" s="276">
        <f t="shared" ref="G348" si="14">F348*kurs</f>
        <v>39</v>
      </c>
      <c r="H348" s="290" t="s">
        <v>169</v>
      </c>
    </row>
    <row r="349" spans="1:8">
      <c r="A349" s="113" t="s">
        <v>974</v>
      </c>
      <c r="B349" s="39" t="s">
        <v>1887</v>
      </c>
      <c r="C349" s="36">
        <v>14</v>
      </c>
      <c r="D349" s="36">
        <v>1955</v>
      </c>
      <c r="E349" s="36" t="s">
        <v>1669</v>
      </c>
      <c r="F349" s="116">
        <v>2.5</v>
      </c>
      <c r="G349" s="276">
        <f t="shared" ref="G349" si="15">F349*kurs</f>
        <v>65</v>
      </c>
    </row>
    <row r="350" spans="1:8">
      <c r="A350" s="113" t="s">
        <v>974</v>
      </c>
      <c r="B350" s="39" t="s">
        <v>1889</v>
      </c>
      <c r="C350" s="36">
        <v>4</v>
      </c>
      <c r="D350" s="36">
        <v>1948</v>
      </c>
      <c r="E350" s="36" t="s">
        <v>1671</v>
      </c>
      <c r="F350" s="117">
        <v>1.8</v>
      </c>
      <c r="G350" s="276">
        <f t="shared" si="13"/>
        <v>46.800000000000004</v>
      </c>
    </row>
    <row r="351" spans="1:8">
      <c r="A351" s="113" t="s">
        <v>974</v>
      </c>
      <c r="B351" s="260" t="s">
        <v>1891</v>
      </c>
      <c r="C351" s="261">
        <v>5</v>
      </c>
      <c r="D351" s="261">
        <v>1948</v>
      </c>
      <c r="E351" s="262" t="s">
        <v>1668</v>
      </c>
      <c r="F351" s="116">
        <v>2</v>
      </c>
      <c r="G351" s="276">
        <f t="shared" si="13"/>
        <v>52</v>
      </c>
    </row>
    <row r="352" spans="1:8">
      <c r="A352" s="113" t="s">
        <v>974</v>
      </c>
      <c r="B352" s="260" t="s">
        <v>1891</v>
      </c>
      <c r="C352" s="261">
        <v>5</v>
      </c>
      <c r="D352" s="261">
        <v>1948</v>
      </c>
      <c r="E352" s="262" t="s">
        <v>1671</v>
      </c>
      <c r="F352" s="116">
        <v>1.5</v>
      </c>
      <c r="G352" s="276">
        <f t="shared" si="13"/>
        <v>39</v>
      </c>
    </row>
    <row r="353" spans="1:8">
      <c r="A353" s="113" t="s">
        <v>974</v>
      </c>
      <c r="B353" s="260" t="s">
        <v>1891</v>
      </c>
      <c r="C353" s="261">
        <v>5</v>
      </c>
      <c r="D353" s="261">
        <v>1949</v>
      </c>
      <c r="E353" s="262" t="s">
        <v>1676</v>
      </c>
      <c r="F353" s="116">
        <v>2</v>
      </c>
      <c r="G353" s="276">
        <f t="shared" si="13"/>
        <v>52</v>
      </c>
    </row>
    <row r="354" spans="1:8">
      <c r="A354" s="113" t="s">
        <v>974</v>
      </c>
      <c r="B354" s="260" t="s">
        <v>1891</v>
      </c>
      <c r="C354" s="261">
        <v>5</v>
      </c>
      <c r="D354" s="261">
        <v>1949</v>
      </c>
      <c r="E354" s="262" t="s">
        <v>1668</v>
      </c>
      <c r="F354" s="116">
        <v>1.5</v>
      </c>
      <c r="G354" s="276">
        <f t="shared" si="13"/>
        <v>39</v>
      </c>
    </row>
    <row r="355" spans="1:8">
      <c r="A355" s="113" t="s">
        <v>974</v>
      </c>
      <c r="B355" s="260" t="s">
        <v>2308</v>
      </c>
      <c r="C355" s="262">
        <v>6</v>
      </c>
      <c r="D355" s="262">
        <v>1948</v>
      </c>
      <c r="E355" s="262" t="s">
        <v>1668</v>
      </c>
      <c r="F355" s="117">
        <v>1.5</v>
      </c>
      <c r="G355" s="276">
        <f t="shared" si="13"/>
        <v>39</v>
      </c>
    </row>
    <row r="356" spans="1:8">
      <c r="A356" s="113" t="s">
        <v>974</v>
      </c>
      <c r="B356" s="260" t="s">
        <v>2308</v>
      </c>
      <c r="C356" s="262">
        <v>6</v>
      </c>
      <c r="D356" s="262">
        <v>1949</v>
      </c>
      <c r="E356" s="262" t="s">
        <v>1668</v>
      </c>
      <c r="F356" s="117">
        <v>1.5</v>
      </c>
      <c r="G356" s="276">
        <f t="shared" si="13"/>
        <v>39</v>
      </c>
    </row>
    <row r="357" spans="1:8">
      <c r="A357" s="113" t="s">
        <v>974</v>
      </c>
      <c r="B357" s="260" t="s">
        <v>1896</v>
      </c>
      <c r="C357" s="262">
        <v>17</v>
      </c>
      <c r="D357" s="262">
        <v>1962</v>
      </c>
      <c r="E357" s="262" t="s">
        <v>1668</v>
      </c>
      <c r="F357" s="117">
        <v>1.5</v>
      </c>
      <c r="G357" s="276">
        <f t="shared" si="13"/>
        <v>39</v>
      </c>
      <c r="H357" s="290" t="s">
        <v>169</v>
      </c>
    </row>
    <row r="358" spans="1:8">
      <c r="A358" s="113" t="s">
        <v>974</v>
      </c>
      <c r="B358" s="260" t="s">
        <v>1896</v>
      </c>
      <c r="C358" s="261">
        <v>29</v>
      </c>
      <c r="D358" s="203" t="s">
        <v>2038</v>
      </c>
      <c r="E358" s="203" t="s">
        <v>1676</v>
      </c>
      <c r="F358" s="204">
        <v>1</v>
      </c>
      <c r="G358" s="276">
        <f t="shared" si="13"/>
        <v>26</v>
      </c>
    </row>
    <row r="359" spans="1:8">
      <c r="A359" s="113" t="s">
        <v>974</v>
      </c>
      <c r="B359" s="260" t="s">
        <v>1896</v>
      </c>
      <c r="C359" s="261">
        <v>29</v>
      </c>
      <c r="D359" s="261">
        <v>1969</v>
      </c>
      <c r="E359" s="262" t="s">
        <v>1669</v>
      </c>
      <c r="F359" s="116">
        <v>0.8</v>
      </c>
      <c r="G359" s="276">
        <f t="shared" si="13"/>
        <v>20.8</v>
      </c>
    </row>
    <row r="360" spans="1:8">
      <c r="A360" s="113" t="s">
        <v>974</v>
      </c>
      <c r="B360" s="260" t="s">
        <v>1896</v>
      </c>
      <c r="C360" s="261">
        <v>29</v>
      </c>
      <c r="D360" s="261">
        <v>1970</v>
      </c>
      <c r="E360" s="262" t="s">
        <v>1680</v>
      </c>
      <c r="F360" s="116">
        <v>1.2</v>
      </c>
      <c r="G360" s="276">
        <f t="shared" si="13"/>
        <v>31.2</v>
      </c>
    </row>
    <row r="361" spans="1:8">
      <c r="A361" s="113" t="s">
        <v>974</v>
      </c>
      <c r="B361" s="260" t="s">
        <v>1896</v>
      </c>
      <c r="C361" s="261">
        <v>29</v>
      </c>
      <c r="D361" s="261">
        <v>1970</v>
      </c>
      <c r="E361" s="262" t="s">
        <v>1676</v>
      </c>
      <c r="F361" s="116">
        <v>1</v>
      </c>
      <c r="G361" s="276">
        <f t="shared" si="13"/>
        <v>26</v>
      </c>
    </row>
    <row r="362" spans="1:8">
      <c r="A362" s="113" t="s">
        <v>974</v>
      </c>
      <c r="B362" s="260" t="s">
        <v>1896</v>
      </c>
      <c r="C362" s="261">
        <v>29</v>
      </c>
      <c r="D362" s="261">
        <v>1970</v>
      </c>
      <c r="E362" s="262" t="s">
        <v>1668</v>
      </c>
      <c r="F362" s="116">
        <v>0.7</v>
      </c>
      <c r="G362" s="276">
        <f t="shared" si="13"/>
        <v>18.2</v>
      </c>
    </row>
    <row r="363" spans="1:8">
      <c r="A363" s="113" t="s">
        <v>974</v>
      </c>
      <c r="B363" s="260" t="s">
        <v>1896</v>
      </c>
      <c r="C363" s="261">
        <v>29</v>
      </c>
      <c r="D363" s="261">
        <v>1971</v>
      </c>
      <c r="E363" s="262" t="s">
        <v>1680</v>
      </c>
      <c r="F363" s="116">
        <v>0.9</v>
      </c>
      <c r="G363" s="276">
        <f t="shared" si="13"/>
        <v>23.400000000000002</v>
      </c>
    </row>
    <row r="364" spans="1:8">
      <c r="A364" s="113" t="s">
        <v>974</v>
      </c>
      <c r="B364" s="260" t="s">
        <v>1896</v>
      </c>
      <c r="C364" s="261">
        <v>29</v>
      </c>
      <c r="D364" s="261">
        <v>1973</v>
      </c>
      <c r="E364" s="262" t="s">
        <v>1680</v>
      </c>
      <c r="F364" s="116">
        <v>0.9</v>
      </c>
      <c r="G364" s="276">
        <f t="shared" si="13"/>
        <v>23.400000000000002</v>
      </c>
    </row>
    <row r="365" spans="1:8">
      <c r="A365" s="113" t="s">
        <v>974</v>
      </c>
      <c r="B365" s="260" t="s">
        <v>1896</v>
      </c>
      <c r="C365" s="261">
        <v>33</v>
      </c>
      <c r="D365" s="262" t="s">
        <v>949</v>
      </c>
      <c r="E365" s="261" t="s">
        <v>1680</v>
      </c>
      <c r="F365" s="116">
        <v>1.2</v>
      </c>
      <c r="G365" s="276">
        <f t="shared" si="13"/>
        <v>31.2</v>
      </c>
    </row>
    <row r="366" spans="1:8">
      <c r="A366" s="113" t="s">
        <v>974</v>
      </c>
      <c r="B366" s="260" t="s">
        <v>1896</v>
      </c>
      <c r="C366" s="261">
        <v>33</v>
      </c>
      <c r="D366" s="262" t="s">
        <v>1734</v>
      </c>
      <c r="E366" s="261" t="s">
        <v>1680</v>
      </c>
      <c r="F366" s="116">
        <v>1.2</v>
      </c>
      <c r="G366" s="276">
        <f t="shared" si="13"/>
        <v>31.2</v>
      </c>
    </row>
    <row r="367" spans="1:8">
      <c r="A367" s="113" t="s">
        <v>974</v>
      </c>
      <c r="B367" s="260" t="s">
        <v>3036</v>
      </c>
      <c r="C367" s="36">
        <v>34</v>
      </c>
      <c r="D367" s="36">
        <v>1974</v>
      </c>
      <c r="E367" s="262" t="s">
        <v>1680</v>
      </c>
      <c r="F367" s="116">
        <v>1.5</v>
      </c>
      <c r="G367" s="276">
        <f t="shared" si="13"/>
        <v>39</v>
      </c>
    </row>
    <row r="368" spans="1:8">
      <c r="A368" s="113" t="s">
        <v>974</v>
      </c>
      <c r="B368" s="260" t="s">
        <v>888</v>
      </c>
      <c r="C368" s="261">
        <v>26</v>
      </c>
      <c r="D368" s="261">
        <v>1966</v>
      </c>
      <c r="E368" s="262" t="s">
        <v>1669</v>
      </c>
      <c r="F368" s="116">
        <v>0.7</v>
      </c>
      <c r="G368" s="276">
        <f t="shared" si="13"/>
        <v>18.2</v>
      </c>
    </row>
    <row r="369" spans="1:7">
      <c r="A369" s="113" t="s">
        <v>974</v>
      </c>
      <c r="B369" s="260" t="s">
        <v>888</v>
      </c>
      <c r="C369" s="261">
        <v>26</v>
      </c>
      <c r="D369" s="261">
        <v>1967</v>
      </c>
      <c r="E369" s="262" t="s">
        <v>1668</v>
      </c>
      <c r="F369" s="116">
        <v>0.7</v>
      </c>
      <c r="G369" s="276">
        <f t="shared" si="13"/>
        <v>18.2</v>
      </c>
    </row>
    <row r="370" spans="1:7">
      <c r="A370" s="113" t="s">
        <v>974</v>
      </c>
      <c r="B370" s="260" t="s">
        <v>888</v>
      </c>
      <c r="C370" s="261">
        <v>26</v>
      </c>
      <c r="D370" s="261">
        <v>1967</v>
      </c>
      <c r="E370" s="262" t="s">
        <v>1671</v>
      </c>
      <c r="F370" s="116">
        <v>0.7</v>
      </c>
      <c r="G370" s="276">
        <f t="shared" si="13"/>
        <v>18.2</v>
      </c>
    </row>
    <row r="371" spans="1:7">
      <c r="A371" s="113" t="s">
        <v>974</v>
      </c>
      <c r="B371" s="260" t="s">
        <v>888</v>
      </c>
      <c r="C371" s="261">
        <v>26</v>
      </c>
      <c r="D371" s="261">
        <v>1970</v>
      </c>
      <c r="E371" s="262" t="s">
        <v>1670</v>
      </c>
      <c r="F371" s="116">
        <v>1</v>
      </c>
      <c r="G371" s="276">
        <f t="shared" si="13"/>
        <v>26</v>
      </c>
    </row>
    <row r="372" spans="1:7">
      <c r="A372" s="113" t="s">
        <v>974</v>
      </c>
      <c r="B372" s="260" t="s">
        <v>888</v>
      </c>
      <c r="C372" s="261">
        <v>26</v>
      </c>
      <c r="D372" s="261">
        <v>1971</v>
      </c>
      <c r="E372" s="262" t="s">
        <v>1668</v>
      </c>
      <c r="F372" s="116">
        <v>0.7</v>
      </c>
      <c r="G372" s="276">
        <f t="shared" si="13"/>
        <v>18.2</v>
      </c>
    </row>
    <row r="373" spans="1:7">
      <c r="A373" s="113" t="s">
        <v>974</v>
      </c>
      <c r="B373" s="260" t="s">
        <v>888</v>
      </c>
      <c r="C373" s="261">
        <v>26</v>
      </c>
      <c r="D373" s="261">
        <v>1973</v>
      </c>
      <c r="E373" s="262" t="s">
        <v>1668</v>
      </c>
      <c r="F373" s="116">
        <v>0.7</v>
      </c>
      <c r="G373" s="276">
        <f t="shared" si="13"/>
        <v>18.2</v>
      </c>
    </row>
    <row r="374" spans="1:7">
      <c r="A374" s="113" t="s">
        <v>974</v>
      </c>
      <c r="B374" s="260" t="s">
        <v>888</v>
      </c>
      <c r="C374" s="261">
        <v>26</v>
      </c>
      <c r="D374" s="261">
        <v>1974</v>
      </c>
      <c r="E374" s="262" t="s">
        <v>1668</v>
      </c>
      <c r="F374" s="116">
        <v>3</v>
      </c>
      <c r="G374" s="276">
        <f t="shared" si="13"/>
        <v>78</v>
      </c>
    </row>
    <row r="375" spans="1:7">
      <c r="A375" s="113" t="s">
        <v>974</v>
      </c>
      <c r="B375" s="260" t="s">
        <v>888</v>
      </c>
      <c r="C375" s="261">
        <v>35</v>
      </c>
      <c r="D375" s="261">
        <v>1974</v>
      </c>
      <c r="E375" s="262" t="s">
        <v>1680</v>
      </c>
      <c r="F375" s="116">
        <v>1</v>
      </c>
      <c r="G375" s="276">
        <f t="shared" si="13"/>
        <v>26</v>
      </c>
    </row>
    <row r="376" spans="1:7">
      <c r="A376" s="113" t="s">
        <v>974</v>
      </c>
      <c r="B376" s="260" t="s">
        <v>888</v>
      </c>
      <c r="C376" s="261">
        <v>35</v>
      </c>
      <c r="D376" s="262">
        <v>1976.79</v>
      </c>
      <c r="E376" s="262" t="s">
        <v>1677</v>
      </c>
      <c r="F376" s="116">
        <v>0.4</v>
      </c>
      <c r="G376" s="276">
        <f t="shared" si="13"/>
        <v>10.4</v>
      </c>
    </row>
    <row r="377" spans="1:7">
      <c r="A377" s="113" t="s">
        <v>974</v>
      </c>
      <c r="B377" s="260" t="s">
        <v>2821</v>
      </c>
      <c r="C377" s="225" t="s">
        <v>320</v>
      </c>
      <c r="D377" s="225" t="s">
        <v>263</v>
      </c>
      <c r="E377" s="225" t="s">
        <v>1668</v>
      </c>
      <c r="F377" s="204">
        <v>1.5</v>
      </c>
      <c r="G377" s="276">
        <f t="shared" si="13"/>
        <v>39</v>
      </c>
    </row>
    <row r="378" spans="1:7">
      <c r="A378" s="113" t="s">
        <v>974</v>
      </c>
      <c r="B378" s="260" t="s">
        <v>890</v>
      </c>
      <c r="C378" s="261">
        <v>27</v>
      </c>
      <c r="D378" s="261">
        <v>1966</v>
      </c>
      <c r="E378" s="262" t="s">
        <v>1668</v>
      </c>
      <c r="F378" s="116">
        <v>1</v>
      </c>
      <c r="G378" s="276">
        <f t="shared" si="13"/>
        <v>26</v>
      </c>
    </row>
    <row r="379" spans="1:7">
      <c r="A379" s="113" t="s">
        <v>974</v>
      </c>
      <c r="B379" s="260" t="s">
        <v>890</v>
      </c>
      <c r="C379" s="261">
        <v>36</v>
      </c>
      <c r="D379" s="261">
        <v>1974</v>
      </c>
      <c r="E379" s="262" t="s">
        <v>1671</v>
      </c>
      <c r="F379" s="116">
        <v>0.7</v>
      </c>
      <c r="G379" s="276">
        <f t="shared" si="13"/>
        <v>18.2</v>
      </c>
    </row>
    <row r="380" spans="1:7">
      <c r="A380" s="113" t="s">
        <v>974</v>
      </c>
      <c r="B380" s="260" t="s">
        <v>890</v>
      </c>
      <c r="C380" s="261">
        <v>36</v>
      </c>
      <c r="D380" s="261">
        <v>1976</v>
      </c>
      <c r="E380" s="262" t="s">
        <v>1676</v>
      </c>
      <c r="F380" s="116">
        <v>1</v>
      </c>
      <c r="G380" s="276">
        <f t="shared" si="13"/>
        <v>26</v>
      </c>
    </row>
    <row r="381" spans="1:7">
      <c r="A381" s="113" t="s">
        <v>974</v>
      </c>
      <c r="B381" s="260" t="s">
        <v>890</v>
      </c>
      <c r="C381" s="261">
        <v>36</v>
      </c>
      <c r="D381" s="261">
        <v>1978</v>
      </c>
      <c r="E381" s="262" t="s">
        <v>1668</v>
      </c>
      <c r="F381" s="116">
        <v>0.7</v>
      </c>
      <c r="G381" s="276">
        <f t="shared" ref="G381:G405" si="16">F381*kurs</f>
        <v>18.2</v>
      </c>
    </row>
    <row r="382" spans="1:7">
      <c r="A382" s="113" t="s">
        <v>974</v>
      </c>
      <c r="B382" s="260" t="s">
        <v>890</v>
      </c>
      <c r="C382" s="261">
        <v>36</v>
      </c>
      <c r="D382" s="261">
        <v>1980</v>
      </c>
      <c r="E382" s="262" t="s">
        <v>1680</v>
      </c>
      <c r="F382" s="116">
        <v>1</v>
      </c>
      <c r="G382" s="276">
        <f t="shared" si="16"/>
        <v>26</v>
      </c>
    </row>
    <row r="383" spans="1:7">
      <c r="A383" s="113" t="s">
        <v>974</v>
      </c>
      <c r="B383" s="39" t="s">
        <v>893</v>
      </c>
      <c r="C383" s="36" t="s">
        <v>262</v>
      </c>
      <c r="D383" s="36" t="s">
        <v>315</v>
      </c>
      <c r="E383" s="262" t="s">
        <v>1668</v>
      </c>
      <c r="F383" s="116">
        <v>1</v>
      </c>
      <c r="G383" s="276">
        <f t="shared" si="16"/>
        <v>26</v>
      </c>
    </row>
    <row r="384" spans="1:7">
      <c r="A384" s="113" t="s">
        <v>974</v>
      </c>
      <c r="B384" s="260" t="s">
        <v>893</v>
      </c>
      <c r="C384" s="261">
        <v>37</v>
      </c>
      <c r="D384" s="261">
        <v>1975</v>
      </c>
      <c r="E384" s="262" t="s">
        <v>1669</v>
      </c>
      <c r="F384" s="116">
        <v>1.2</v>
      </c>
      <c r="G384" s="276">
        <f t="shared" si="16"/>
        <v>31.2</v>
      </c>
    </row>
    <row r="385" spans="1:7">
      <c r="A385" s="113" t="s">
        <v>974</v>
      </c>
      <c r="B385" s="260" t="s">
        <v>893</v>
      </c>
      <c r="C385" s="261">
        <v>37</v>
      </c>
      <c r="D385" s="261">
        <v>1979</v>
      </c>
      <c r="E385" s="262" t="s">
        <v>1668</v>
      </c>
      <c r="F385" s="116">
        <v>1.2</v>
      </c>
      <c r="G385" s="276">
        <f t="shared" si="16"/>
        <v>31.2</v>
      </c>
    </row>
    <row r="386" spans="1:7">
      <c r="A386" s="113" t="s">
        <v>974</v>
      </c>
      <c r="B386" s="260" t="s">
        <v>893</v>
      </c>
      <c r="C386" s="261">
        <v>37</v>
      </c>
      <c r="D386" s="261">
        <v>1980</v>
      </c>
      <c r="E386" s="262" t="s">
        <v>1668</v>
      </c>
      <c r="F386" s="116">
        <v>1</v>
      </c>
      <c r="G386" s="276">
        <f t="shared" si="16"/>
        <v>26</v>
      </c>
    </row>
    <row r="387" spans="1:7">
      <c r="A387" s="113" t="s">
        <v>974</v>
      </c>
      <c r="B387" s="260" t="s">
        <v>893</v>
      </c>
      <c r="C387" s="261">
        <v>37</v>
      </c>
      <c r="D387" s="261">
        <v>1981</v>
      </c>
      <c r="E387" s="262" t="s">
        <v>1703</v>
      </c>
      <c r="F387" s="116">
        <v>1.5</v>
      </c>
      <c r="G387" s="276">
        <f t="shared" si="16"/>
        <v>39</v>
      </c>
    </row>
    <row r="388" spans="1:7">
      <c r="A388" s="113" t="s">
        <v>974</v>
      </c>
      <c r="B388" s="260" t="s">
        <v>893</v>
      </c>
      <c r="C388" s="261">
        <v>58</v>
      </c>
      <c r="D388" s="261">
        <v>1983</v>
      </c>
      <c r="E388" s="262" t="s">
        <v>1668</v>
      </c>
      <c r="F388" s="116">
        <v>1.2</v>
      </c>
      <c r="G388" s="276">
        <f t="shared" si="16"/>
        <v>31.2</v>
      </c>
    </row>
    <row r="389" spans="1:7">
      <c r="A389" s="113" t="s">
        <v>974</v>
      </c>
      <c r="B389" s="260" t="s">
        <v>893</v>
      </c>
      <c r="C389" s="261">
        <v>58</v>
      </c>
      <c r="D389" s="261">
        <v>1987</v>
      </c>
      <c r="E389" s="262" t="s">
        <v>1668</v>
      </c>
      <c r="F389" s="116">
        <v>1.2</v>
      </c>
      <c r="G389" s="276">
        <f t="shared" si="16"/>
        <v>31.2</v>
      </c>
    </row>
    <row r="390" spans="1:7">
      <c r="A390" s="113" t="s">
        <v>974</v>
      </c>
      <c r="B390" s="260" t="s">
        <v>893</v>
      </c>
      <c r="C390" s="261">
        <v>58</v>
      </c>
      <c r="D390" s="261">
        <v>1989</v>
      </c>
      <c r="E390" s="262" t="s">
        <v>1676</v>
      </c>
      <c r="F390" s="116">
        <v>1.5</v>
      </c>
      <c r="G390" s="276">
        <f t="shared" si="16"/>
        <v>39</v>
      </c>
    </row>
    <row r="391" spans="1:7">
      <c r="A391" s="113" t="s">
        <v>974</v>
      </c>
      <c r="B391" s="260" t="s">
        <v>893</v>
      </c>
      <c r="C391" s="261">
        <v>58</v>
      </c>
      <c r="D391" s="261">
        <v>1990</v>
      </c>
      <c r="E391" s="262" t="s">
        <v>1676</v>
      </c>
      <c r="F391" s="116">
        <v>1.5</v>
      </c>
      <c r="G391" s="276">
        <f t="shared" si="16"/>
        <v>39</v>
      </c>
    </row>
    <row r="392" spans="1:7">
      <c r="A392" s="113" t="s">
        <v>974</v>
      </c>
      <c r="B392" s="260" t="s">
        <v>893</v>
      </c>
      <c r="C392" s="261">
        <v>58</v>
      </c>
      <c r="D392" s="261">
        <v>1994</v>
      </c>
      <c r="E392" s="262" t="s">
        <v>1676</v>
      </c>
      <c r="F392" s="116">
        <v>1.5</v>
      </c>
      <c r="G392" s="276">
        <f t="shared" si="16"/>
        <v>39</v>
      </c>
    </row>
    <row r="393" spans="1:7">
      <c r="A393" s="113" t="s">
        <v>974</v>
      </c>
      <c r="B393" s="260" t="s">
        <v>900</v>
      </c>
      <c r="C393" s="261">
        <v>54</v>
      </c>
      <c r="D393" s="261">
        <v>1988</v>
      </c>
      <c r="E393" s="262" t="s">
        <v>1672</v>
      </c>
      <c r="F393" s="116">
        <v>1</v>
      </c>
      <c r="G393" s="276">
        <f t="shared" si="16"/>
        <v>26</v>
      </c>
    </row>
    <row r="394" spans="1:7">
      <c r="A394" s="113" t="s">
        <v>974</v>
      </c>
      <c r="B394" s="260" t="s">
        <v>900</v>
      </c>
      <c r="C394" s="261">
        <v>54</v>
      </c>
      <c r="D394" s="261">
        <v>1989</v>
      </c>
      <c r="E394" s="262" t="s">
        <v>1703</v>
      </c>
      <c r="F394" s="116">
        <v>1.2</v>
      </c>
      <c r="G394" s="276">
        <f t="shared" si="16"/>
        <v>31.2</v>
      </c>
    </row>
    <row r="395" spans="1:7">
      <c r="A395" s="113" t="s">
        <v>974</v>
      </c>
      <c r="B395" s="260" t="s">
        <v>900</v>
      </c>
      <c r="C395" s="261">
        <v>54</v>
      </c>
      <c r="D395" s="261">
        <v>1994</v>
      </c>
      <c r="E395" s="262" t="s">
        <v>1680</v>
      </c>
      <c r="F395" s="116">
        <v>1.6</v>
      </c>
      <c r="G395" s="276">
        <f t="shared" si="16"/>
        <v>41.6</v>
      </c>
    </row>
    <row r="396" spans="1:7">
      <c r="A396" s="113" t="s">
        <v>974</v>
      </c>
      <c r="B396" s="260" t="s">
        <v>1860</v>
      </c>
      <c r="C396" s="262" t="s">
        <v>534</v>
      </c>
      <c r="D396" s="261">
        <v>1984</v>
      </c>
      <c r="E396" s="262" t="s">
        <v>1671</v>
      </c>
      <c r="F396" s="116">
        <v>1.2</v>
      </c>
      <c r="G396" s="276">
        <f t="shared" si="16"/>
        <v>31.2</v>
      </c>
    </row>
    <row r="397" spans="1:7">
      <c r="A397" s="113" t="s">
        <v>974</v>
      </c>
      <c r="B397" s="260" t="s">
        <v>1860</v>
      </c>
      <c r="C397" s="262" t="s">
        <v>534</v>
      </c>
      <c r="D397" s="261">
        <v>1987</v>
      </c>
      <c r="E397" s="262" t="s">
        <v>1668</v>
      </c>
      <c r="F397" s="116">
        <v>1.5</v>
      </c>
      <c r="G397" s="276">
        <f t="shared" si="16"/>
        <v>39</v>
      </c>
    </row>
    <row r="398" spans="1:7">
      <c r="A398" s="113" t="s">
        <v>974</v>
      </c>
      <c r="B398" s="260" t="s">
        <v>1860</v>
      </c>
      <c r="C398" s="262" t="s">
        <v>534</v>
      </c>
      <c r="D398" s="261">
        <v>1988</v>
      </c>
      <c r="E398" s="262" t="s">
        <v>1669</v>
      </c>
      <c r="F398" s="116">
        <v>1.7</v>
      </c>
      <c r="G398" s="276">
        <f t="shared" si="16"/>
        <v>44.199999999999996</v>
      </c>
    </row>
    <row r="399" spans="1:7">
      <c r="A399" s="113" t="s">
        <v>974</v>
      </c>
      <c r="B399" s="260" t="s">
        <v>1860</v>
      </c>
      <c r="C399" s="261">
        <v>62</v>
      </c>
      <c r="D399" s="262" t="s">
        <v>975</v>
      </c>
      <c r="E399" s="262" t="s">
        <v>1680</v>
      </c>
      <c r="F399" s="115">
        <v>1.2</v>
      </c>
      <c r="G399" s="276">
        <f t="shared" si="16"/>
        <v>31.2</v>
      </c>
    </row>
    <row r="400" spans="1:7">
      <c r="A400" s="113" t="s">
        <v>974</v>
      </c>
      <c r="B400" s="260" t="s">
        <v>1860</v>
      </c>
      <c r="C400" s="261">
        <v>62</v>
      </c>
      <c r="D400" s="262" t="s">
        <v>3086</v>
      </c>
      <c r="E400" s="262" t="s">
        <v>1669</v>
      </c>
      <c r="F400" s="115">
        <v>0.8</v>
      </c>
      <c r="G400" s="276">
        <f t="shared" si="16"/>
        <v>20.8</v>
      </c>
    </row>
    <row r="401" spans="1:7">
      <c r="A401" s="113" t="s">
        <v>974</v>
      </c>
      <c r="B401" s="260" t="s">
        <v>1860</v>
      </c>
      <c r="C401" s="261">
        <v>62</v>
      </c>
      <c r="D401" s="262" t="s">
        <v>3037</v>
      </c>
      <c r="E401" s="262" t="s">
        <v>1680</v>
      </c>
      <c r="F401" s="115">
        <v>1.5</v>
      </c>
      <c r="G401" s="276">
        <f t="shared" si="16"/>
        <v>39</v>
      </c>
    </row>
    <row r="402" spans="1:7">
      <c r="A402" s="113" t="s">
        <v>974</v>
      </c>
      <c r="B402" s="260" t="s">
        <v>1860</v>
      </c>
      <c r="C402" s="261">
        <v>62</v>
      </c>
      <c r="D402" s="262" t="s">
        <v>976</v>
      </c>
      <c r="E402" s="262" t="s">
        <v>1668</v>
      </c>
      <c r="F402" s="116">
        <v>1</v>
      </c>
      <c r="G402" s="276">
        <f t="shared" si="16"/>
        <v>26</v>
      </c>
    </row>
    <row r="403" spans="1:7">
      <c r="A403" s="113" t="s">
        <v>974</v>
      </c>
      <c r="B403" s="260" t="s">
        <v>1868</v>
      </c>
      <c r="C403" s="262">
        <v>64</v>
      </c>
      <c r="D403" s="262" t="s">
        <v>977</v>
      </c>
      <c r="E403" s="262" t="s">
        <v>1669</v>
      </c>
      <c r="F403" s="115">
        <v>1.2</v>
      </c>
      <c r="G403" s="276">
        <f t="shared" si="16"/>
        <v>31.2</v>
      </c>
    </row>
    <row r="404" spans="1:7">
      <c r="A404" s="113" t="s">
        <v>974</v>
      </c>
      <c r="B404" s="260" t="s">
        <v>1938</v>
      </c>
      <c r="C404" s="262">
        <v>65</v>
      </c>
      <c r="D404" s="262" t="s">
        <v>975</v>
      </c>
      <c r="E404" s="262" t="s">
        <v>1680</v>
      </c>
      <c r="F404" s="115">
        <v>1.5</v>
      </c>
      <c r="G404" s="276">
        <f t="shared" si="16"/>
        <v>39</v>
      </c>
    </row>
    <row r="405" spans="1:7">
      <c r="A405" s="113" t="s">
        <v>974</v>
      </c>
      <c r="B405" s="260" t="s">
        <v>1938</v>
      </c>
      <c r="C405" s="262">
        <v>65</v>
      </c>
      <c r="D405" s="262" t="s">
        <v>975</v>
      </c>
      <c r="E405" s="262" t="s">
        <v>1676</v>
      </c>
      <c r="F405" s="115">
        <v>1.2</v>
      </c>
      <c r="G405" s="276">
        <f t="shared" si="16"/>
        <v>31.2</v>
      </c>
    </row>
    <row r="406" spans="1:7">
      <c r="B406" s="260"/>
      <c r="C406" s="262"/>
      <c r="D406" s="262"/>
      <c r="E406" s="262"/>
      <c r="F406" s="115"/>
      <c r="G406" s="276"/>
    </row>
    <row r="407" spans="1:7">
      <c r="A407" s="233" t="s">
        <v>978</v>
      </c>
      <c r="B407" s="260"/>
      <c r="C407" s="262"/>
      <c r="D407" s="262"/>
      <c r="E407" s="262"/>
      <c r="F407" s="115"/>
      <c r="G407" s="276"/>
    </row>
    <row r="408" spans="1:7">
      <c r="A408" s="113" t="s">
        <v>978</v>
      </c>
      <c r="B408" s="260" t="s">
        <v>979</v>
      </c>
      <c r="C408" s="261">
        <v>1</v>
      </c>
      <c r="D408" s="262">
        <v>1927</v>
      </c>
      <c r="E408" s="262" t="s">
        <v>1669</v>
      </c>
      <c r="F408" s="115">
        <v>4</v>
      </c>
      <c r="G408" s="276">
        <f t="shared" ref="G408:G427" si="17">F408*kurs</f>
        <v>104</v>
      </c>
    </row>
    <row r="409" spans="1:7">
      <c r="A409" s="113" t="s">
        <v>978</v>
      </c>
      <c r="B409" s="260" t="s">
        <v>979</v>
      </c>
      <c r="C409" s="261">
        <v>1</v>
      </c>
      <c r="D409" s="262">
        <v>1927</v>
      </c>
      <c r="E409" s="262" t="s">
        <v>1672</v>
      </c>
      <c r="F409" s="115">
        <v>2</v>
      </c>
      <c r="G409" s="276">
        <f t="shared" si="17"/>
        <v>52</v>
      </c>
    </row>
    <row r="410" spans="1:7">
      <c r="A410" s="113" t="s">
        <v>978</v>
      </c>
      <c r="B410" s="260" t="s">
        <v>979</v>
      </c>
      <c r="C410" s="261">
        <v>1</v>
      </c>
      <c r="D410" s="262">
        <v>1927</v>
      </c>
      <c r="E410" s="262" t="s">
        <v>1704</v>
      </c>
      <c r="F410" s="115">
        <v>1.5</v>
      </c>
      <c r="G410" s="276">
        <f t="shared" si="17"/>
        <v>39</v>
      </c>
    </row>
    <row r="411" spans="1:7">
      <c r="A411" s="113" t="s">
        <v>978</v>
      </c>
      <c r="B411" s="260" t="s">
        <v>979</v>
      </c>
      <c r="C411" s="261">
        <v>1</v>
      </c>
      <c r="D411" s="261">
        <v>1935</v>
      </c>
      <c r="E411" s="262" t="s">
        <v>1671</v>
      </c>
      <c r="F411" s="115">
        <v>2.5</v>
      </c>
      <c r="G411" s="276">
        <f t="shared" si="17"/>
        <v>65</v>
      </c>
    </row>
    <row r="412" spans="1:7">
      <c r="A412" s="113" t="s">
        <v>978</v>
      </c>
      <c r="B412" s="260" t="s">
        <v>979</v>
      </c>
      <c r="C412" s="261">
        <v>1</v>
      </c>
      <c r="D412" s="261">
        <v>1937</v>
      </c>
      <c r="E412" s="262" t="s">
        <v>1671</v>
      </c>
      <c r="F412" s="115">
        <v>2.5</v>
      </c>
      <c r="G412" s="276">
        <f t="shared" si="17"/>
        <v>65</v>
      </c>
    </row>
    <row r="413" spans="1:7">
      <c r="A413" s="113" t="s">
        <v>978</v>
      </c>
      <c r="B413" s="260" t="s">
        <v>979</v>
      </c>
      <c r="C413" s="261">
        <v>1</v>
      </c>
      <c r="D413" s="261">
        <v>1939</v>
      </c>
      <c r="E413" s="262" t="s">
        <v>1668</v>
      </c>
      <c r="F413" s="115">
        <v>4</v>
      </c>
      <c r="G413" s="276">
        <f t="shared" si="17"/>
        <v>104</v>
      </c>
    </row>
    <row r="414" spans="1:7">
      <c r="A414" s="113" t="s">
        <v>978</v>
      </c>
      <c r="B414" s="260" t="s">
        <v>979</v>
      </c>
      <c r="C414" s="261">
        <v>1</v>
      </c>
      <c r="D414" s="261">
        <v>1939</v>
      </c>
      <c r="E414" s="262" t="s">
        <v>1671</v>
      </c>
      <c r="F414" s="115">
        <v>2.5</v>
      </c>
      <c r="G414" s="276">
        <f t="shared" si="17"/>
        <v>65</v>
      </c>
    </row>
    <row r="415" spans="1:7">
      <c r="A415" s="113" t="s">
        <v>978</v>
      </c>
      <c r="B415" s="260" t="s">
        <v>979</v>
      </c>
      <c r="C415" s="261">
        <v>1</v>
      </c>
      <c r="D415" s="261">
        <v>1941</v>
      </c>
      <c r="E415" s="262" t="s">
        <v>1668</v>
      </c>
      <c r="F415" s="115">
        <v>3</v>
      </c>
      <c r="G415" s="276">
        <f t="shared" si="17"/>
        <v>78</v>
      </c>
    </row>
    <row r="416" spans="1:7">
      <c r="A416" s="113" t="s">
        <v>978</v>
      </c>
      <c r="B416" s="260" t="s">
        <v>979</v>
      </c>
      <c r="C416" s="261">
        <v>1</v>
      </c>
      <c r="D416" s="261">
        <v>1942</v>
      </c>
      <c r="E416" s="262" t="s">
        <v>1668</v>
      </c>
      <c r="F416" s="115">
        <v>3</v>
      </c>
      <c r="G416" s="276">
        <f t="shared" si="17"/>
        <v>78</v>
      </c>
    </row>
    <row r="417" spans="1:7">
      <c r="A417" s="113" t="s">
        <v>978</v>
      </c>
      <c r="B417" s="260" t="s">
        <v>979</v>
      </c>
      <c r="C417" s="261">
        <v>1</v>
      </c>
      <c r="D417" s="261">
        <v>1943</v>
      </c>
      <c r="E417" s="262" t="s">
        <v>1668</v>
      </c>
      <c r="F417" s="115">
        <v>3</v>
      </c>
      <c r="G417" s="276">
        <f t="shared" si="17"/>
        <v>78</v>
      </c>
    </row>
    <row r="418" spans="1:7">
      <c r="A418" s="113" t="s">
        <v>978</v>
      </c>
      <c r="B418" s="260" t="s">
        <v>979</v>
      </c>
      <c r="C418" s="261">
        <v>1</v>
      </c>
      <c r="D418" s="261">
        <v>1944</v>
      </c>
      <c r="E418" s="262" t="s">
        <v>1668</v>
      </c>
      <c r="F418" s="115">
        <v>4</v>
      </c>
      <c r="G418" s="276">
        <f t="shared" si="17"/>
        <v>104</v>
      </c>
    </row>
    <row r="419" spans="1:7">
      <c r="A419" s="113" t="s">
        <v>978</v>
      </c>
      <c r="B419" s="260" t="s">
        <v>979</v>
      </c>
      <c r="C419" s="261">
        <v>1</v>
      </c>
      <c r="D419" s="261">
        <v>1944</v>
      </c>
      <c r="E419" s="262" t="s">
        <v>1672</v>
      </c>
      <c r="F419" s="115">
        <v>2.5</v>
      </c>
      <c r="G419" s="276">
        <f t="shared" si="17"/>
        <v>65</v>
      </c>
    </row>
    <row r="420" spans="1:7">
      <c r="A420" s="113" t="s">
        <v>978</v>
      </c>
      <c r="B420" s="260" t="s">
        <v>980</v>
      </c>
      <c r="C420" s="261">
        <v>2</v>
      </c>
      <c r="D420" s="261">
        <v>1927</v>
      </c>
      <c r="E420" s="262" t="s">
        <v>1668</v>
      </c>
      <c r="F420" s="115">
        <v>4</v>
      </c>
      <c r="G420" s="276">
        <f t="shared" si="17"/>
        <v>104</v>
      </c>
    </row>
    <row r="421" spans="1:7">
      <c r="A421" s="113" t="s">
        <v>978</v>
      </c>
      <c r="B421" s="260" t="s">
        <v>980</v>
      </c>
      <c r="C421" s="261">
        <v>2</v>
      </c>
      <c r="D421" s="261">
        <v>1927</v>
      </c>
      <c r="E421" s="262" t="s">
        <v>1672</v>
      </c>
      <c r="F421" s="115">
        <v>2.5</v>
      </c>
      <c r="G421" s="276">
        <f t="shared" si="17"/>
        <v>65</v>
      </c>
    </row>
    <row r="422" spans="1:7">
      <c r="A422" s="113" t="s">
        <v>978</v>
      </c>
      <c r="B422" s="260" t="s">
        <v>980</v>
      </c>
      <c r="C422" s="261">
        <v>2</v>
      </c>
      <c r="D422" s="261">
        <v>1942</v>
      </c>
      <c r="E422" s="262" t="s">
        <v>1668</v>
      </c>
      <c r="F422" s="115">
        <v>4</v>
      </c>
      <c r="G422" s="276">
        <f t="shared" si="17"/>
        <v>104</v>
      </c>
    </row>
    <row r="423" spans="1:7">
      <c r="A423" s="113" t="s">
        <v>978</v>
      </c>
      <c r="B423" s="260" t="s">
        <v>980</v>
      </c>
      <c r="C423" s="261">
        <v>2</v>
      </c>
      <c r="D423" s="261">
        <v>1942</v>
      </c>
      <c r="E423" s="262" t="s">
        <v>1672</v>
      </c>
      <c r="F423" s="115">
        <v>2.5</v>
      </c>
      <c r="G423" s="276">
        <f t="shared" si="17"/>
        <v>65</v>
      </c>
    </row>
    <row r="424" spans="1:7">
      <c r="A424" s="113" t="s">
        <v>978</v>
      </c>
      <c r="B424" s="260" t="s">
        <v>1984</v>
      </c>
      <c r="C424" s="261">
        <v>3</v>
      </c>
      <c r="D424" s="261">
        <v>1927</v>
      </c>
      <c r="E424" s="262" t="s">
        <v>1668</v>
      </c>
      <c r="F424" s="115">
        <v>4</v>
      </c>
      <c r="G424" s="276">
        <f t="shared" si="17"/>
        <v>104</v>
      </c>
    </row>
    <row r="425" spans="1:7">
      <c r="A425" s="113" t="s">
        <v>978</v>
      </c>
      <c r="B425" s="260" t="s">
        <v>1984</v>
      </c>
      <c r="C425" s="261">
        <v>3</v>
      </c>
      <c r="D425" s="261">
        <v>1934</v>
      </c>
      <c r="E425" s="262" t="s">
        <v>1669</v>
      </c>
      <c r="F425" s="115">
        <v>5</v>
      </c>
      <c r="G425" s="276">
        <f t="shared" si="17"/>
        <v>130</v>
      </c>
    </row>
    <row r="426" spans="1:7">
      <c r="A426" s="113" t="s">
        <v>978</v>
      </c>
      <c r="B426" s="260" t="s">
        <v>1984</v>
      </c>
      <c r="C426" s="261">
        <v>3</v>
      </c>
      <c r="D426" s="261">
        <v>1935</v>
      </c>
      <c r="E426" s="262" t="s">
        <v>1672</v>
      </c>
      <c r="F426" s="115">
        <v>4</v>
      </c>
      <c r="G426" s="276">
        <f t="shared" si="17"/>
        <v>104</v>
      </c>
    </row>
    <row r="427" spans="1:7">
      <c r="A427" s="113" t="s">
        <v>978</v>
      </c>
      <c r="B427" s="260" t="s">
        <v>1984</v>
      </c>
      <c r="C427" s="261">
        <v>3</v>
      </c>
      <c r="D427" s="261">
        <v>1939</v>
      </c>
      <c r="E427" s="262" t="s">
        <v>1672</v>
      </c>
      <c r="F427" s="115">
        <v>4</v>
      </c>
      <c r="G427" s="276">
        <f t="shared" si="17"/>
        <v>104</v>
      </c>
    </row>
    <row r="428" spans="1:7">
      <c r="B428" s="260"/>
      <c r="C428" s="261"/>
      <c r="D428" s="261"/>
      <c r="E428" s="262"/>
      <c r="F428" s="115"/>
      <c r="G428" s="276"/>
    </row>
    <row r="429" spans="1:7">
      <c r="A429" s="233" t="s">
        <v>981</v>
      </c>
      <c r="B429" s="260"/>
      <c r="C429" s="261"/>
      <c r="D429" s="261"/>
      <c r="E429" s="262"/>
      <c r="F429" s="115"/>
      <c r="G429" s="276"/>
    </row>
    <row r="430" spans="1:7">
      <c r="A430" s="113" t="s">
        <v>981</v>
      </c>
      <c r="B430" s="260" t="s">
        <v>982</v>
      </c>
      <c r="C430" s="36">
        <v>22</v>
      </c>
      <c r="D430" s="261">
        <v>1961</v>
      </c>
      <c r="E430" s="262" t="s">
        <v>1668</v>
      </c>
      <c r="F430" s="115">
        <v>0.8</v>
      </c>
      <c r="G430" s="276">
        <f t="shared" ref="G430:G474" si="18">F430*kurs</f>
        <v>20.8</v>
      </c>
    </row>
    <row r="431" spans="1:7">
      <c r="A431" s="113" t="s">
        <v>981</v>
      </c>
      <c r="B431" s="260" t="s">
        <v>982</v>
      </c>
      <c r="C431" s="36">
        <v>22</v>
      </c>
      <c r="D431" s="261">
        <v>1967</v>
      </c>
      <c r="E431" s="262" t="s">
        <v>1668</v>
      </c>
      <c r="F431" s="115">
        <v>0.6</v>
      </c>
      <c r="G431" s="276">
        <f t="shared" si="18"/>
        <v>15.6</v>
      </c>
    </row>
    <row r="432" spans="1:7">
      <c r="A432" s="113" t="s">
        <v>981</v>
      </c>
      <c r="B432" s="260" t="s">
        <v>982</v>
      </c>
      <c r="C432" s="36">
        <v>22</v>
      </c>
      <c r="D432" s="261">
        <v>1968</v>
      </c>
      <c r="E432" s="262" t="s">
        <v>1680</v>
      </c>
      <c r="F432" s="115">
        <v>1.2</v>
      </c>
      <c r="G432" s="276">
        <f t="shared" si="18"/>
        <v>31.2</v>
      </c>
    </row>
    <row r="433" spans="1:7">
      <c r="A433" s="113" t="s">
        <v>981</v>
      </c>
      <c r="B433" s="260" t="s">
        <v>982</v>
      </c>
      <c r="C433" s="36">
        <v>22</v>
      </c>
      <c r="D433" s="261">
        <v>1968</v>
      </c>
      <c r="E433" s="262" t="s">
        <v>1669</v>
      </c>
      <c r="F433" s="115">
        <v>0.6</v>
      </c>
      <c r="G433" s="276">
        <f t="shared" si="18"/>
        <v>15.6</v>
      </c>
    </row>
    <row r="434" spans="1:7">
      <c r="A434" s="113" t="s">
        <v>981</v>
      </c>
      <c r="B434" s="260" t="s">
        <v>982</v>
      </c>
      <c r="C434" s="36" t="s">
        <v>127</v>
      </c>
      <c r="D434" s="261">
        <v>1980</v>
      </c>
      <c r="E434" s="262" t="s">
        <v>1680</v>
      </c>
      <c r="F434" s="115">
        <v>1.2</v>
      </c>
      <c r="G434" s="276">
        <f t="shared" si="18"/>
        <v>31.2</v>
      </c>
    </row>
    <row r="435" spans="1:7">
      <c r="A435" s="113" t="s">
        <v>981</v>
      </c>
      <c r="B435" s="260" t="s">
        <v>982</v>
      </c>
      <c r="C435" s="36" t="s">
        <v>127</v>
      </c>
      <c r="D435" s="261">
        <v>1980</v>
      </c>
      <c r="E435" s="262" t="s">
        <v>1676</v>
      </c>
      <c r="F435" s="115">
        <v>1</v>
      </c>
      <c r="G435" s="276">
        <f t="shared" si="18"/>
        <v>26</v>
      </c>
    </row>
    <row r="436" spans="1:7">
      <c r="A436" s="113" t="s">
        <v>981</v>
      </c>
      <c r="B436" s="260" t="s">
        <v>982</v>
      </c>
      <c r="C436" s="36" t="s">
        <v>127</v>
      </c>
      <c r="D436" s="261">
        <v>1983</v>
      </c>
      <c r="E436" s="262" t="s">
        <v>1680</v>
      </c>
      <c r="F436" s="115">
        <v>1.2</v>
      </c>
      <c r="G436" s="276">
        <f t="shared" si="18"/>
        <v>31.2</v>
      </c>
    </row>
    <row r="437" spans="1:7">
      <c r="A437" s="113" t="s">
        <v>981</v>
      </c>
      <c r="B437" s="260" t="s">
        <v>982</v>
      </c>
      <c r="C437" s="36" t="s">
        <v>127</v>
      </c>
      <c r="D437" s="261">
        <v>1987</v>
      </c>
      <c r="E437" s="262" t="s">
        <v>1668</v>
      </c>
      <c r="F437" s="115">
        <v>1</v>
      </c>
      <c r="G437" s="276">
        <f t="shared" si="18"/>
        <v>26</v>
      </c>
    </row>
    <row r="438" spans="1:7">
      <c r="A438" s="113" t="s">
        <v>981</v>
      </c>
      <c r="B438" s="260" t="s">
        <v>982</v>
      </c>
      <c r="C438" s="36">
        <v>125</v>
      </c>
      <c r="D438" s="261">
        <v>2001</v>
      </c>
      <c r="E438" s="262" t="s">
        <v>1680</v>
      </c>
      <c r="F438" s="115">
        <v>1.2</v>
      </c>
      <c r="G438" s="276">
        <f t="shared" si="18"/>
        <v>31.2</v>
      </c>
    </row>
    <row r="439" spans="1:7">
      <c r="A439" s="113" t="s">
        <v>981</v>
      </c>
      <c r="B439" s="260" t="s">
        <v>982</v>
      </c>
      <c r="C439" s="36">
        <v>125</v>
      </c>
      <c r="D439" s="261">
        <v>2001</v>
      </c>
      <c r="E439" s="262" t="s">
        <v>1676</v>
      </c>
      <c r="F439" s="115">
        <v>0.8</v>
      </c>
      <c r="G439" s="276">
        <f t="shared" si="18"/>
        <v>20.8</v>
      </c>
    </row>
    <row r="440" spans="1:7">
      <c r="A440" s="113" t="s">
        <v>981</v>
      </c>
      <c r="B440" s="39" t="s">
        <v>2822</v>
      </c>
      <c r="C440" s="36">
        <v>32</v>
      </c>
      <c r="D440" s="36">
        <v>1973</v>
      </c>
      <c r="E440" s="36" t="s">
        <v>1680</v>
      </c>
      <c r="F440" s="115">
        <v>1.5</v>
      </c>
      <c r="G440" s="276">
        <f t="shared" si="18"/>
        <v>39</v>
      </c>
    </row>
    <row r="441" spans="1:7">
      <c r="A441" s="113" t="s">
        <v>981</v>
      </c>
      <c r="B441" s="39" t="s">
        <v>167</v>
      </c>
      <c r="C441" s="36" t="s">
        <v>926</v>
      </c>
      <c r="D441" s="36">
        <v>1962</v>
      </c>
      <c r="E441" s="262" t="s">
        <v>1680</v>
      </c>
      <c r="F441" s="115">
        <v>2</v>
      </c>
      <c r="G441" s="276">
        <f t="shared" si="18"/>
        <v>52</v>
      </c>
    </row>
    <row r="442" spans="1:7">
      <c r="A442" s="113" t="s">
        <v>981</v>
      </c>
      <c r="B442" s="39" t="s">
        <v>167</v>
      </c>
      <c r="C442" s="36" t="s">
        <v>926</v>
      </c>
      <c r="D442" s="36">
        <v>1962</v>
      </c>
      <c r="E442" s="36" t="s">
        <v>1668</v>
      </c>
      <c r="F442" s="115">
        <v>1</v>
      </c>
      <c r="G442" s="276">
        <f t="shared" si="18"/>
        <v>26</v>
      </c>
    </row>
    <row r="443" spans="1:7">
      <c r="A443" s="113" t="s">
        <v>981</v>
      </c>
      <c r="B443" s="39" t="s">
        <v>167</v>
      </c>
      <c r="C443" s="36" t="s">
        <v>926</v>
      </c>
      <c r="D443" s="36">
        <v>1966</v>
      </c>
      <c r="E443" s="36" t="s">
        <v>1668</v>
      </c>
      <c r="F443" s="115">
        <v>1.2</v>
      </c>
      <c r="G443" s="276">
        <f t="shared" si="18"/>
        <v>31.2</v>
      </c>
    </row>
    <row r="444" spans="1:7">
      <c r="A444" s="113" t="s">
        <v>981</v>
      </c>
      <c r="B444" s="39" t="s">
        <v>167</v>
      </c>
      <c r="C444" s="36" t="s">
        <v>926</v>
      </c>
      <c r="D444" s="36">
        <v>1967</v>
      </c>
      <c r="E444" s="36" t="s">
        <v>1668</v>
      </c>
      <c r="F444" s="115">
        <v>1</v>
      </c>
      <c r="G444" s="276">
        <f t="shared" si="18"/>
        <v>26</v>
      </c>
    </row>
    <row r="445" spans="1:7">
      <c r="A445" s="113" t="s">
        <v>981</v>
      </c>
      <c r="B445" s="39" t="s">
        <v>167</v>
      </c>
      <c r="C445" s="36" t="s">
        <v>926</v>
      </c>
      <c r="D445" s="36">
        <v>1968</v>
      </c>
      <c r="E445" s="36" t="s">
        <v>1668</v>
      </c>
      <c r="F445" s="115">
        <v>1</v>
      </c>
      <c r="G445" s="276">
        <f t="shared" si="18"/>
        <v>26</v>
      </c>
    </row>
    <row r="446" spans="1:7">
      <c r="A446" s="113" t="s">
        <v>981</v>
      </c>
      <c r="B446" s="39" t="s">
        <v>167</v>
      </c>
      <c r="C446" s="36" t="s">
        <v>926</v>
      </c>
      <c r="D446" s="36">
        <v>1968</v>
      </c>
      <c r="E446" s="36" t="s">
        <v>1671</v>
      </c>
      <c r="F446" s="115">
        <v>0.7</v>
      </c>
      <c r="G446" s="276">
        <f t="shared" si="18"/>
        <v>18.2</v>
      </c>
    </row>
    <row r="447" spans="1:7">
      <c r="A447" s="113" t="s">
        <v>981</v>
      </c>
      <c r="B447" s="39" t="s">
        <v>167</v>
      </c>
      <c r="C447" s="36" t="s">
        <v>926</v>
      </c>
      <c r="D447" s="36">
        <v>1970</v>
      </c>
      <c r="E447" s="36" t="s">
        <v>1676</v>
      </c>
      <c r="F447" s="115">
        <v>1.5</v>
      </c>
      <c r="G447" s="276">
        <f t="shared" si="18"/>
        <v>39</v>
      </c>
    </row>
    <row r="448" spans="1:7">
      <c r="A448" s="113" t="s">
        <v>981</v>
      </c>
      <c r="B448" s="39" t="s">
        <v>167</v>
      </c>
      <c r="C448" s="36" t="s">
        <v>926</v>
      </c>
      <c r="D448" s="36">
        <v>1970</v>
      </c>
      <c r="E448" s="36" t="s">
        <v>1668</v>
      </c>
      <c r="F448" s="115">
        <v>1</v>
      </c>
      <c r="G448" s="276">
        <f t="shared" si="18"/>
        <v>26</v>
      </c>
    </row>
    <row r="449" spans="1:7">
      <c r="A449" s="113" t="s">
        <v>981</v>
      </c>
      <c r="B449" s="39" t="s">
        <v>167</v>
      </c>
      <c r="C449" s="36" t="s">
        <v>926</v>
      </c>
      <c r="D449" s="36">
        <v>1973</v>
      </c>
      <c r="E449" s="36" t="s">
        <v>1668</v>
      </c>
      <c r="F449" s="115">
        <v>1</v>
      </c>
      <c r="G449" s="276">
        <f t="shared" si="18"/>
        <v>26</v>
      </c>
    </row>
    <row r="450" spans="1:7">
      <c r="A450" s="113" t="s">
        <v>981</v>
      </c>
      <c r="B450" s="39" t="s">
        <v>167</v>
      </c>
      <c r="C450" s="36" t="s">
        <v>926</v>
      </c>
      <c r="D450" s="36">
        <v>1975</v>
      </c>
      <c r="E450" s="36" t="s">
        <v>1680</v>
      </c>
      <c r="F450" s="115">
        <v>1.5</v>
      </c>
      <c r="G450" s="276">
        <f t="shared" si="18"/>
        <v>39</v>
      </c>
    </row>
    <row r="451" spans="1:7">
      <c r="A451" s="113" t="s">
        <v>981</v>
      </c>
      <c r="B451" s="39" t="s">
        <v>167</v>
      </c>
      <c r="C451" s="36" t="s">
        <v>926</v>
      </c>
      <c r="D451" s="36">
        <v>1975</v>
      </c>
      <c r="E451" s="36" t="s">
        <v>1668</v>
      </c>
      <c r="F451" s="115">
        <v>1</v>
      </c>
      <c r="G451" s="276">
        <f t="shared" si="18"/>
        <v>26</v>
      </c>
    </row>
    <row r="452" spans="1:7">
      <c r="A452" s="113" t="s">
        <v>981</v>
      </c>
      <c r="B452" s="39" t="s">
        <v>167</v>
      </c>
      <c r="C452" s="36" t="s">
        <v>926</v>
      </c>
      <c r="D452" s="36">
        <v>1982</v>
      </c>
      <c r="E452" s="36" t="s">
        <v>1668</v>
      </c>
      <c r="F452" s="115">
        <v>0.8</v>
      </c>
      <c r="G452" s="276">
        <f t="shared" si="18"/>
        <v>20.8</v>
      </c>
    </row>
    <row r="453" spans="1:7">
      <c r="A453" s="113" t="s">
        <v>981</v>
      </c>
      <c r="B453" s="39" t="s">
        <v>167</v>
      </c>
      <c r="C453" s="36" t="s">
        <v>926</v>
      </c>
      <c r="D453" s="36">
        <v>1983</v>
      </c>
      <c r="E453" s="36" t="s">
        <v>1671</v>
      </c>
      <c r="F453" s="115">
        <v>0.8</v>
      </c>
      <c r="G453" s="276">
        <f t="shared" si="18"/>
        <v>20.8</v>
      </c>
    </row>
    <row r="454" spans="1:7">
      <c r="A454" s="113" t="s">
        <v>981</v>
      </c>
      <c r="B454" s="39" t="s">
        <v>167</v>
      </c>
      <c r="C454" s="36" t="s">
        <v>926</v>
      </c>
      <c r="D454" s="36">
        <v>1983</v>
      </c>
      <c r="E454" s="36" t="s">
        <v>1672</v>
      </c>
      <c r="F454" s="115">
        <v>0.6</v>
      </c>
      <c r="G454" s="276">
        <f t="shared" si="18"/>
        <v>15.6</v>
      </c>
    </row>
    <row r="455" spans="1:7">
      <c r="A455" s="113" t="s">
        <v>981</v>
      </c>
      <c r="B455" s="260" t="s">
        <v>983</v>
      </c>
      <c r="C455" s="262" t="s">
        <v>2111</v>
      </c>
      <c r="D455" s="261">
        <v>1966.68</v>
      </c>
      <c r="E455" s="262" t="s">
        <v>1668</v>
      </c>
      <c r="F455" s="115">
        <v>1</v>
      </c>
      <c r="G455" s="276">
        <f t="shared" si="18"/>
        <v>26</v>
      </c>
    </row>
    <row r="456" spans="1:7">
      <c r="A456" s="113" t="s">
        <v>981</v>
      </c>
      <c r="B456" s="260" t="s">
        <v>983</v>
      </c>
      <c r="C456" s="262" t="s">
        <v>2111</v>
      </c>
      <c r="D456" s="261">
        <v>1970</v>
      </c>
      <c r="E456" s="262" t="s">
        <v>1669</v>
      </c>
      <c r="F456" s="115">
        <v>1</v>
      </c>
      <c r="G456" s="276">
        <f t="shared" si="18"/>
        <v>26</v>
      </c>
    </row>
    <row r="457" spans="1:7">
      <c r="A457" s="113" t="s">
        <v>981</v>
      </c>
      <c r="B457" s="260" t="s">
        <v>983</v>
      </c>
      <c r="C457" s="262" t="s">
        <v>2111</v>
      </c>
      <c r="D457" s="261">
        <v>1970</v>
      </c>
      <c r="E457" s="262" t="s">
        <v>1704</v>
      </c>
      <c r="F457" s="115">
        <v>0.6</v>
      </c>
      <c r="G457" s="276">
        <f t="shared" si="18"/>
        <v>15.6</v>
      </c>
    </row>
    <row r="458" spans="1:7">
      <c r="A458" s="113" t="s">
        <v>981</v>
      </c>
      <c r="B458" s="260" t="s">
        <v>983</v>
      </c>
      <c r="C458" s="262" t="s">
        <v>2111</v>
      </c>
      <c r="D458" s="261">
        <v>1973</v>
      </c>
      <c r="E458" s="262" t="s">
        <v>1680</v>
      </c>
      <c r="F458" s="115">
        <v>1.5</v>
      </c>
      <c r="G458" s="276">
        <f t="shared" si="18"/>
        <v>39</v>
      </c>
    </row>
    <row r="459" spans="1:7">
      <c r="A459" s="113" t="s">
        <v>981</v>
      </c>
      <c r="B459" s="260" t="s">
        <v>983</v>
      </c>
      <c r="C459" s="262" t="s">
        <v>2111</v>
      </c>
      <c r="D459" s="261">
        <v>1973</v>
      </c>
      <c r="E459" s="262" t="s">
        <v>1668</v>
      </c>
      <c r="F459" s="115">
        <v>1</v>
      </c>
      <c r="G459" s="276">
        <f t="shared" si="18"/>
        <v>26</v>
      </c>
    </row>
    <row r="460" spans="1:7">
      <c r="A460" s="113" t="s">
        <v>981</v>
      </c>
      <c r="B460" s="260" t="s">
        <v>983</v>
      </c>
      <c r="C460" s="262" t="s">
        <v>2111</v>
      </c>
      <c r="D460" s="261">
        <v>1982</v>
      </c>
      <c r="E460" s="262" t="s">
        <v>1668</v>
      </c>
      <c r="F460" s="115">
        <v>1</v>
      </c>
      <c r="G460" s="276">
        <f t="shared" si="18"/>
        <v>26</v>
      </c>
    </row>
    <row r="461" spans="1:7">
      <c r="A461" s="113" t="s">
        <v>981</v>
      </c>
      <c r="B461" s="260" t="s">
        <v>983</v>
      </c>
      <c r="C461" s="262" t="s">
        <v>2111</v>
      </c>
      <c r="D461" s="261">
        <v>1983</v>
      </c>
      <c r="E461" s="262" t="s">
        <v>1676</v>
      </c>
      <c r="F461" s="115">
        <v>1.2</v>
      </c>
      <c r="G461" s="276">
        <f t="shared" si="18"/>
        <v>31.2</v>
      </c>
    </row>
    <row r="462" spans="1:7">
      <c r="A462" s="113" t="s">
        <v>981</v>
      </c>
      <c r="B462" s="260" t="s">
        <v>983</v>
      </c>
      <c r="C462" s="262" t="s">
        <v>2111</v>
      </c>
      <c r="D462" s="261">
        <v>1993</v>
      </c>
      <c r="E462" s="262" t="s">
        <v>1676</v>
      </c>
      <c r="F462" s="115">
        <v>1.5</v>
      </c>
      <c r="G462" s="276">
        <f t="shared" si="18"/>
        <v>39</v>
      </c>
    </row>
    <row r="463" spans="1:7">
      <c r="A463" s="113" t="s">
        <v>981</v>
      </c>
      <c r="B463" s="260" t="s">
        <v>983</v>
      </c>
      <c r="C463" s="262" t="s">
        <v>2111</v>
      </c>
      <c r="D463" s="261">
        <v>1993</v>
      </c>
      <c r="E463" s="262" t="s">
        <v>1669</v>
      </c>
      <c r="F463" s="115">
        <v>1.2</v>
      </c>
      <c r="G463" s="276">
        <f t="shared" si="18"/>
        <v>31.2</v>
      </c>
    </row>
    <row r="464" spans="1:7">
      <c r="A464" s="113" t="s">
        <v>981</v>
      </c>
      <c r="B464" s="260" t="s">
        <v>983</v>
      </c>
      <c r="C464" s="262">
        <v>127</v>
      </c>
      <c r="D464" s="261">
        <v>1996</v>
      </c>
      <c r="E464" s="262" t="s">
        <v>1676</v>
      </c>
      <c r="F464" s="115">
        <v>1.5</v>
      </c>
      <c r="G464" s="276">
        <f t="shared" si="18"/>
        <v>39</v>
      </c>
    </row>
    <row r="465" spans="1:7">
      <c r="A465" s="113" t="s">
        <v>981</v>
      </c>
      <c r="B465" s="260" t="s">
        <v>983</v>
      </c>
      <c r="C465" s="262">
        <v>127</v>
      </c>
      <c r="D465" s="261">
        <v>1996</v>
      </c>
      <c r="E465" s="262" t="s">
        <v>1669</v>
      </c>
      <c r="F465" s="115">
        <v>1.2</v>
      </c>
      <c r="G465" s="276">
        <f t="shared" si="18"/>
        <v>31.2</v>
      </c>
    </row>
    <row r="466" spans="1:7">
      <c r="A466" s="113" t="s">
        <v>981</v>
      </c>
      <c r="B466" s="260" t="s">
        <v>984</v>
      </c>
      <c r="C466" s="262" t="s">
        <v>954</v>
      </c>
      <c r="D466" s="261">
        <v>1966</v>
      </c>
      <c r="E466" s="262" t="s">
        <v>1676</v>
      </c>
      <c r="F466" s="115">
        <v>1.2</v>
      </c>
      <c r="G466" s="276">
        <f t="shared" si="18"/>
        <v>31.2</v>
      </c>
    </row>
    <row r="467" spans="1:7">
      <c r="A467" s="113" t="s">
        <v>981</v>
      </c>
      <c r="B467" s="260" t="s">
        <v>984</v>
      </c>
      <c r="C467" s="262" t="s">
        <v>954</v>
      </c>
      <c r="D467" s="261">
        <v>1966</v>
      </c>
      <c r="E467" s="262" t="s">
        <v>1668</v>
      </c>
      <c r="F467" s="115">
        <v>0.6</v>
      </c>
      <c r="G467" s="276">
        <f t="shared" si="18"/>
        <v>15.6</v>
      </c>
    </row>
    <row r="468" spans="1:7">
      <c r="A468" s="113" t="s">
        <v>981</v>
      </c>
      <c r="B468" s="260" t="s">
        <v>984</v>
      </c>
      <c r="C468" s="262" t="s">
        <v>954</v>
      </c>
      <c r="D468" s="261">
        <v>1968</v>
      </c>
      <c r="E468" s="262" t="s">
        <v>1680</v>
      </c>
      <c r="F468" s="115">
        <v>1.5</v>
      </c>
      <c r="G468" s="276">
        <f t="shared" si="18"/>
        <v>39</v>
      </c>
    </row>
    <row r="469" spans="1:7">
      <c r="A469" s="113" t="s">
        <v>981</v>
      </c>
      <c r="B469" s="260" t="s">
        <v>984</v>
      </c>
      <c r="C469" s="262" t="s">
        <v>954</v>
      </c>
      <c r="D469" s="261">
        <v>1970</v>
      </c>
      <c r="E469" s="262" t="s">
        <v>1676</v>
      </c>
      <c r="F469" s="115">
        <v>1.2</v>
      </c>
      <c r="G469" s="276">
        <f t="shared" si="18"/>
        <v>31.2</v>
      </c>
    </row>
    <row r="470" spans="1:7">
      <c r="A470" s="113" t="s">
        <v>981</v>
      </c>
      <c r="B470" s="260" t="s">
        <v>984</v>
      </c>
      <c r="C470" s="262" t="s">
        <v>954</v>
      </c>
      <c r="D470" s="261">
        <v>1970</v>
      </c>
      <c r="E470" s="262" t="s">
        <v>1668</v>
      </c>
      <c r="F470" s="115">
        <v>0.7</v>
      </c>
      <c r="G470" s="276">
        <f t="shared" si="18"/>
        <v>18.2</v>
      </c>
    </row>
    <row r="471" spans="1:7">
      <c r="A471" s="113" t="s">
        <v>981</v>
      </c>
      <c r="B471" s="260" t="s">
        <v>984</v>
      </c>
      <c r="C471" s="262" t="s">
        <v>954</v>
      </c>
      <c r="D471" s="261">
        <v>1982</v>
      </c>
      <c r="E471" s="262" t="s">
        <v>1668</v>
      </c>
      <c r="F471" s="115">
        <v>0.7</v>
      </c>
      <c r="G471" s="276">
        <f t="shared" si="18"/>
        <v>18.2</v>
      </c>
    </row>
    <row r="472" spans="1:7">
      <c r="A472" s="113" t="s">
        <v>981</v>
      </c>
      <c r="B472" s="260" t="s">
        <v>984</v>
      </c>
      <c r="C472" s="262" t="s">
        <v>954</v>
      </c>
      <c r="D472" s="261">
        <v>1983</v>
      </c>
      <c r="E472" s="262" t="s">
        <v>1680</v>
      </c>
      <c r="F472" s="115">
        <v>1</v>
      </c>
      <c r="G472" s="276">
        <f t="shared" si="18"/>
        <v>26</v>
      </c>
    </row>
    <row r="473" spans="1:7">
      <c r="A473" s="113" t="s">
        <v>981</v>
      </c>
      <c r="B473" s="260" t="s">
        <v>984</v>
      </c>
      <c r="C473" s="262">
        <v>128</v>
      </c>
      <c r="D473" s="261">
        <v>2001</v>
      </c>
      <c r="E473" s="262" t="s">
        <v>1676</v>
      </c>
      <c r="F473" s="115">
        <v>1.2</v>
      </c>
      <c r="G473" s="276">
        <f t="shared" si="18"/>
        <v>31.2</v>
      </c>
    </row>
    <row r="474" spans="1:7">
      <c r="A474" s="113" t="s">
        <v>981</v>
      </c>
      <c r="B474" s="260" t="s">
        <v>3160</v>
      </c>
      <c r="C474" s="36">
        <v>141</v>
      </c>
      <c r="D474" s="36" t="s">
        <v>3159</v>
      </c>
      <c r="E474" s="36" t="s">
        <v>1676</v>
      </c>
      <c r="F474" s="115">
        <v>2.5</v>
      </c>
      <c r="G474" s="276">
        <f t="shared" si="18"/>
        <v>65</v>
      </c>
    </row>
    <row r="475" spans="1:7">
      <c r="B475" s="260"/>
      <c r="C475" s="262"/>
      <c r="D475" s="261"/>
      <c r="E475" s="262"/>
      <c r="F475" s="115"/>
      <c r="G475" s="276"/>
    </row>
    <row r="476" spans="1:7">
      <c r="A476" s="233" t="s">
        <v>985</v>
      </c>
      <c r="B476" s="260"/>
      <c r="C476" s="262"/>
      <c r="D476" s="261"/>
      <c r="E476" s="262"/>
      <c r="F476" s="115"/>
      <c r="G476" s="276"/>
    </row>
    <row r="477" spans="1:7">
      <c r="A477" s="113" t="s">
        <v>985</v>
      </c>
      <c r="B477" s="198" t="s">
        <v>986</v>
      </c>
      <c r="C477" s="114">
        <v>1</v>
      </c>
      <c r="D477" s="114">
        <v>1975</v>
      </c>
      <c r="E477" s="114" t="s">
        <v>1680</v>
      </c>
      <c r="F477" s="204">
        <v>1.5</v>
      </c>
      <c r="G477" s="276">
        <f t="shared" ref="G477:G509" si="19">F477*kurs</f>
        <v>39</v>
      </c>
    </row>
    <row r="478" spans="1:7">
      <c r="A478" s="113" t="s">
        <v>985</v>
      </c>
      <c r="B478" s="198" t="s">
        <v>986</v>
      </c>
      <c r="C478" s="114">
        <v>1</v>
      </c>
      <c r="D478" s="114">
        <v>1975</v>
      </c>
      <c r="E478" s="114" t="s">
        <v>1676</v>
      </c>
      <c r="F478" s="204">
        <v>1.2</v>
      </c>
      <c r="G478" s="276">
        <f t="shared" si="19"/>
        <v>31.2</v>
      </c>
    </row>
    <row r="479" spans="1:7">
      <c r="A479" s="113" t="s">
        <v>985</v>
      </c>
      <c r="B479" s="198" t="s">
        <v>986</v>
      </c>
      <c r="C479" s="114">
        <v>1</v>
      </c>
      <c r="D479" s="114" t="s">
        <v>3161</v>
      </c>
      <c r="E479" s="114" t="s">
        <v>1668</v>
      </c>
      <c r="F479" s="204">
        <v>0.7</v>
      </c>
      <c r="G479" s="276">
        <f t="shared" si="19"/>
        <v>18.2</v>
      </c>
    </row>
    <row r="480" spans="1:7">
      <c r="A480" s="113" t="s">
        <v>985</v>
      </c>
      <c r="B480" s="198" t="s">
        <v>986</v>
      </c>
      <c r="C480" s="114">
        <v>1</v>
      </c>
      <c r="D480" s="114">
        <v>1987</v>
      </c>
      <c r="E480" s="114" t="s">
        <v>1680</v>
      </c>
      <c r="F480" s="204">
        <v>1.5</v>
      </c>
      <c r="G480" s="276">
        <f t="shared" si="19"/>
        <v>39</v>
      </c>
    </row>
    <row r="481" spans="1:7">
      <c r="A481" s="113" t="s">
        <v>985</v>
      </c>
      <c r="B481" s="198" t="s">
        <v>986</v>
      </c>
      <c r="C481" s="114" t="s">
        <v>654</v>
      </c>
      <c r="D481" s="114">
        <v>2001</v>
      </c>
      <c r="E481" s="114" t="s">
        <v>1680</v>
      </c>
      <c r="F481" s="204">
        <v>1.5</v>
      </c>
      <c r="G481" s="276">
        <f t="shared" si="19"/>
        <v>39</v>
      </c>
    </row>
    <row r="482" spans="1:7">
      <c r="A482" s="113" t="s">
        <v>985</v>
      </c>
      <c r="B482" s="198" t="s">
        <v>986</v>
      </c>
      <c r="C482" s="114" t="s">
        <v>654</v>
      </c>
      <c r="D482" s="114">
        <v>2004</v>
      </c>
      <c r="E482" s="114" t="s">
        <v>1680</v>
      </c>
      <c r="F482" s="204">
        <v>1.5</v>
      </c>
      <c r="G482" s="276">
        <f t="shared" si="19"/>
        <v>39</v>
      </c>
    </row>
    <row r="483" spans="1:7">
      <c r="A483" s="113" t="s">
        <v>985</v>
      </c>
      <c r="B483" s="198" t="s">
        <v>987</v>
      </c>
      <c r="C483" s="114">
        <v>2</v>
      </c>
      <c r="D483" s="114" t="s">
        <v>2727</v>
      </c>
      <c r="E483" s="114" t="s">
        <v>274</v>
      </c>
      <c r="F483" s="204">
        <v>2</v>
      </c>
      <c r="G483" s="276">
        <f t="shared" si="19"/>
        <v>52</v>
      </c>
    </row>
    <row r="484" spans="1:7">
      <c r="A484" s="113" t="s">
        <v>985</v>
      </c>
      <c r="B484" s="198" t="s">
        <v>987</v>
      </c>
      <c r="C484" s="114">
        <v>2</v>
      </c>
      <c r="D484" s="114" t="s">
        <v>2728</v>
      </c>
      <c r="E484" s="114" t="s">
        <v>1668</v>
      </c>
      <c r="F484" s="204">
        <v>0.7</v>
      </c>
      <c r="G484" s="276">
        <f t="shared" si="19"/>
        <v>18.2</v>
      </c>
    </row>
    <row r="485" spans="1:7">
      <c r="A485" s="113" t="s">
        <v>985</v>
      </c>
      <c r="B485" s="198" t="s">
        <v>987</v>
      </c>
      <c r="C485" s="114">
        <v>2</v>
      </c>
      <c r="D485" s="114">
        <v>1990</v>
      </c>
      <c r="E485" s="114" t="s">
        <v>1676</v>
      </c>
      <c r="F485" s="204">
        <v>1</v>
      </c>
      <c r="G485" s="276">
        <f t="shared" si="19"/>
        <v>26</v>
      </c>
    </row>
    <row r="486" spans="1:7">
      <c r="A486" s="113" t="s">
        <v>985</v>
      </c>
      <c r="B486" s="198" t="s">
        <v>987</v>
      </c>
      <c r="C486" s="114">
        <v>2</v>
      </c>
      <c r="D486" s="114">
        <v>1996</v>
      </c>
      <c r="E486" s="114" t="s">
        <v>1680</v>
      </c>
      <c r="F486" s="204">
        <v>1.5</v>
      </c>
      <c r="G486" s="276">
        <f t="shared" si="19"/>
        <v>39</v>
      </c>
    </row>
    <row r="487" spans="1:7">
      <c r="A487" s="113" t="s">
        <v>985</v>
      </c>
      <c r="B487" s="198" t="s">
        <v>987</v>
      </c>
      <c r="C487" s="114">
        <v>2</v>
      </c>
      <c r="D487" s="114">
        <v>2004</v>
      </c>
      <c r="E487" s="114" t="s">
        <v>1680</v>
      </c>
      <c r="F487" s="204">
        <v>1.5</v>
      </c>
      <c r="G487" s="276">
        <f t="shared" si="19"/>
        <v>39</v>
      </c>
    </row>
    <row r="488" spans="1:7">
      <c r="A488" s="113" t="s">
        <v>985</v>
      </c>
      <c r="B488" s="198" t="s">
        <v>2675</v>
      </c>
      <c r="C488" s="114">
        <v>3</v>
      </c>
      <c r="D488" s="114">
        <v>1982</v>
      </c>
      <c r="E488" s="114" t="s">
        <v>1672</v>
      </c>
      <c r="F488" s="204">
        <v>0.7</v>
      </c>
      <c r="G488" s="276">
        <f t="shared" si="19"/>
        <v>18.2</v>
      </c>
    </row>
    <row r="489" spans="1:7">
      <c r="A489" s="113" t="s">
        <v>985</v>
      </c>
      <c r="B489" s="198" t="s">
        <v>2675</v>
      </c>
      <c r="C489" s="114">
        <v>3</v>
      </c>
      <c r="D489" s="114">
        <v>1990</v>
      </c>
      <c r="E489" s="114" t="s">
        <v>1668</v>
      </c>
      <c r="F489" s="204">
        <v>1</v>
      </c>
      <c r="G489" s="276">
        <f t="shared" si="19"/>
        <v>26</v>
      </c>
    </row>
    <row r="490" spans="1:7">
      <c r="A490" s="113" t="s">
        <v>985</v>
      </c>
      <c r="B490" s="198" t="s">
        <v>2675</v>
      </c>
      <c r="C490" s="114" t="s">
        <v>38</v>
      </c>
      <c r="D490" s="114" t="s">
        <v>2666</v>
      </c>
      <c r="E490" s="36" t="s">
        <v>1680</v>
      </c>
      <c r="F490" s="115">
        <v>1.8</v>
      </c>
      <c r="G490" s="276">
        <f t="shared" ref="G490" si="20">F490*kurs</f>
        <v>46.800000000000004</v>
      </c>
    </row>
    <row r="491" spans="1:7">
      <c r="A491" s="113" t="s">
        <v>985</v>
      </c>
      <c r="B491" s="198" t="s">
        <v>2675</v>
      </c>
      <c r="C491" s="114" t="s">
        <v>38</v>
      </c>
      <c r="D491" s="114" t="s">
        <v>2484</v>
      </c>
      <c r="E491" s="36" t="s">
        <v>1680</v>
      </c>
      <c r="F491" s="115">
        <v>1.8</v>
      </c>
      <c r="G491" s="276">
        <f t="shared" si="19"/>
        <v>46.800000000000004</v>
      </c>
    </row>
    <row r="492" spans="1:7">
      <c r="A492" s="113" t="s">
        <v>985</v>
      </c>
      <c r="B492" s="198" t="s">
        <v>988</v>
      </c>
      <c r="C492" s="114">
        <v>4</v>
      </c>
      <c r="D492" s="114" t="s">
        <v>2727</v>
      </c>
      <c r="E492" s="114" t="s">
        <v>274</v>
      </c>
      <c r="F492" s="204">
        <v>2</v>
      </c>
      <c r="G492" s="276">
        <f t="shared" si="19"/>
        <v>52</v>
      </c>
    </row>
    <row r="493" spans="1:7">
      <c r="A493" s="113" t="s">
        <v>985</v>
      </c>
      <c r="B493" s="198" t="s">
        <v>988</v>
      </c>
      <c r="C493" s="114">
        <v>4</v>
      </c>
      <c r="D493" s="114">
        <v>1975</v>
      </c>
      <c r="E493" s="36" t="s">
        <v>1668</v>
      </c>
      <c r="F493" s="115">
        <v>1.5</v>
      </c>
      <c r="G493" s="276">
        <f t="shared" si="19"/>
        <v>39</v>
      </c>
    </row>
    <row r="494" spans="1:7">
      <c r="A494" s="113" t="s">
        <v>985</v>
      </c>
      <c r="B494" s="198" t="s">
        <v>988</v>
      </c>
      <c r="C494" s="114">
        <v>4</v>
      </c>
      <c r="D494" s="114">
        <v>1976</v>
      </c>
      <c r="E494" s="114" t="s">
        <v>1676</v>
      </c>
      <c r="F494" s="204">
        <v>1.5</v>
      </c>
      <c r="G494" s="276">
        <f t="shared" si="19"/>
        <v>39</v>
      </c>
    </row>
    <row r="495" spans="1:7">
      <c r="A495" s="113" t="s">
        <v>985</v>
      </c>
      <c r="B495" s="198" t="s">
        <v>988</v>
      </c>
      <c r="C495" s="114">
        <v>4</v>
      </c>
      <c r="D495" s="114">
        <v>1976</v>
      </c>
      <c r="E495" s="114" t="s">
        <v>1668</v>
      </c>
      <c r="F495" s="115">
        <v>1</v>
      </c>
      <c r="G495" s="276">
        <f t="shared" si="19"/>
        <v>26</v>
      </c>
    </row>
    <row r="496" spans="1:7">
      <c r="A496" s="113" t="s">
        <v>985</v>
      </c>
      <c r="B496" s="198" t="s">
        <v>988</v>
      </c>
      <c r="C496" s="114">
        <v>4</v>
      </c>
      <c r="D496" s="114">
        <v>1996</v>
      </c>
      <c r="E496" s="114" t="s">
        <v>1680</v>
      </c>
      <c r="F496" s="115">
        <v>1.7</v>
      </c>
      <c r="G496" s="276">
        <f t="shared" si="19"/>
        <v>44.199999999999996</v>
      </c>
    </row>
    <row r="497" spans="1:8">
      <c r="A497" s="113" t="s">
        <v>985</v>
      </c>
      <c r="B497" s="198" t="s">
        <v>988</v>
      </c>
      <c r="C497" s="36" t="s">
        <v>516</v>
      </c>
      <c r="D497" s="36" t="s">
        <v>311</v>
      </c>
      <c r="E497" s="36" t="s">
        <v>1680</v>
      </c>
      <c r="F497" s="115">
        <v>1.8</v>
      </c>
      <c r="G497" s="276">
        <f t="shared" si="19"/>
        <v>46.800000000000004</v>
      </c>
    </row>
    <row r="498" spans="1:8">
      <c r="A498" s="113" t="s">
        <v>985</v>
      </c>
      <c r="B498" s="198" t="s">
        <v>988</v>
      </c>
      <c r="C498" s="36" t="s">
        <v>516</v>
      </c>
      <c r="D498" s="36" t="s">
        <v>2504</v>
      </c>
      <c r="E498" s="36" t="s">
        <v>1680</v>
      </c>
      <c r="F498" s="115">
        <v>1.8</v>
      </c>
      <c r="G498" s="276">
        <f t="shared" si="19"/>
        <v>46.800000000000004</v>
      </c>
    </row>
    <row r="499" spans="1:8">
      <c r="A499" s="113" t="s">
        <v>985</v>
      </c>
      <c r="B499" s="198" t="s">
        <v>988</v>
      </c>
      <c r="C499" s="36" t="s">
        <v>516</v>
      </c>
      <c r="D499" s="36" t="s">
        <v>2676</v>
      </c>
      <c r="E499" s="36" t="s">
        <v>1680</v>
      </c>
      <c r="F499" s="115">
        <v>1.8</v>
      </c>
      <c r="G499" s="276">
        <f t="shared" si="19"/>
        <v>46.800000000000004</v>
      </c>
    </row>
    <row r="500" spans="1:8">
      <c r="A500" s="113" t="s">
        <v>985</v>
      </c>
      <c r="B500" s="198" t="s">
        <v>988</v>
      </c>
      <c r="C500" s="36" t="s">
        <v>516</v>
      </c>
      <c r="D500" s="36" t="s">
        <v>2484</v>
      </c>
      <c r="E500" s="36" t="s">
        <v>1680</v>
      </c>
      <c r="F500" s="115">
        <v>1.8</v>
      </c>
      <c r="G500" s="276">
        <f t="shared" si="19"/>
        <v>46.800000000000004</v>
      </c>
    </row>
    <row r="501" spans="1:8">
      <c r="A501" s="113" t="s">
        <v>985</v>
      </c>
      <c r="B501" s="198" t="s">
        <v>602</v>
      </c>
      <c r="C501" s="114">
        <v>5</v>
      </c>
      <c r="D501" s="114">
        <v>1975</v>
      </c>
      <c r="E501" s="114" t="s">
        <v>1668</v>
      </c>
      <c r="F501" s="115">
        <v>1.8</v>
      </c>
      <c r="G501" s="276">
        <f t="shared" si="19"/>
        <v>46.800000000000004</v>
      </c>
    </row>
    <row r="502" spans="1:8">
      <c r="A502" s="113" t="s">
        <v>985</v>
      </c>
      <c r="B502" s="198" t="s">
        <v>602</v>
      </c>
      <c r="C502" s="114">
        <v>5</v>
      </c>
      <c r="D502" s="114">
        <v>1978</v>
      </c>
      <c r="E502" s="114" t="s">
        <v>1671</v>
      </c>
      <c r="F502" s="115">
        <v>1.8</v>
      </c>
      <c r="G502" s="276">
        <f t="shared" si="19"/>
        <v>46.800000000000004</v>
      </c>
    </row>
    <row r="503" spans="1:8">
      <c r="A503" s="113" t="s">
        <v>985</v>
      </c>
      <c r="B503" s="198" t="s">
        <v>602</v>
      </c>
      <c r="C503" s="114">
        <v>5</v>
      </c>
      <c r="D503" s="114">
        <v>1981</v>
      </c>
      <c r="E503" s="114" t="s">
        <v>1680</v>
      </c>
      <c r="F503" s="115">
        <v>2</v>
      </c>
      <c r="G503" s="276">
        <f t="shared" si="19"/>
        <v>52</v>
      </c>
    </row>
    <row r="504" spans="1:8">
      <c r="A504" s="113" t="s">
        <v>985</v>
      </c>
      <c r="B504" s="198" t="s">
        <v>602</v>
      </c>
      <c r="C504" s="114">
        <v>5</v>
      </c>
      <c r="D504" s="114">
        <v>1987</v>
      </c>
      <c r="E504" s="114" t="s">
        <v>1680</v>
      </c>
      <c r="F504" s="115">
        <v>2</v>
      </c>
      <c r="G504" s="276">
        <f t="shared" si="19"/>
        <v>52</v>
      </c>
    </row>
    <row r="505" spans="1:8">
      <c r="A505" s="113" t="s">
        <v>985</v>
      </c>
      <c r="B505" s="198" t="s">
        <v>602</v>
      </c>
      <c r="C505" s="114">
        <v>5</v>
      </c>
      <c r="D505" s="114">
        <v>1987</v>
      </c>
      <c r="E505" s="114" t="s">
        <v>1668</v>
      </c>
      <c r="F505" s="115">
        <v>1.5</v>
      </c>
      <c r="G505" s="276">
        <f t="shared" si="19"/>
        <v>39</v>
      </c>
    </row>
    <row r="506" spans="1:8">
      <c r="A506" s="113" t="s">
        <v>985</v>
      </c>
      <c r="B506" s="198" t="s">
        <v>602</v>
      </c>
      <c r="C506" s="114">
        <v>5</v>
      </c>
      <c r="D506" s="114">
        <v>1990</v>
      </c>
      <c r="E506" s="114" t="s">
        <v>1668</v>
      </c>
      <c r="F506" s="115">
        <v>1.8</v>
      </c>
      <c r="G506" s="276">
        <f t="shared" si="19"/>
        <v>46.800000000000004</v>
      </c>
    </row>
    <row r="507" spans="1:8">
      <c r="A507" s="113" t="s">
        <v>985</v>
      </c>
      <c r="B507" s="198" t="s">
        <v>602</v>
      </c>
      <c r="C507" s="114">
        <v>5</v>
      </c>
      <c r="D507" s="114">
        <v>1998</v>
      </c>
      <c r="E507" s="114" t="s">
        <v>1680</v>
      </c>
      <c r="F507" s="115">
        <v>2</v>
      </c>
      <c r="G507" s="276">
        <f t="shared" si="19"/>
        <v>52</v>
      </c>
    </row>
    <row r="508" spans="1:8">
      <c r="A508" s="113" t="s">
        <v>985</v>
      </c>
      <c r="B508" s="198" t="s">
        <v>602</v>
      </c>
      <c r="C508" s="114">
        <v>5</v>
      </c>
      <c r="D508" s="114">
        <v>1999</v>
      </c>
      <c r="E508" s="114" t="s">
        <v>1668</v>
      </c>
      <c r="F508" s="115">
        <v>1.8</v>
      </c>
      <c r="G508" s="276">
        <f t="shared" si="19"/>
        <v>46.800000000000004</v>
      </c>
    </row>
    <row r="509" spans="1:8">
      <c r="A509" s="113" t="s">
        <v>985</v>
      </c>
      <c r="B509" s="198" t="s">
        <v>602</v>
      </c>
      <c r="C509" s="114" t="s">
        <v>2403</v>
      </c>
      <c r="D509" s="114" t="s">
        <v>2484</v>
      </c>
      <c r="E509" s="114" t="s">
        <v>1680</v>
      </c>
      <c r="F509" s="115">
        <v>1.8</v>
      </c>
      <c r="G509" s="276">
        <f t="shared" si="19"/>
        <v>46.800000000000004</v>
      </c>
      <c r="H509" s="290" t="s">
        <v>169</v>
      </c>
    </row>
    <row r="510" spans="1:8">
      <c r="A510" s="113" t="s">
        <v>985</v>
      </c>
      <c r="B510" s="198" t="s">
        <v>3117</v>
      </c>
      <c r="C510" s="114">
        <v>6</v>
      </c>
      <c r="D510" s="114">
        <v>1996</v>
      </c>
      <c r="E510" s="114" t="s">
        <v>1680</v>
      </c>
      <c r="F510" s="115">
        <v>3.5</v>
      </c>
      <c r="G510" s="276">
        <f t="shared" ref="G510:G511" si="21">F510*kurs</f>
        <v>91</v>
      </c>
    </row>
    <row r="511" spans="1:8">
      <c r="A511" s="113" t="s">
        <v>985</v>
      </c>
      <c r="B511" s="198" t="s">
        <v>3117</v>
      </c>
      <c r="C511" s="114">
        <v>6</v>
      </c>
      <c r="D511" s="114">
        <v>1999</v>
      </c>
      <c r="E511" s="114" t="s">
        <v>1680</v>
      </c>
      <c r="F511" s="115">
        <v>3.5</v>
      </c>
      <c r="G511" s="276">
        <f t="shared" si="21"/>
        <v>91</v>
      </c>
    </row>
    <row r="512" spans="1:8">
      <c r="A512" s="113" t="s">
        <v>985</v>
      </c>
      <c r="B512" s="198" t="s">
        <v>3540</v>
      </c>
      <c r="C512" s="36">
        <v>51</v>
      </c>
      <c r="D512" s="36" t="s">
        <v>2545</v>
      </c>
      <c r="E512" s="114" t="s">
        <v>1680</v>
      </c>
      <c r="F512" s="115">
        <v>5</v>
      </c>
      <c r="G512" s="276">
        <f t="shared" ref="G512" si="22">F512*kurs</f>
        <v>130</v>
      </c>
      <c r="H512" s="290" t="s">
        <v>169</v>
      </c>
    </row>
    <row r="513" spans="1:8">
      <c r="B513" s="198"/>
      <c r="C513" s="114"/>
      <c r="D513" s="114"/>
      <c r="E513" s="114"/>
      <c r="F513" s="115"/>
      <c r="G513" s="276"/>
    </row>
    <row r="514" spans="1:8">
      <c r="A514" s="233" t="s">
        <v>989</v>
      </c>
      <c r="B514" s="198"/>
      <c r="C514" s="114"/>
      <c r="D514" s="114"/>
      <c r="E514" s="114"/>
      <c r="F514" s="115"/>
      <c r="G514" s="276"/>
    </row>
    <row r="515" spans="1:8">
      <c r="A515" s="113" t="s">
        <v>989</v>
      </c>
      <c r="B515" s="113" t="s">
        <v>996</v>
      </c>
      <c r="C515" s="114">
        <v>20</v>
      </c>
      <c r="D515" s="114">
        <v>1950</v>
      </c>
      <c r="E515" s="114" t="s">
        <v>1680</v>
      </c>
      <c r="F515" s="115">
        <v>1.8</v>
      </c>
      <c r="G515" s="276">
        <f t="shared" ref="G515:G540" si="23">F515*kurs</f>
        <v>46.800000000000004</v>
      </c>
    </row>
    <row r="516" spans="1:8">
      <c r="A516" s="113" t="s">
        <v>989</v>
      </c>
      <c r="B516" s="113" t="s">
        <v>996</v>
      </c>
      <c r="C516" s="114">
        <v>20</v>
      </c>
      <c r="D516" s="114">
        <v>1950</v>
      </c>
      <c r="E516" s="114" t="s">
        <v>1676</v>
      </c>
      <c r="F516" s="115">
        <v>1.5</v>
      </c>
      <c r="G516" s="276">
        <f t="shared" si="23"/>
        <v>39</v>
      </c>
    </row>
    <row r="517" spans="1:8">
      <c r="A517" s="113" t="s">
        <v>989</v>
      </c>
      <c r="B517" s="39" t="s">
        <v>2424</v>
      </c>
      <c r="C517" s="36">
        <v>25</v>
      </c>
      <c r="D517" s="36">
        <v>1953</v>
      </c>
      <c r="E517" s="36" t="s">
        <v>1680</v>
      </c>
      <c r="F517" s="115">
        <v>1.8</v>
      </c>
      <c r="G517" s="276">
        <f t="shared" si="23"/>
        <v>46.800000000000004</v>
      </c>
    </row>
    <row r="518" spans="1:8">
      <c r="A518" s="113" t="s">
        <v>989</v>
      </c>
      <c r="B518" s="39" t="s">
        <v>2424</v>
      </c>
      <c r="C518" s="36">
        <v>25</v>
      </c>
      <c r="D518" s="36">
        <v>1953</v>
      </c>
      <c r="E518" s="36" t="s">
        <v>1676</v>
      </c>
      <c r="F518" s="115">
        <v>1.5</v>
      </c>
      <c r="G518" s="276">
        <f t="shared" si="23"/>
        <v>39</v>
      </c>
    </row>
    <row r="519" spans="1:8">
      <c r="A519" s="113" t="s">
        <v>989</v>
      </c>
      <c r="B519" s="39" t="s">
        <v>3544</v>
      </c>
      <c r="C519" s="36">
        <v>26</v>
      </c>
      <c r="D519" s="36">
        <v>1953</v>
      </c>
      <c r="E519" s="36" t="s">
        <v>1680</v>
      </c>
      <c r="F519" s="115">
        <v>2</v>
      </c>
      <c r="G519" s="276">
        <f t="shared" ref="G519" si="24">F519*kurs</f>
        <v>52</v>
      </c>
      <c r="H519" s="290" t="s">
        <v>169</v>
      </c>
    </row>
    <row r="520" spans="1:8">
      <c r="A520" s="113" t="s">
        <v>989</v>
      </c>
      <c r="B520" s="39" t="s">
        <v>1011</v>
      </c>
      <c r="C520" s="36" t="s">
        <v>730</v>
      </c>
      <c r="D520" s="36">
        <v>1953</v>
      </c>
      <c r="E520" s="36" t="s">
        <v>1680</v>
      </c>
      <c r="F520" s="115">
        <v>2</v>
      </c>
      <c r="G520" s="276">
        <f t="shared" ref="G520" si="25">F520*kurs</f>
        <v>52</v>
      </c>
    </row>
    <row r="521" spans="1:8">
      <c r="A521" s="113" t="s">
        <v>989</v>
      </c>
      <c r="B521" s="39" t="s">
        <v>1011</v>
      </c>
      <c r="C521" s="36" t="s">
        <v>730</v>
      </c>
      <c r="D521" s="36">
        <v>1953</v>
      </c>
      <c r="E521" s="36" t="s">
        <v>1668</v>
      </c>
      <c r="F521" s="115">
        <v>1.5</v>
      </c>
      <c r="G521" s="276">
        <f t="shared" si="23"/>
        <v>39</v>
      </c>
    </row>
    <row r="522" spans="1:8">
      <c r="A522" s="113" t="s">
        <v>989</v>
      </c>
      <c r="B522" s="39" t="s">
        <v>990</v>
      </c>
      <c r="C522" s="36">
        <v>166</v>
      </c>
      <c r="D522" s="36">
        <v>1978</v>
      </c>
      <c r="E522" s="36" t="s">
        <v>1680</v>
      </c>
      <c r="F522" s="115">
        <v>1.5</v>
      </c>
      <c r="G522" s="276">
        <f t="shared" si="23"/>
        <v>39</v>
      </c>
    </row>
    <row r="523" spans="1:8">
      <c r="A523" s="113" t="s">
        <v>989</v>
      </c>
      <c r="B523" s="39" t="s">
        <v>990</v>
      </c>
      <c r="C523" s="36">
        <v>166</v>
      </c>
      <c r="D523" s="36">
        <v>1984</v>
      </c>
      <c r="E523" s="36" t="s">
        <v>1680</v>
      </c>
      <c r="F523" s="115">
        <v>1.5</v>
      </c>
      <c r="G523" s="276">
        <f t="shared" si="23"/>
        <v>39</v>
      </c>
    </row>
    <row r="524" spans="1:8">
      <c r="A524" s="113" t="s">
        <v>989</v>
      </c>
      <c r="B524" s="39" t="s">
        <v>991</v>
      </c>
      <c r="C524" s="36">
        <v>167</v>
      </c>
      <c r="D524" s="36">
        <v>1978</v>
      </c>
      <c r="E524" s="36" t="s">
        <v>1680</v>
      </c>
      <c r="F524" s="115">
        <v>1.5</v>
      </c>
      <c r="G524" s="276">
        <f t="shared" si="23"/>
        <v>39</v>
      </c>
    </row>
    <row r="525" spans="1:8">
      <c r="A525" s="113" t="s">
        <v>989</v>
      </c>
      <c r="B525" s="39" t="s">
        <v>991</v>
      </c>
      <c r="C525" s="36">
        <v>167</v>
      </c>
      <c r="D525" s="36">
        <v>1980</v>
      </c>
      <c r="E525" s="36" t="s">
        <v>1680</v>
      </c>
      <c r="F525" s="115">
        <v>1.5</v>
      </c>
      <c r="G525" s="276">
        <f t="shared" si="23"/>
        <v>39</v>
      </c>
    </row>
    <row r="526" spans="1:8">
      <c r="A526" s="113" t="s">
        <v>989</v>
      </c>
      <c r="B526" s="39" t="s">
        <v>991</v>
      </c>
      <c r="C526" s="36">
        <v>167</v>
      </c>
      <c r="D526" s="36">
        <v>1984</v>
      </c>
      <c r="E526" s="36" t="s">
        <v>1680</v>
      </c>
      <c r="F526" s="115">
        <v>1.5</v>
      </c>
      <c r="G526" s="276">
        <f t="shared" si="23"/>
        <v>39</v>
      </c>
    </row>
    <row r="527" spans="1:8">
      <c r="A527" s="113" t="s">
        <v>989</v>
      </c>
      <c r="B527" s="39" t="s">
        <v>991</v>
      </c>
      <c r="C527" s="36">
        <v>167</v>
      </c>
      <c r="D527" s="36">
        <v>1988</v>
      </c>
      <c r="E527" s="36" t="s">
        <v>1676</v>
      </c>
      <c r="F527" s="115">
        <v>1</v>
      </c>
      <c r="G527" s="276">
        <f t="shared" si="23"/>
        <v>26</v>
      </c>
    </row>
    <row r="528" spans="1:8">
      <c r="A528" s="113" t="s">
        <v>989</v>
      </c>
      <c r="B528" s="39" t="s">
        <v>991</v>
      </c>
      <c r="C528" s="36">
        <v>178</v>
      </c>
      <c r="D528" s="36">
        <v>1990</v>
      </c>
      <c r="E528" s="36" t="s">
        <v>1680</v>
      </c>
      <c r="F528" s="115">
        <v>1.3</v>
      </c>
      <c r="G528" s="276">
        <f t="shared" si="23"/>
        <v>33.800000000000004</v>
      </c>
    </row>
    <row r="529" spans="1:8">
      <c r="A529" s="113" t="s">
        <v>989</v>
      </c>
      <c r="B529" s="39" t="s">
        <v>991</v>
      </c>
      <c r="C529" s="36">
        <v>178</v>
      </c>
      <c r="D529" s="36">
        <v>1996</v>
      </c>
      <c r="E529" s="36" t="s">
        <v>1680</v>
      </c>
      <c r="F529" s="115">
        <v>1.5</v>
      </c>
      <c r="G529" s="276">
        <f t="shared" si="23"/>
        <v>39</v>
      </c>
    </row>
    <row r="530" spans="1:8">
      <c r="A530" s="113" t="s">
        <v>989</v>
      </c>
      <c r="B530" s="39" t="s">
        <v>991</v>
      </c>
      <c r="C530" s="36">
        <v>178</v>
      </c>
      <c r="D530" s="36">
        <v>1996</v>
      </c>
      <c r="E530" s="36" t="s">
        <v>1676</v>
      </c>
      <c r="F530" s="115">
        <v>1.2</v>
      </c>
      <c r="G530" s="276">
        <f t="shared" si="23"/>
        <v>31.2</v>
      </c>
    </row>
    <row r="531" spans="1:8">
      <c r="A531" s="113" t="s">
        <v>989</v>
      </c>
      <c r="B531" s="39" t="s">
        <v>992</v>
      </c>
      <c r="C531" s="36">
        <v>169</v>
      </c>
      <c r="D531" s="36">
        <v>1986</v>
      </c>
      <c r="E531" s="36" t="s">
        <v>1676</v>
      </c>
      <c r="F531" s="115">
        <v>1.5</v>
      </c>
      <c r="G531" s="276">
        <f t="shared" si="23"/>
        <v>39</v>
      </c>
    </row>
    <row r="532" spans="1:8">
      <c r="A532" s="113" t="s">
        <v>989</v>
      </c>
      <c r="B532" s="39" t="s">
        <v>992</v>
      </c>
      <c r="C532" s="36">
        <v>169</v>
      </c>
      <c r="D532" s="36">
        <v>1988</v>
      </c>
      <c r="E532" s="36" t="s">
        <v>1680</v>
      </c>
      <c r="F532" s="115">
        <v>1.8</v>
      </c>
      <c r="G532" s="276">
        <f t="shared" si="23"/>
        <v>46.800000000000004</v>
      </c>
    </row>
    <row r="533" spans="1:8">
      <c r="A533" s="113" t="s">
        <v>989</v>
      </c>
      <c r="B533" s="39" t="s">
        <v>992</v>
      </c>
      <c r="C533" s="36">
        <v>169</v>
      </c>
      <c r="D533" s="36">
        <v>1988</v>
      </c>
      <c r="E533" s="36" t="s">
        <v>1676</v>
      </c>
      <c r="F533" s="115">
        <v>1.5</v>
      </c>
      <c r="G533" s="276">
        <f t="shared" si="23"/>
        <v>39</v>
      </c>
    </row>
    <row r="534" spans="1:8">
      <c r="A534" s="113" t="s">
        <v>989</v>
      </c>
      <c r="B534" s="39" t="s">
        <v>992</v>
      </c>
      <c r="C534" s="36">
        <v>191</v>
      </c>
      <c r="D534" s="36">
        <v>1992</v>
      </c>
      <c r="E534" s="36" t="s">
        <v>1676</v>
      </c>
      <c r="F534" s="115">
        <v>1.8</v>
      </c>
      <c r="G534" s="276">
        <f t="shared" si="23"/>
        <v>46.800000000000004</v>
      </c>
    </row>
    <row r="535" spans="1:8">
      <c r="A535" s="113" t="s">
        <v>989</v>
      </c>
      <c r="B535" s="39" t="s">
        <v>2582</v>
      </c>
      <c r="C535" s="36" t="s">
        <v>2583</v>
      </c>
      <c r="D535" s="36" t="s">
        <v>2323</v>
      </c>
      <c r="E535" s="36" t="s">
        <v>1676</v>
      </c>
      <c r="F535" s="115">
        <v>1.5</v>
      </c>
      <c r="G535" s="276">
        <f t="shared" si="23"/>
        <v>39</v>
      </c>
    </row>
    <row r="536" spans="1:8">
      <c r="A536" s="113" t="s">
        <v>989</v>
      </c>
      <c r="B536" s="39" t="s">
        <v>2582</v>
      </c>
      <c r="C536" s="36" t="s">
        <v>2908</v>
      </c>
      <c r="D536" s="36" t="s">
        <v>2909</v>
      </c>
      <c r="E536" s="36" t="s">
        <v>1680</v>
      </c>
      <c r="F536" s="115">
        <v>1.5</v>
      </c>
      <c r="G536" s="276">
        <f t="shared" si="23"/>
        <v>39</v>
      </c>
    </row>
    <row r="537" spans="1:8">
      <c r="A537" s="113" t="s">
        <v>989</v>
      </c>
      <c r="B537" s="39" t="s">
        <v>2485</v>
      </c>
      <c r="C537" s="36" t="s">
        <v>2486</v>
      </c>
      <c r="D537" s="36">
        <v>2007</v>
      </c>
      <c r="E537" s="36" t="s">
        <v>1676</v>
      </c>
      <c r="F537" s="115">
        <v>2</v>
      </c>
      <c r="G537" s="276">
        <f t="shared" si="23"/>
        <v>52</v>
      </c>
    </row>
    <row r="538" spans="1:8">
      <c r="A538" s="113" t="s">
        <v>989</v>
      </c>
      <c r="B538" s="39" t="s">
        <v>2485</v>
      </c>
      <c r="C538" s="36" t="s">
        <v>2486</v>
      </c>
      <c r="D538" s="36">
        <v>2008</v>
      </c>
      <c r="E538" s="36" t="s">
        <v>1680</v>
      </c>
      <c r="F538" s="115">
        <v>2.5</v>
      </c>
      <c r="G538" s="276">
        <f t="shared" si="23"/>
        <v>65</v>
      </c>
    </row>
    <row r="539" spans="1:8">
      <c r="A539" s="113" t="s">
        <v>989</v>
      </c>
      <c r="B539" s="39" t="s">
        <v>2485</v>
      </c>
      <c r="C539" s="36" t="s">
        <v>2486</v>
      </c>
      <c r="D539" s="36">
        <v>2008</v>
      </c>
      <c r="E539" s="36" t="s">
        <v>1676</v>
      </c>
      <c r="F539" s="115">
        <v>2</v>
      </c>
      <c r="G539" s="276">
        <f t="shared" si="23"/>
        <v>52</v>
      </c>
    </row>
    <row r="540" spans="1:8">
      <c r="A540" s="113" t="s">
        <v>989</v>
      </c>
      <c r="B540" s="39" t="s">
        <v>2748</v>
      </c>
      <c r="C540" s="36">
        <v>198</v>
      </c>
      <c r="D540" s="36">
        <v>2007.08</v>
      </c>
      <c r="E540" s="36" t="s">
        <v>1680</v>
      </c>
      <c r="F540" s="115">
        <v>2.5</v>
      </c>
      <c r="G540" s="276">
        <f t="shared" si="23"/>
        <v>65</v>
      </c>
    </row>
    <row r="541" spans="1:8">
      <c r="B541" s="39"/>
      <c r="C541" s="36"/>
      <c r="D541" s="36"/>
      <c r="E541" s="36"/>
      <c r="F541" s="115"/>
      <c r="G541" s="276"/>
    </row>
    <row r="542" spans="1:8">
      <c r="A542" s="233" t="s">
        <v>993</v>
      </c>
      <c r="B542" s="39"/>
      <c r="C542" s="36"/>
      <c r="D542" s="36"/>
      <c r="E542" s="36"/>
      <c r="F542" s="115"/>
      <c r="G542" s="276"/>
    </row>
    <row r="543" spans="1:8">
      <c r="A543" s="113" t="s">
        <v>993</v>
      </c>
      <c r="B543" s="39" t="s">
        <v>1822</v>
      </c>
      <c r="C543" s="36">
        <v>227</v>
      </c>
      <c r="D543" s="36">
        <v>1951</v>
      </c>
      <c r="E543" s="36" t="s">
        <v>1668</v>
      </c>
      <c r="F543" s="115">
        <v>2</v>
      </c>
      <c r="G543" s="276">
        <f t="shared" ref="G543:G575" si="26">F543*kurs</f>
        <v>52</v>
      </c>
      <c r="H543" s="290" t="s">
        <v>169</v>
      </c>
    </row>
    <row r="544" spans="1:8">
      <c r="A544" s="113" t="s">
        <v>993</v>
      </c>
      <c r="B544" s="39" t="s">
        <v>1828</v>
      </c>
      <c r="C544" s="36" t="s">
        <v>2677</v>
      </c>
      <c r="D544" s="36">
        <v>1970</v>
      </c>
      <c r="E544" s="36" t="s">
        <v>1668</v>
      </c>
      <c r="F544" s="115">
        <v>1.5</v>
      </c>
      <c r="G544" s="276">
        <f t="shared" ref="G544" si="27">F544*kurs</f>
        <v>39</v>
      </c>
    </row>
    <row r="545" spans="1:7">
      <c r="A545" s="113" t="s">
        <v>993</v>
      </c>
      <c r="B545" s="39" t="s">
        <v>1828</v>
      </c>
      <c r="C545" s="36" t="s">
        <v>2677</v>
      </c>
      <c r="D545" s="36">
        <v>1971</v>
      </c>
      <c r="E545" s="36" t="s">
        <v>1680</v>
      </c>
      <c r="F545" s="115">
        <v>1.8</v>
      </c>
      <c r="G545" s="276">
        <f t="shared" si="26"/>
        <v>46.800000000000004</v>
      </c>
    </row>
    <row r="546" spans="1:7">
      <c r="A546" s="113" t="s">
        <v>993</v>
      </c>
      <c r="B546" s="39" t="s">
        <v>1828</v>
      </c>
      <c r="C546" s="36" t="s">
        <v>3038</v>
      </c>
      <c r="D546" s="36">
        <v>1973</v>
      </c>
      <c r="E546" s="36" t="s">
        <v>1669</v>
      </c>
      <c r="F546" s="115">
        <v>1.5</v>
      </c>
      <c r="G546" s="276">
        <f t="shared" si="26"/>
        <v>39</v>
      </c>
    </row>
    <row r="547" spans="1:7" ht="14">
      <c r="A547" s="113" t="s">
        <v>993</v>
      </c>
      <c r="B547" s="215" t="s">
        <v>1836</v>
      </c>
      <c r="C547" s="36" t="s">
        <v>994</v>
      </c>
      <c r="D547" s="70">
        <v>1955</v>
      </c>
      <c r="E547" s="70" t="s">
        <v>1668</v>
      </c>
      <c r="F547" s="245">
        <v>1</v>
      </c>
      <c r="G547" s="276">
        <f t="shared" si="26"/>
        <v>26</v>
      </c>
    </row>
    <row r="548" spans="1:7" ht="14">
      <c r="A548" s="113" t="s">
        <v>993</v>
      </c>
      <c r="B548" s="215" t="s">
        <v>1836</v>
      </c>
      <c r="C548" s="70" t="s">
        <v>994</v>
      </c>
      <c r="D548" s="70">
        <v>1962</v>
      </c>
      <c r="E548" s="70" t="s">
        <v>1668</v>
      </c>
      <c r="F548" s="245">
        <v>1</v>
      </c>
      <c r="G548" s="276">
        <f t="shared" si="26"/>
        <v>26</v>
      </c>
    </row>
    <row r="549" spans="1:7" ht="14">
      <c r="A549" s="113" t="s">
        <v>993</v>
      </c>
      <c r="B549" s="215" t="s">
        <v>1836</v>
      </c>
      <c r="C549" s="36" t="s">
        <v>995</v>
      </c>
      <c r="D549" s="70">
        <v>1967</v>
      </c>
      <c r="E549" s="70" t="s">
        <v>1668</v>
      </c>
      <c r="F549" s="245">
        <v>1.2</v>
      </c>
      <c r="G549" s="276">
        <f t="shared" si="26"/>
        <v>31.2</v>
      </c>
    </row>
    <row r="550" spans="1:7" ht="14">
      <c r="A550" s="113" t="s">
        <v>993</v>
      </c>
      <c r="B550" s="215" t="s">
        <v>1836</v>
      </c>
      <c r="C550" s="36" t="s">
        <v>995</v>
      </c>
      <c r="D550" s="70">
        <v>1970</v>
      </c>
      <c r="E550" s="70" t="s">
        <v>1668</v>
      </c>
      <c r="F550" s="245">
        <v>1.2</v>
      </c>
      <c r="G550" s="276">
        <f t="shared" si="26"/>
        <v>31.2</v>
      </c>
    </row>
    <row r="551" spans="1:7" ht="14">
      <c r="A551" s="113" t="s">
        <v>993</v>
      </c>
      <c r="B551" s="215" t="s">
        <v>1836</v>
      </c>
      <c r="C551" s="36" t="s">
        <v>995</v>
      </c>
      <c r="D551" s="70">
        <v>1971</v>
      </c>
      <c r="E551" s="70" t="s">
        <v>1680</v>
      </c>
      <c r="F551" s="245">
        <v>1.5</v>
      </c>
      <c r="G551" s="276">
        <f t="shared" si="26"/>
        <v>39</v>
      </c>
    </row>
    <row r="552" spans="1:7" ht="14">
      <c r="A552" s="113" t="s">
        <v>993</v>
      </c>
      <c r="B552" s="215" t="s">
        <v>1836</v>
      </c>
      <c r="C552" s="36" t="s">
        <v>995</v>
      </c>
      <c r="D552" s="70">
        <v>1972</v>
      </c>
      <c r="E552" s="70" t="s">
        <v>1676</v>
      </c>
      <c r="F552" s="245">
        <v>1.2</v>
      </c>
      <c r="G552" s="276">
        <f t="shared" si="26"/>
        <v>31.2</v>
      </c>
    </row>
    <row r="553" spans="1:7" ht="14">
      <c r="A553" s="113" t="s">
        <v>993</v>
      </c>
      <c r="B553" s="215" t="s">
        <v>1836</v>
      </c>
      <c r="C553" s="36" t="s">
        <v>995</v>
      </c>
      <c r="D553" s="70">
        <v>1972</v>
      </c>
      <c r="E553" s="70" t="s">
        <v>1668</v>
      </c>
      <c r="F553" s="245">
        <v>1</v>
      </c>
      <c r="G553" s="276">
        <f t="shared" si="26"/>
        <v>26</v>
      </c>
    </row>
    <row r="554" spans="1:7" ht="14">
      <c r="A554" s="113" t="s">
        <v>993</v>
      </c>
      <c r="B554" s="39" t="s">
        <v>996</v>
      </c>
      <c r="C554" s="36">
        <v>291</v>
      </c>
      <c r="D554" s="36">
        <v>1985</v>
      </c>
      <c r="E554" s="70" t="s">
        <v>1680</v>
      </c>
      <c r="F554" s="245">
        <v>1.5</v>
      </c>
      <c r="G554" s="276">
        <f t="shared" si="26"/>
        <v>39</v>
      </c>
    </row>
    <row r="555" spans="1:7" ht="14">
      <c r="A555" s="113" t="s">
        <v>993</v>
      </c>
      <c r="B555" s="215" t="s">
        <v>996</v>
      </c>
      <c r="C555" s="70" t="s">
        <v>997</v>
      </c>
      <c r="D555" s="36" t="s">
        <v>2505</v>
      </c>
      <c r="E555" s="70" t="s">
        <v>1680</v>
      </c>
      <c r="F555" s="245">
        <v>1.2</v>
      </c>
      <c r="G555" s="276">
        <f t="shared" si="26"/>
        <v>31.2</v>
      </c>
    </row>
    <row r="556" spans="1:7" ht="14">
      <c r="A556" s="113" t="s">
        <v>993</v>
      </c>
      <c r="B556" s="215" t="s">
        <v>996</v>
      </c>
      <c r="C556" s="70" t="s">
        <v>997</v>
      </c>
      <c r="D556" s="70" t="s">
        <v>998</v>
      </c>
      <c r="E556" s="70" t="s">
        <v>1680</v>
      </c>
      <c r="F556" s="245">
        <v>1.2</v>
      </c>
      <c r="G556" s="276">
        <f t="shared" si="26"/>
        <v>31.2</v>
      </c>
    </row>
    <row r="557" spans="1:7" ht="14">
      <c r="A557" s="113" t="s">
        <v>993</v>
      </c>
      <c r="B557" s="215" t="s">
        <v>996</v>
      </c>
      <c r="C557" s="36" t="s">
        <v>999</v>
      </c>
      <c r="D557" s="70" t="s">
        <v>2506</v>
      </c>
      <c r="E557" s="70" t="s">
        <v>1680</v>
      </c>
      <c r="F557" s="245">
        <v>0.5</v>
      </c>
      <c r="G557" s="276">
        <f t="shared" si="26"/>
        <v>13</v>
      </c>
    </row>
    <row r="558" spans="1:7" ht="14">
      <c r="A558" s="113" t="s">
        <v>993</v>
      </c>
      <c r="B558" s="215" t="s">
        <v>2425</v>
      </c>
      <c r="C558" s="36" t="s">
        <v>1000</v>
      </c>
      <c r="D558" s="70">
        <v>1985</v>
      </c>
      <c r="E558" s="70" t="s">
        <v>1671</v>
      </c>
      <c r="F558" s="245">
        <v>0.8</v>
      </c>
      <c r="G558" s="276">
        <f t="shared" si="26"/>
        <v>20.8</v>
      </c>
    </row>
    <row r="559" spans="1:7" ht="14">
      <c r="A559" s="113" t="s">
        <v>993</v>
      </c>
      <c r="B559" s="215" t="s">
        <v>2425</v>
      </c>
      <c r="C559" s="36" t="s">
        <v>1001</v>
      </c>
      <c r="D559" s="70" t="s">
        <v>3162</v>
      </c>
      <c r="E559" s="70" t="s">
        <v>1680</v>
      </c>
      <c r="F559" s="245">
        <v>1</v>
      </c>
      <c r="G559" s="276">
        <f t="shared" si="26"/>
        <v>26</v>
      </c>
    </row>
    <row r="560" spans="1:7" ht="14">
      <c r="A560" s="113" t="s">
        <v>993</v>
      </c>
      <c r="B560" s="215" t="s">
        <v>2424</v>
      </c>
      <c r="C560" s="70">
        <v>182</v>
      </c>
      <c r="D560" s="70">
        <v>1985</v>
      </c>
      <c r="E560" s="70" t="s">
        <v>1680</v>
      </c>
      <c r="F560" s="245">
        <v>1.2</v>
      </c>
      <c r="G560" s="276">
        <f t="shared" si="26"/>
        <v>31.2</v>
      </c>
    </row>
    <row r="561" spans="1:7" ht="14">
      <c r="A561" s="113" t="s">
        <v>993</v>
      </c>
      <c r="B561" s="215" t="s">
        <v>2424</v>
      </c>
      <c r="C561" s="70">
        <v>182</v>
      </c>
      <c r="D561" s="70">
        <v>1985</v>
      </c>
      <c r="E561" s="70" t="s">
        <v>1669</v>
      </c>
      <c r="F561" s="245">
        <v>0.7</v>
      </c>
      <c r="G561" s="276">
        <f t="shared" si="26"/>
        <v>18.2</v>
      </c>
    </row>
    <row r="562" spans="1:7" ht="14">
      <c r="A562" s="113" t="s">
        <v>993</v>
      </c>
      <c r="B562" s="215" t="s">
        <v>2424</v>
      </c>
      <c r="C562" s="70">
        <v>182</v>
      </c>
      <c r="D562" s="70">
        <v>1986</v>
      </c>
      <c r="E562" s="70" t="s">
        <v>1680</v>
      </c>
      <c r="F562" s="245">
        <v>1.5</v>
      </c>
      <c r="G562" s="276">
        <f t="shared" si="26"/>
        <v>39</v>
      </c>
    </row>
    <row r="563" spans="1:7" ht="14">
      <c r="A563" s="113" t="s">
        <v>993</v>
      </c>
      <c r="B563" s="215" t="s">
        <v>2424</v>
      </c>
      <c r="C563" s="70" t="s">
        <v>1002</v>
      </c>
      <c r="D563" s="70" t="s">
        <v>3096</v>
      </c>
      <c r="E563" s="70" t="s">
        <v>1671</v>
      </c>
      <c r="F563" s="245">
        <v>0.6</v>
      </c>
      <c r="G563" s="276">
        <f t="shared" si="26"/>
        <v>15.6</v>
      </c>
    </row>
    <row r="564" spans="1:7" ht="14">
      <c r="A564" s="113" t="s">
        <v>993</v>
      </c>
      <c r="B564" s="215" t="s">
        <v>2424</v>
      </c>
      <c r="C564" s="70" t="s">
        <v>1003</v>
      </c>
      <c r="D564" s="70">
        <v>2000</v>
      </c>
      <c r="E564" s="70" t="s">
        <v>1668</v>
      </c>
      <c r="F564" s="245">
        <v>0.8</v>
      </c>
      <c r="G564" s="276">
        <f t="shared" si="26"/>
        <v>20.8</v>
      </c>
    </row>
    <row r="565" spans="1:7" ht="14">
      <c r="A565" s="113" t="s">
        <v>993</v>
      </c>
      <c r="B565" s="215" t="s">
        <v>2424</v>
      </c>
      <c r="C565" s="70" t="s">
        <v>1003</v>
      </c>
      <c r="D565" s="70" t="s">
        <v>1004</v>
      </c>
      <c r="E565" s="70" t="s">
        <v>1671</v>
      </c>
      <c r="F565" s="245">
        <v>0.6</v>
      </c>
      <c r="G565" s="276">
        <f t="shared" si="26"/>
        <v>15.6</v>
      </c>
    </row>
    <row r="566" spans="1:7" ht="14">
      <c r="A566" s="113" t="s">
        <v>993</v>
      </c>
      <c r="B566" s="215" t="s">
        <v>2424</v>
      </c>
      <c r="C566" s="70" t="s">
        <v>1005</v>
      </c>
      <c r="D566" s="70" t="s">
        <v>3087</v>
      </c>
      <c r="E566" s="70" t="s">
        <v>1680</v>
      </c>
      <c r="F566" s="245">
        <v>1</v>
      </c>
      <c r="G566" s="276">
        <f t="shared" si="26"/>
        <v>26</v>
      </c>
    </row>
    <row r="567" spans="1:7" ht="14">
      <c r="A567" s="113" t="s">
        <v>993</v>
      </c>
      <c r="B567" s="215" t="s">
        <v>2424</v>
      </c>
      <c r="C567" s="70" t="s">
        <v>1005</v>
      </c>
      <c r="D567" s="70" t="s">
        <v>1006</v>
      </c>
      <c r="E567" s="70" t="s">
        <v>1676</v>
      </c>
      <c r="F567" s="245">
        <v>0.8</v>
      </c>
      <c r="G567" s="276">
        <f t="shared" si="26"/>
        <v>20.8</v>
      </c>
    </row>
    <row r="568" spans="1:7" ht="14">
      <c r="A568" s="113" t="s">
        <v>993</v>
      </c>
      <c r="B568" s="215" t="s">
        <v>2424</v>
      </c>
      <c r="C568" s="70" t="s">
        <v>1005</v>
      </c>
      <c r="D568" s="70" t="s">
        <v>2169</v>
      </c>
      <c r="E568" s="70" t="s">
        <v>1668</v>
      </c>
      <c r="F568" s="245">
        <v>0.6</v>
      </c>
      <c r="G568" s="276">
        <f t="shared" si="26"/>
        <v>15.6</v>
      </c>
    </row>
    <row r="569" spans="1:7" ht="14">
      <c r="A569" s="113" t="s">
        <v>993</v>
      </c>
      <c r="B569" s="215" t="s">
        <v>1007</v>
      </c>
      <c r="C569" s="70">
        <v>294</v>
      </c>
      <c r="D569" s="70">
        <v>1985</v>
      </c>
      <c r="E569" s="70" t="s">
        <v>1680</v>
      </c>
      <c r="F569" s="245">
        <v>1.5</v>
      </c>
      <c r="G569" s="276">
        <f t="shared" si="26"/>
        <v>39</v>
      </c>
    </row>
    <row r="570" spans="1:7" ht="14">
      <c r="A570" s="113" t="s">
        <v>993</v>
      </c>
      <c r="B570" s="215" t="s">
        <v>1007</v>
      </c>
      <c r="C570" s="70">
        <v>294</v>
      </c>
      <c r="D570" s="70">
        <v>1986</v>
      </c>
      <c r="E570" s="70" t="s">
        <v>1680</v>
      </c>
      <c r="F570" s="245">
        <v>1.5</v>
      </c>
      <c r="G570" s="276">
        <f t="shared" si="26"/>
        <v>39</v>
      </c>
    </row>
    <row r="571" spans="1:7" ht="14">
      <c r="A571" s="113" t="s">
        <v>993</v>
      </c>
      <c r="B571" s="215" t="s">
        <v>1007</v>
      </c>
      <c r="C571" s="70">
        <v>294</v>
      </c>
      <c r="D571" s="70">
        <v>1986</v>
      </c>
      <c r="E571" s="70" t="s">
        <v>1676</v>
      </c>
      <c r="F571" s="245">
        <v>1.2</v>
      </c>
      <c r="G571" s="276">
        <f t="shared" si="26"/>
        <v>31.2</v>
      </c>
    </row>
    <row r="572" spans="1:7" ht="14">
      <c r="A572" s="113" t="s">
        <v>993</v>
      </c>
      <c r="B572" s="215" t="s">
        <v>1007</v>
      </c>
      <c r="C572" s="36" t="s">
        <v>1008</v>
      </c>
      <c r="D572" s="70" t="s">
        <v>1009</v>
      </c>
      <c r="E572" s="70" t="s">
        <v>1668</v>
      </c>
      <c r="F572" s="245">
        <v>0.6</v>
      </c>
      <c r="G572" s="276">
        <f t="shared" si="26"/>
        <v>15.6</v>
      </c>
    </row>
    <row r="573" spans="1:7" ht="14">
      <c r="A573" s="113" t="s">
        <v>993</v>
      </c>
      <c r="B573" s="215" t="s">
        <v>1007</v>
      </c>
      <c r="C573" s="36" t="s">
        <v>1010</v>
      </c>
      <c r="D573" s="70" t="s">
        <v>2823</v>
      </c>
      <c r="E573" s="70" t="s">
        <v>1669</v>
      </c>
      <c r="F573" s="245">
        <v>0.8</v>
      </c>
      <c r="G573" s="276">
        <f t="shared" si="26"/>
        <v>20.8</v>
      </c>
    </row>
    <row r="574" spans="1:7" ht="14">
      <c r="A574" s="113" t="s">
        <v>993</v>
      </c>
      <c r="B574" s="215" t="s">
        <v>1011</v>
      </c>
      <c r="C574" s="70">
        <v>295</v>
      </c>
      <c r="D574" s="70">
        <v>1985</v>
      </c>
      <c r="E574" s="70" t="s">
        <v>1680</v>
      </c>
      <c r="F574" s="245">
        <v>1.5</v>
      </c>
      <c r="G574" s="276">
        <f t="shared" si="26"/>
        <v>39</v>
      </c>
    </row>
    <row r="575" spans="1:7" ht="14">
      <c r="A575" s="113" t="s">
        <v>993</v>
      </c>
      <c r="B575" s="215" t="s">
        <v>1011</v>
      </c>
      <c r="C575" s="70">
        <v>295</v>
      </c>
      <c r="D575" s="70">
        <v>1985</v>
      </c>
      <c r="E575" s="70" t="s">
        <v>1676</v>
      </c>
      <c r="F575" s="245">
        <v>1.2</v>
      </c>
      <c r="G575" s="276">
        <f t="shared" si="26"/>
        <v>31.2</v>
      </c>
    </row>
    <row r="576" spans="1:7" ht="14">
      <c r="A576" s="113" t="s">
        <v>993</v>
      </c>
      <c r="B576" s="215" t="s">
        <v>1011</v>
      </c>
      <c r="C576" s="70">
        <v>295</v>
      </c>
      <c r="D576" s="70">
        <v>1986</v>
      </c>
      <c r="E576" s="70" t="s">
        <v>1676</v>
      </c>
      <c r="F576" s="245">
        <v>0.8</v>
      </c>
      <c r="G576" s="276">
        <f t="shared" ref="G576:G607" si="28">F576*kurs</f>
        <v>20.8</v>
      </c>
    </row>
    <row r="577" spans="1:7" ht="14">
      <c r="A577" s="113" t="s">
        <v>993</v>
      </c>
      <c r="B577" s="215" t="s">
        <v>1011</v>
      </c>
      <c r="C577" s="70">
        <v>295</v>
      </c>
      <c r="D577" s="70">
        <v>1986</v>
      </c>
      <c r="E577" s="70" t="s">
        <v>1668</v>
      </c>
      <c r="F577" s="245">
        <v>0.8</v>
      </c>
      <c r="G577" s="276">
        <f t="shared" si="28"/>
        <v>20.8</v>
      </c>
    </row>
    <row r="578" spans="1:7" ht="14">
      <c r="A578" s="113" t="s">
        <v>993</v>
      </c>
      <c r="B578" s="215" t="s">
        <v>1011</v>
      </c>
      <c r="C578" s="36" t="s">
        <v>1012</v>
      </c>
      <c r="D578" s="70">
        <v>1988</v>
      </c>
      <c r="E578" s="70" t="s">
        <v>1680</v>
      </c>
      <c r="F578" s="245">
        <v>1.5</v>
      </c>
      <c r="G578" s="276">
        <f t="shared" si="28"/>
        <v>39</v>
      </c>
    </row>
    <row r="579" spans="1:7" ht="14">
      <c r="A579" s="113" t="s">
        <v>993</v>
      </c>
      <c r="B579" s="215" t="s">
        <v>1011</v>
      </c>
      <c r="C579" s="70" t="s">
        <v>1013</v>
      </c>
      <c r="D579" s="70">
        <v>1991</v>
      </c>
      <c r="E579" s="70" t="s">
        <v>1668</v>
      </c>
      <c r="F579" s="245">
        <v>0.7</v>
      </c>
      <c r="G579" s="276">
        <f t="shared" si="28"/>
        <v>18.2</v>
      </c>
    </row>
    <row r="580" spans="1:7" ht="14">
      <c r="A580" s="113" t="s">
        <v>993</v>
      </c>
      <c r="B580" s="215" t="s">
        <v>1011</v>
      </c>
      <c r="C580" s="70" t="s">
        <v>1013</v>
      </c>
      <c r="D580" s="70">
        <v>1994</v>
      </c>
      <c r="E580" s="70" t="s">
        <v>1668</v>
      </c>
      <c r="F580" s="245">
        <v>1</v>
      </c>
      <c r="G580" s="276">
        <f t="shared" si="28"/>
        <v>26</v>
      </c>
    </row>
    <row r="581" spans="1:7" ht="14">
      <c r="A581" s="113" t="s">
        <v>993</v>
      </c>
      <c r="B581" s="215" t="s">
        <v>1011</v>
      </c>
      <c r="C581" s="70" t="s">
        <v>1014</v>
      </c>
      <c r="D581" s="70">
        <v>2003</v>
      </c>
      <c r="E581" s="70" t="s">
        <v>1669</v>
      </c>
      <c r="F581" s="245">
        <v>1.2</v>
      </c>
      <c r="G581" s="276">
        <f t="shared" si="28"/>
        <v>31.2</v>
      </c>
    </row>
    <row r="582" spans="1:7" ht="14">
      <c r="A582" s="113" t="s">
        <v>993</v>
      </c>
      <c r="B582" s="215" t="s">
        <v>1011</v>
      </c>
      <c r="C582" s="70" t="s">
        <v>1014</v>
      </c>
      <c r="D582" s="70">
        <v>2007</v>
      </c>
      <c r="E582" s="70" t="s">
        <v>1680</v>
      </c>
      <c r="F582" s="245">
        <v>1.5</v>
      </c>
      <c r="G582" s="276">
        <f t="shared" si="28"/>
        <v>39</v>
      </c>
    </row>
    <row r="583" spans="1:7" ht="14">
      <c r="A583" s="113" t="s">
        <v>993</v>
      </c>
      <c r="B583" s="215" t="s">
        <v>1011</v>
      </c>
      <c r="C583" s="70" t="s">
        <v>1015</v>
      </c>
      <c r="D583" s="70">
        <v>2009</v>
      </c>
      <c r="E583" s="70" t="s">
        <v>1680</v>
      </c>
      <c r="F583" s="245">
        <v>1.5</v>
      </c>
      <c r="G583" s="276">
        <f t="shared" si="28"/>
        <v>39</v>
      </c>
    </row>
    <row r="584" spans="1:7" ht="14">
      <c r="A584" s="113" t="s">
        <v>993</v>
      </c>
      <c r="B584" s="215" t="s">
        <v>1016</v>
      </c>
      <c r="C584" s="70" t="s">
        <v>1017</v>
      </c>
      <c r="D584" s="70">
        <v>1959</v>
      </c>
      <c r="E584" s="70" t="s">
        <v>1671</v>
      </c>
      <c r="F584" s="245">
        <v>1</v>
      </c>
      <c r="G584" s="276">
        <f t="shared" si="28"/>
        <v>26</v>
      </c>
    </row>
    <row r="585" spans="1:7" ht="14">
      <c r="A585" s="113" t="s">
        <v>993</v>
      </c>
      <c r="B585" s="215" t="s">
        <v>1016</v>
      </c>
      <c r="C585" s="70" t="s">
        <v>1017</v>
      </c>
      <c r="D585" s="70">
        <v>1960</v>
      </c>
      <c r="E585" s="70" t="s">
        <v>1671</v>
      </c>
      <c r="F585" s="245">
        <v>1</v>
      </c>
      <c r="G585" s="276">
        <f t="shared" si="28"/>
        <v>26</v>
      </c>
    </row>
    <row r="586" spans="1:7" ht="14">
      <c r="A586" s="113" t="s">
        <v>993</v>
      </c>
      <c r="B586" s="215" t="s">
        <v>1016</v>
      </c>
      <c r="C586" s="70">
        <v>247</v>
      </c>
      <c r="D586" s="70">
        <v>1972</v>
      </c>
      <c r="E586" s="70" t="s">
        <v>1669</v>
      </c>
      <c r="F586" s="245">
        <v>1.2</v>
      </c>
      <c r="G586" s="276">
        <f t="shared" si="28"/>
        <v>31.2</v>
      </c>
    </row>
    <row r="587" spans="1:7" ht="14">
      <c r="A587" s="113" t="s">
        <v>993</v>
      </c>
      <c r="B587" s="215" t="s">
        <v>1016</v>
      </c>
      <c r="C587" s="70">
        <v>247</v>
      </c>
      <c r="D587" s="70">
        <v>1973</v>
      </c>
      <c r="E587" s="70" t="s">
        <v>1669</v>
      </c>
      <c r="F587" s="245">
        <v>1</v>
      </c>
      <c r="G587" s="276">
        <f t="shared" si="28"/>
        <v>26</v>
      </c>
    </row>
    <row r="588" spans="1:7" ht="14">
      <c r="A588" s="113" t="s">
        <v>993</v>
      </c>
      <c r="B588" s="215" t="s">
        <v>1016</v>
      </c>
      <c r="C588" s="70">
        <v>265</v>
      </c>
      <c r="D588" s="70">
        <v>1975</v>
      </c>
      <c r="E588" s="70" t="s">
        <v>1680</v>
      </c>
      <c r="F588" s="245">
        <v>1.2</v>
      </c>
      <c r="G588" s="276">
        <f t="shared" si="28"/>
        <v>31.2</v>
      </c>
    </row>
    <row r="589" spans="1:7" ht="14">
      <c r="A589" s="113" t="s">
        <v>993</v>
      </c>
      <c r="B589" s="215" t="s">
        <v>1016</v>
      </c>
      <c r="C589" s="70">
        <v>265</v>
      </c>
      <c r="D589" s="70">
        <v>1975</v>
      </c>
      <c r="E589" s="70" t="s">
        <v>1676</v>
      </c>
      <c r="F589" s="245">
        <v>0.9</v>
      </c>
      <c r="G589" s="276">
        <f t="shared" si="28"/>
        <v>23.400000000000002</v>
      </c>
    </row>
    <row r="590" spans="1:7" ht="14">
      <c r="A590" s="113" t="s">
        <v>993</v>
      </c>
      <c r="B590" s="215" t="s">
        <v>1016</v>
      </c>
      <c r="C590" s="70">
        <v>265</v>
      </c>
      <c r="D590" s="70">
        <v>1975</v>
      </c>
      <c r="E590" s="70" t="s">
        <v>1668</v>
      </c>
      <c r="F590" s="245">
        <v>0.7</v>
      </c>
      <c r="G590" s="276">
        <f t="shared" si="28"/>
        <v>18.2</v>
      </c>
    </row>
    <row r="591" spans="1:7" ht="14">
      <c r="A591" s="113" t="s">
        <v>993</v>
      </c>
      <c r="B591" s="215" t="s">
        <v>1016</v>
      </c>
      <c r="C591" s="70">
        <v>265</v>
      </c>
      <c r="D591" s="70">
        <v>1975</v>
      </c>
      <c r="E591" s="70" t="s">
        <v>1677</v>
      </c>
      <c r="F591" s="245">
        <v>0.5</v>
      </c>
      <c r="G591" s="276">
        <f t="shared" si="28"/>
        <v>13</v>
      </c>
    </row>
    <row r="592" spans="1:7" ht="14">
      <c r="A592" s="113" t="s">
        <v>993</v>
      </c>
      <c r="B592" s="215" t="s">
        <v>1016</v>
      </c>
      <c r="C592" s="70">
        <v>265</v>
      </c>
      <c r="D592" s="70">
        <v>1976</v>
      </c>
      <c r="E592" s="70" t="s">
        <v>1680</v>
      </c>
      <c r="F592" s="245">
        <v>1.2</v>
      </c>
      <c r="G592" s="276">
        <f t="shared" si="28"/>
        <v>31.2</v>
      </c>
    </row>
    <row r="593" spans="1:7" ht="14">
      <c r="A593" s="113" t="s">
        <v>993</v>
      </c>
      <c r="B593" s="215" t="s">
        <v>1016</v>
      </c>
      <c r="C593" s="70">
        <v>265</v>
      </c>
      <c r="D593" s="70">
        <v>1976</v>
      </c>
      <c r="E593" s="70" t="s">
        <v>1676</v>
      </c>
      <c r="F593" s="245">
        <v>1</v>
      </c>
      <c r="G593" s="276">
        <f t="shared" si="28"/>
        <v>26</v>
      </c>
    </row>
    <row r="594" spans="1:7" ht="14">
      <c r="A594" s="113" t="s">
        <v>993</v>
      </c>
      <c r="B594" s="215" t="s">
        <v>1016</v>
      </c>
      <c r="C594" s="70">
        <v>265</v>
      </c>
      <c r="D594" s="70">
        <v>1976</v>
      </c>
      <c r="E594" s="70" t="s">
        <v>1668</v>
      </c>
      <c r="F594" s="245">
        <v>0.6</v>
      </c>
      <c r="G594" s="276">
        <f t="shared" si="28"/>
        <v>15.6</v>
      </c>
    </row>
    <row r="595" spans="1:7" ht="14">
      <c r="A595" s="113" t="s">
        <v>993</v>
      </c>
      <c r="B595" s="215" t="s">
        <v>1018</v>
      </c>
      <c r="C595" s="70">
        <v>222</v>
      </c>
      <c r="D595" s="70">
        <v>1964</v>
      </c>
      <c r="E595" s="70" t="s">
        <v>1668</v>
      </c>
      <c r="F595" s="245">
        <v>1.5</v>
      </c>
      <c r="G595" s="276">
        <f t="shared" si="28"/>
        <v>39</v>
      </c>
    </row>
    <row r="596" spans="1:7" ht="14">
      <c r="A596" s="113" t="s">
        <v>993</v>
      </c>
      <c r="B596" s="215" t="s">
        <v>1018</v>
      </c>
      <c r="C596" s="70">
        <v>248</v>
      </c>
      <c r="D596" s="70">
        <v>1975</v>
      </c>
      <c r="E596" s="70" t="s">
        <v>1669</v>
      </c>
      <c r="F596" s="245">
        <v>1.8</v>
      </c>
      <c r="G596" s="276">
        <f t="shared" si="28"/>
        <v>46.800000000000004</v>
      </c>
    </row>
    <row r="597" spans="1:7" ht="14">
      <c r="A597" s="113" t="s">
        <v>993</v>
      </c>
      <c r="B597" s="215" t="s">
        <v>1018</v>
      </c>
      <c r="C597" s="70" t="s">
        <v>1019</v>
      </c>
      <c r="D597" s="70">
        <v>1975</v>
      </c>
      <c r="E597" s="70" t="s">
        <v>1680</v>
      </c>
      <c r="F597" s="245">
        <v>1</v>
      </c>
      <c r="G597" s="276">
        <f t="shared" si="28"/>
        <v>26</v>
      </c>
    </row>
    <row r="598" spans="1:7" ht="14">
      <c r="A598" s="113" t="s">
        <v>993</v>
      </c>
      <c r="B598" s="215" t="s">
        <v>1018</v>
      </c>
      <c r="C598" s="70" t="s">
        <v>1019</v>
      </c>
      <c r="D598" s="70">
        <v>1975</v>
      </c>
      <c r="E598" s="70" t="s">
        <v>1668</v>
      </c>
      <c r="F598" s="245">
        <v>0.5</v>
      </c>
      <c r="G598" s="276">
        <f t="shared" si="28"/>
        <v>13</v>
      </c>
    </row>
    <row r="599" spans="1:7" ht="14">
      <c r="A599" s="113" t="s">
        <v>993</v>
      </c>
      <c r="B599" s="215" t="s">
        <v>1018</v>
      </c>
      <c r="C599" s="70" t="s">
        <v>1019</v>
      </c>
      <c r="D599" s="70">
        <v>1976</v>
      </c>
      <c r="E599" s="70" t="s">
        <v>1680</v>
      </c>
      <c r="F599" s="245">
        <v>1</v>
      </c>
      <c r="G599" s="276">
        <f t="shared" si="28"/>
        <v>26</v>
      </c>
    </row>
    <row r="600" spans="1:7" ht="14">
      <c r="A600" s="113" t="s">
        <v>993</v>
      </c>
      <c r="B600" s="215" t="s">
        <v>1018</v>
      </c>
      <c r="C600" s="70" t="s">
        <v>1019</v>
      </c>
      <c r="D600" s="70">
        <v>1976</v>
      </c>
      <c r="E600" s="70" t="s">
        <v>1669</v>
      </c>
      <c r="F600" s="245">
        <v>0.7</v>
      </c>
      <c r="G600" s="276">
        <f t="shared" si="28"/>
        <v>18.2</v>
      </c>
    </row>
    <row r="601" spans="1:7" ht="14">
      <c r="A601" s="113" t="s">
        <v>993</v>
      </c>
      <c r="B601" s="215" t="s">
        <v>1018</v>
      </c>
      <c r="C601" s="70" t="s">
        <v>1020</v>
      </c>
      <c r="D601" s="70">
        <v>1980</v>
      </c>
      <c r="E601" s="70" t="s">
        <v>1680</v>
      </c>
      <c r="F601" s="245">
        <v>1.5</v>
      </c>
      <c r="G601" s="276">
        <f t="shared" si="28"/>
        <v>39</v>
      </c>
    </row>
    <row r="602" spans="1:7" ht="14">
      <c r="A602" s="113" t="s">
        <v>993</v>
      </c>
      <c r="B602" s="215" t="s">
        <v>1018</v>
      </c>
      <c r="C602" s="70" t="s">
        <v>1020</v>
      </c>
      <c r="D602" s="70">
        <v>1980</v>
      </c>
      <c r="E602" s="70" t="s">
        <v>1676</v>
      </c>
      <c r="F602" s="245">
        <v>1.2</v>
      </c>
      <c r="G602" s="276">
        <f t="shared" si="28"/>
        <v>31.2</v>
      </c>
    </row>
    <row r="603" spans="1:7" ht="14">
      <c r="A603" s="113" t="s">
        <v>993</v>
      </c>
      <c r="B603" s="215" t="s">
        <v>1018</v>
      </c>
      <c r="C603" s="70" t="s">
        <v>1020</v>
      </c>
      <c r="D603" s="70">
        <v>1981</v>
      </c>
      <c r="E603" s="70" t="s">
        <v>1680</v>
      </c>
      <c r="F603" s="245">
        <v>1.5</v>
      </c>
      <c r="G603" s="276">
        <f t="shared" si="28"/>
        <v>39</v>
      </c>
    </row>
    <row r="604" spans="1:7" ht="14">
      <c r="A604" s="113" t="s">
        <v>993</v>
      </c>
      <c r="B604" s="215" t="s">
        <v>1018</v>
      </c>
      <c r="C604" s="70" t="s">
        <v>1020</v>
      </c>
      <c r="D604" s="70">
        <v>1981</v>
      </c>
      <c r="E604" s="70" t="s">
        <v>1676</v>
      </c>
      <c r="F604" s="245">
        <v>1.2</v>
      </c>
      <c r="G604" s="276">
        <f t="shared" si="28"/>
        <v>31.2</v>
      </c>
    </row>
    <row r="605" spans="1:7" ht="14">
      <c r="A605" s="113" t="s">
        <v>993</v>
      </c>
      <c r="B605" s="215" t="s">
        <v>1021</v>
      </c>
      <c r="C605" s="70" t="s">
        <v>1022</v>
      </c>
      <c r="D605" s="70">
        <v>1991</v>
      </c>
      <c r="E605" s="70" t="s">
        <v>1668</v>
      </c>
      <c r="F605" s="245">
        <v>1.2</v>
      </c>
      <c r="G605" s="276">
        <f t="shared" si="28"/>
        <v>31.2</v>
      </c>
    </row>
    <row r="606" spans="1:7" ht="14">
      <c r="A606" s="113" t="s">
        <v>993</v>
      </c>
      <c r="B606" s="215" t="s">
        <v>1021</v>
      </c>
      <c r="C606" s="70" t="s">
        <v>1022</v>
      </c>
      <c r="D606" s="70">
        <v>1993</v>
      </c>
      <c r="E606" s="70" t="s">
        <v>1668</v>
      </c>
      <c r="F606" s="245">
        <v>1.2</v>
      </c>
      <c r="G606" s="276">
        <f t="shared" si="28"/>
        <v>31.2</v>
      </c>
    </row>
    <row r="607" spans="1:7" ht="14">
      <c r="A607" s="113" t="s">
        <v>993</v>
      </c>
      <c r="B607" s="215" t="s">
        <v>1021</v>
      </c>
      <c r="C607" s="70" t="s">
        <v>1022</v>
      </c>
      <c r="D607" s="70">
        <v>1994</v>
      </c>
      <c r="E607" s="70" t="s">
        <v>1668</v>
      </c>
      <c r="F607" s="245">
        <v>1.2</v>
      </c>
      <c r="G607" s="276">
        <f t="shared" si="28"/>
        <v>31.2</v>
      </c>
    </row>
    <row r="608" spans="1:7" ht="14">
      <c r="A608" s="113" t="s">
        <v>993</v>
      </c>
      <c r="B608" s="215" t="s">
        <v>1021</v>
      </c>
      <c r="C608" s="70" t="s">
        <v>1023</v>
      </c>
      <c r="D608" s="70">
        <v>2001</v>
      </c>
      <c r="E608" s="70" t="s">
        <v>1676</v>
      </c>
      <c r="F608" s="245">
        <v>1.7</v>
      </c>
      <c r="G608" s="276">
        <f t="shared" ref="G608:G637" si="29">F608*kurs</f>
        <v>44.199999999999996</v>
      </c>
    </row>
    <row r="609" spans="1:7" ht="14">
      <c r="A609" s="113" t="s">
        <v>993</v>
      </c>
      <c r="B609" s="215" t="s">
        <v>1021</v>
      </c>
      <c r="C609" s="70" t="s">
        <v>1023</v>
      </c>
      <c r="D609" s="70">
        <v>2004</v>
      </c>
      <c r="E609" s="70" t="s">
        <v>1669</v>
      </c>
      <c r="F609" s="245">
        <v>1.5</v>
      </c>
      <c r="G609" s="276">
        <f t="shared" si="29"/>
        <v>39</v>
      </c>
    </row>
    <row r="610" spans="1:7" ht="14">
      <c r="A610" s="113" t="s">
        <v>993</v>
      </c>
      <c r="B610" s="215" t="s">
        <v>1021</v>
      </c>
      <c r="C610" s="70" t="s">
        <v>1023</v>
      </c>
      <c r="D610" s="70">
        <v>2007</v>
      </c>
      <c r="E610" s="70" t="s">
        <v>1680</v>
      </c>
      <c r="F610" s="245">
        <v>1.8</v>
      </c>
      <c r="G610" s="276">
        <f t="shared" si="29"/>
        <v>46.800000000000004</v>
      </c>
    </row>
    <row r="611" spans="1:7" ht="14">
      <c r="A611" s="113" t="s">
        <v>993</v>
      </c>
      <c r="B611" s="215" t="s">
        <v>1021</v>
      </c>
      <c r="C611" s="70" t="s">
        <v>1023</v>
      </c>
      <c r="D611" s="70">
        <v>2008</v>
      </c>
      <c r="E611" s="70" t="s">
        <v>1680</v>
      </c>
      <c r="F611" s="245">
        <v>1.8</v>
      </c>
      <c r="G611" s="276">
        <f t="shared" si="29"/>
        <v>46.800000000000004</v>
      </c>
    </row>
    <row r="612" spans="1:7">
      <c r="A612" s="113" t="s">
        <v>993</v>
      </c>
      <c r="B612" s="39" t="s">
        <v>1018</v>
      </c>
      <c r="C612" s="36" t="s">
        <v>169</v>
      </c>
      <c r="D612" s="36">
        <v>2019</v>
      </c>
      <c r="E612" s="36" t="s">
        <v>1691</v>
      </c>
      <c r="F612" s="245">
        <v>2.5</v>
      </c>
      <c r="G612" s="276">
        <f t="shared" si="29"/>
        <v>65</v>
      </c>
    </row>
    <row r="613" spans="1:7" ht="14">
      <c r="A613" s="113" t="s">
        <v>993</v>
      </c>
      <c r="B613" s="215" t="s">
        <v>1024</v>
      </c>
      <c r="C613" s="36">
        <v>313</v>
      </c>
      <c r="D613" s="70">
        <v>1994</v>
      </c>
      <c r="E613" s="70" t="s">
        <v>1671</v>
      </c>
      <c r="F613" s="245">
        <v>1.5</v>
      </c>
      <c r="G613" s="276">
        <f t="shared" si="29"/>
        <v>39</v>
      </c>
    </row>
    <row r="614" spans="1:7" ht="14">
      <c r="A614" s="113" t="s">
        <v>993</v>
      </c>
      <c r="B614" s="215" t="s">
        <v>1024</v>
      </c>
      <c r="C614" s="36">
        <v>313</v>
      </c>
      <c r="D614" s="70">
        <v>1995</v>
      </c>
      <c r="E614" s="70" t="s">
        <v>1680</v>
      </c>
      <c r="F614" s="245">
        <v>1.7</v>
      </c>
      <c r="G614" s="276">
        <f t="shared" si="29"/>
        <v>44.199999999999996</v>
      </c>
    </row>
    <row r="615" spans="1:7" ht="14">
      <c r="A615" s="113" t="s">
        <v>993</v>
      </c>
      <c r="B615" s="215" t="s">
        <v>1024</v>
      </c>
      <c r="C615" s="36">
        <v>313</v>
      </c>
      <c r="D615" s="70">
        <v>1995</v>
      </c>
      <c r="E615" s="70" t="s">
        <v>1669</v>
      </c>
      <c r="F615" s="245">
        <v>1.5</v>
      </c>
      <c r="G615" s="276">
        <f t="shared" si="29"/>
        <v>39</v>
      </c>
    </row>
    <row r="616" spans="1:7" ht="14">
      <c r="A616" s="113" t="s">
        <v>993</v>
      </c>
      <c r="B616" s="215" t="s">
        <v>1024</v>
      </c>
      <c r="C616" s="36">
        <v>313</v>
      </c>
      <c r="D616" s="70">
        <v>2005</v>
      </c>
      <c r="E616" s="70" t="s">
        <v>1676</v>
      </c>
      <c r="F616" s="245">
        <v>1.5</v>
      </c>
      <c r="G616" s="276">
        <f t="shared" si="29"/>
        <v>39</v>
      </c>
    </row>
    <row r="617" spans="1:7" ht="14">
      <c r="A617" s="113" t="s">
        <v>993</v>
      </c>
      <c r="B617" s="215" t="s">
        <v>1024</v>
      </c>
      <c r="C617" s="36">
        <v>313</v>
      </c>
      <c r="D617" s="70">
        <v>2006</v>
      </c>
      <c r="E617" s="70" t="s">
        <v>1680</v>
      </c>
      <c r="F617" s="245">
        <v>1.7</v>
      </c>
      <c r="G617" s="276">
        <f t="shared" si="29"/>
        <v>44.199999999999996</v>
      </c>
    </row>
    <row r="618" spans="1:7" ht="14">
      <c r="A618" s="113" t="s">
        <v>993</v>
      </c>
      <c r="B618" s="215" t="s">
        <v>1024</v>
      </c>
      <c r="C618" s="36">
        <v>313</v>
      </c>
      <c r="D618" s="70">
        <v>2009</v>
      </c>
      <c r="E618" s="70" t="s">
        <v>1669</v>
      </c>
      <c r="F618" s="245">
        <v>1.5</v>
      </c>
      <c r="G618" s="276">
        <f t="shared" si="29"/>
        <v>39</v>
      </c>
    </row>
    <row r="619" spans="1:7" ht="14">
      <c r="A619" s="113" t="s">
        <v>993</v>
      </c>
      <c r="B619" s="215" t="s">
        <v>1025</v>
      </c>
      <c r="C619" s="70">
        <v>267</v>
      </c>
      <c r="D619" s="70">
        <v>1977</v>
      </c>
      <c r="E619" s="70" t="s">
        <v>1680</v>
      </c>
      <c r="F619" s="245">
        <v>1.5</v>
      </c>
      <c r="G619" s="276">
        <f t="shared" si="29"/>
        <v>39</v>
      </c>
    </row>
    <row r="620" spans="1:7" ht="14">
      <c r="A620" s="113" t="s">
        <v>993</v>
      </c>
      <c r="B620" s="215" t="s">
        <v>1025</v>
      </c>
      <c r="C620" s="70">
        <v>267</v>
      </c>
      <c r="D620" s="70">
        <v>1977</v>
      </c>
      <c r="E620" s="70" t="s">
        <v>1669</v>
      </c>
      <c r="F620" s="245">
        <v>1.2</v>
      </c>
      <c r="G620" s="276">
        <f t="shared" si="29"/>
        <v>31.2</v>
      </c>
    </row>
    <row r="621" spans="1:7" ht="14">
      <c r="A621" s="113" t="s">
        <v>993</v>
      </c>
      <c r="B621" s="215" t="s">
        <v>1025</v>
      </c>
      <c r="C621" s="36" t="s">
        <v>1026</v>
      </c>
      <c r="D621" s="70">
        <v>1980</v>
      </c>
      <c r="E621" s="70" t="s">
        <v>1703</v>
      </c>
      <c r="F621" s="245">
        <v>1.5</v>
      </c>
      <c r="G621" s="276">
        <f t="shared" si="29"/>
        <v>39</v>
      </c>
    </row>
    <row r="622" spans="1:7" ht="14">
      <c r="A622" s="113" t="s">
        <v>993</v>
      </c>
      <c r="B622" s="215" t="s">
        <v>1025</v>
      </c>
      <c r="C622" s="36" t="s">
        <v>1026</v>
      </c>
      <c r="D622" s="70">
        <v>1982</v>
      </c>
      <c r="E622" s="70" t="s">
        <v>1703</v>
      </c>
      <c r="F622" s="245">
        <v>1.5</v>
      </c>
      <c r="G622" s="276">
        <f t="shared" si="29"/>
        <v>39</v>
      </c>
    </row>
    <row r="623" spans="1:7" ht="14">
      <c r="A623" s="113" t="s">
        <v>993</v>
      </c>
      <c r="B623" s="215" t="s">
        <v>1027</v>
      </c>
      <c r="C623" s="36" t="s">
        <v>1028</v>
      </c>
      <c r="D623" s="70">
        <v>1978</v>
      </c>
      <c r="E623" s="70" t="s">
        <v>1676</v>
      </c>
      <c r="F623" s="245">
        <v>1.5</v>
      </c>
      <c r="G623" s="276">
        <f t="shared" si="29"/>
        <v>39</v>
      </c>
    </row>
    <row r="624" spans="1:7" ht="14">
      <c r="A624" s="113" t="s">
        <v>993</v>
      </c>
      <c r="B624" s="215" t="s">
        <v>1027</v>
      </c>
      <c r="C624" s="36" t="s">
        <v>1028</v>
      </c>
      <c r="D624" s="70">
        <v>1979</v>
      </c>
      <c r="E624" s="70" t="s">
        <v>1680</v>
      </c>
      <c r="F624" s="245">
        <v>1.7</v>
      </c>
      <c r="G624" s="276">
        <f t="shared" si="29"/>
        <v>44.199999999999996</v>
      </c>
    </row>
    <row r="625" spans="1:7" ht="14">
      <c r="A625" s="113" t="s">
        <v>993</v>
      </c>
      <c r="B625" s="215" t="s">
        <v>1027</v>
      </c>
      <c r="C625" s="36" t="s">
        <v>1028</v>
      </c>
      <c r="D625" s="70">
        <v>1979</v>
      </c>
      <c r="E625" s="70" t="s">
        <v>1676</v>
      </c>
      <c r="F625" s="245">
        <v>1.5</v>
      </c>
      <c r="G625" s="276">
        <f t="shared" si="29"/>
        <v>39</v>
      </c>
    </row>
    <row r="626" spans="1:7" ht="14">
      <c r="A626" s="113" t="s">
        <v>993</v>
      </c>
      <c r="B626" s="215" t="s">
        <v>1027</v>
      </c>
      <c r="C626" s="36" t="s">
        <v>1028</v>
      </c>
      <c r="D626" s="70">
        <v>1980</v>
      </c>
      <c r="E626" s="70" t="s">
        <v>1680</v>
      </c>
      <c r="F626" s="245">
        <v>1.7</v>
      </c>
      <c r="G626" s="276">
        <f t="shared" si="29"/>
        <v>44.199999999999996</v>
      </c>
    </row>
    <row r="627" spans="1:7" ht="14">
      <c r="A627" s="113" t="s">
        <v>993</v>
      </c>
      <c r="B627" s="215" t="s">
        <v>1027</v>
      </c>
      <c r="C627" s="36" t="s">
        <v>1028</v>
      </c>
      <c r="D627" s="70">
        <v>1982</v>
      </c>
      <c r="E627" s="70" t="s">
        <v>1676</v>
      </c>
      <c r="F627" s="245">
        <v>1.5</v>
      </c>
      <c r="G627" s="276">
        <f t="shared" si="29"/>
        <v>39</v>
      </c>
    </row>
    <row r="628" spans="1:7" ht="14">
      <c r="A628" s="113" t="s">
        <v>993</v>
      </c>
      <c r="B628" s="215" t="s">
        <v>1029</v>
      </c>
      <c r="C628" s="36">
        <v>273</v>
      </c>
      <c r="D628" s="70">
        <v>1980</v>
      </c>
      <c r="E628" s="70" t="s">
        <v>1680</v>
      </c>
      <c r="F628" s="245">
        <v>2</v>
      </c>
      <c r="G628" s="276">
        <f t="shared" si="29"/>
        <v>52</v>
      </c>
    </row>
    <row r="629" spans="1:7" ht="14">
      <c r="A629" s="113" t="s">
        <v>993</v>
      </c>
      <c r="B629" s="215" t="s">
        <v>1029</v>
      </c>
      <c r="C629" s="36">
        <v>273</v>
      </c>
      <c r="D629" s="70">
        <v>1980</v>
      </c>
      <c r="E629" s="70" t="s">
        <v>1669</v>
      </c>
      <c r="F629" s="245">
        <v>1.8</v>
      </c>
      <c r="G629" s="276">
        <f t="shared" si="29"/>
        <v>46.800000000000004</v>
      </c>
    </row>
    <row r="630" spans="1:7" ht="14">
      <c r="A630" s="113" t="s">
        <v>993</v>
      </c>
      <c r="B630" s="215" t="s">
        <v>1029</v>
      </c>
      <c r="C630" s="36">
        <v>273</v>
      </c>
      <c r="D630" s="70">
        <v>1981</v>
      </c>
      <c r="E630" s="70" t="s">
        <v>1680</v>
      </c>
      <c r="F630" s="245">
        <v>2.5</v>
      </c>
      <c r="G630" s="276">
        <f t="shared" si="29"/>
        <v>65</v>
      </c>
    </row>
    <row r="631" spans="1:7" ht="14">
      <c r="A631" s="113" t="s">
        <v>993</v>
      </c>
      <c r="B631" s="215" t="s">
        <v>1029</v>
      </c>
      <c r="C631" s="36">
        <v>273</v>
      </c>
      <c r="D631" s="70">
        <v>1982</v>
      </c>
      <c r="E631" s="70" t="s">
        <v>1680</v>
      </c>
      <c r="F631" s="245">
        <v>2.5</v>
      </c>
      <c r="G631" s="276">
        <f t="shared" si="29"/>
        <v>65</v>
      </c>
    </row>
    <row r="632" spans="1:7" ht="14">
      <c r="A632" s="113" t="s">
        <v>993</v>
      </c>
      <c r="B632" s="215" t="s">
        <v>1029</v>
      </c>
      <c r="C632" s="36">
        <v>273</v>
      </c>
      <c r="D632" s="70">
        <v>1983</v>
      </c>
      <c r="E632" s="70" t="s">
        <v>1669</v>
      </c>
      <c r="F632" s="245">
        <v>1.8</v>
      </c>
      <c r="G632" s="276">
        <f t="shared" si="29"/>
        <v>46.800000000000004</v>
      </c>
    </row>
    <row r="633" spans="1:7" ht="14">
      <c r="A633" s="113" t="s">
        <v>993</v>
      </c>
      <c r="B633" s="215" t="s">
        <v>1030</v>
      </c>
      <c r="C633" s="70">
        <v>283</v>
      </c>
      <c r="D633" s="70">
        <v>1980</v>
      </c>
      <c r="E633" s="70" t="s">
        <v>1676</v>
      </c>
      <c r="F633" s="245">
        <v>2.5</v>
      </c>
      <c r="G633" s="276">
        <f t="shared" si="29"/>
        <v>65</v>
      </c>
    </row>
    <row r="634" spans="1:7" ht="14">
      <c r="A634" s="113" t="s">
        <v>993</v>
      </c>
      <c r="B634" s="215" t="s">
        <v>1030</v>
      </c>
      <c r="C634" s="70">
        <v>283</v>
      </c>
      <c r="D634" s="70">
        <v>1980</v>
      </c>
      <c r="E634" s="70" t="s">
        <v>1668</v>
      </c>
      <c r="F634" s="245">
        <v>1.8</v>
      </c>
      <c r="G634" s="276">
        <f t="shared" si="29"/>
        <v>46.800000000000004</v>
      </c>
    </row>
    <row r="635" spans="1:7" ht="14">
      <c r="A635" s="113" t="s">
        <v>993</v>
      </c>
      <c r="B635" s="215" t="s">
        <v>1030</v>
      </c>
      <c r="C635" s="70">
        <v>283</v>
      </c>
      <c r="D635" s="70">
        <v>1982</v>
      </c>
      <c r="E635" s="70" t="s">
        <v>1669</v>
      </c>
      <c r="F635" s="245">
        <v>2</v>
      </c>
      <c r="G635" s="276">
        <f t="shared" si="29"/>
        <v>52</v>
      </c>
    </row>
    <row r="636" spans="1:7" ht="14">
      <c r="A636" s="113" t="s">
        <v>993</v>
      </c>
      <c r="B636" s="215" t="s">
        <v>1030</v>
      </c>
      <c r="C636" s="70">
        <v>288</v>
      </c>
      <c r="D636" s="70">
        <v>1984</v>
      </c>
      <c r="E636" s="70" t="s">
        <v>1669</v>
      </c>
      <c r="F636" s="245">
        <v>2</v>
      </c>
      <c r="G636" s="276">
        <f t="shared" si="29"/>
        <v>52</v>
      </c>
    </row>
    <row r="637" spans="1:7" ht="14">
      <c r="A637" s="113" t="s">
        <v>993</v>
      </c>
      <c r="B637" s="215" t="s">
        <v>1030</v>
      </c>
      <c r="C637" s="70">
        <v>288</v>
      </c>
      <c r="D637" s="70">
        <v>1984</v>
      </c>
      <c r="E637" s="70" t="s">
        <v>1668</v>
      </c>
      <c r="F637" s="245">
        <v>1.8</v>
      </c>
      <c r="G637" s="276">
        <f t="shared" si="29"/>
        <v>46.800000000000004</v>
      </c>
    </row>
    <row r="638" spans="1:7">
      <c r="B638" s="215"/>
      <c r="C638" s="70"/>
      <c r="D638" s="70"/>
      <c r="E638" s="70"/>
      <c r="F638" s="245"/>
      <c r="G638" s="276"/>
    </row>
    <row r="639" spans="1:7">
      <c r="A639" s="233" t="s">
        <v>1031</v>
      </c>
      <c r="B639" s="215"/>
      <c r="C639" s="36"/>
      <c r="D639" s="36"/>
      <c r="E639" s="36"/>
      <c r="F639" s="245"/>
      <c r="G639" s="276"/>
    </row>
    <row r="640" spans="1:7" ht="14">
      <c r="A640" s="113" t="s">
        <v>1031</v>
      </c>
      <c r="B640" s="215" t="s">
        <v>1822</v>
      </c>
      <c r="C640" s="36">
        <v>186</v>
      </c>
      <c r="D640" s="36">
        <v>1963</v>
      </c>
      <c r="E640" s="36" t="s">
        <v>1676</v>
      </c>
      <c r="F640" s="245">
        <v>1.5</v>
      </c>
      <c r="G640" s="276">
        <f t="shared" ref="G640:G671" si="30">F640*kurs</f>
        <v>39</v>
      </c>
    </row>
    <row r="641" spans="1:7" ht="14">
      <c r="A641" s="113" t="s">
        <v>1031</v>
      </c>
      <c r="B641" s="215" t="s">
        <v>1032</v>
      </c>
      <c r="C641" s="36">
        <v>186</v>
      </c>
      <c r="D641" s="36">
        <v>1963</v>
      </c>
      <c r="E641" s="36" t="s">
        <v>1668</v>
      </c>
      <c r="F641" s="245">
        <v>1.2</v>
      </c>
      <c r="G641" s="276">
        <f t="shared" si="30"/>
        <v>31.2</v>
      </c>
    </row>
    <row r="642" spans="1:7">
      <c r="A642" s="113" t="s">
        <v>1031</v>
      </c>
      <c r="B642" s="198" t="s">
        <v>1828</v>
      </c>
      <c r="C642" s="36" t="s">
        <v>1417</v>
      </c>
      <c r="D642" s="36" t="s">
        <v>535</v>
      </c>
      <c r="E642" s="36" t="s">
        <v>1680</v>
      </c>
      <c r="F642" s="245">
        <v>1.5</v>
      </c>
      <c r="G642" s="276">
        <f t="shared" si="30"/>
        <v>39</v>
      </c>
    </row>
    <row r="643" spans="1:7" ht="14">
      <c r="A643" s="113" t="s">
        <v>1031</v>
      </c>
      <c r="B643" s="215" t="s">
        <v>1836</v>
      </c>
      <c r="C643" s="70">
        <v>188</v>
      </c>
      <c r="D643" s="70">
        <v>1960</v>
      </c>
      <c r="E643" s="70" t="s">
        <v>1680</v>
      </c>
      <c r="F643" s="245">
        <v>1.5</v>
      </c>
      <c r="G643" s="276">
        <f t="shared" si="30"/>
        <v>39</v>
      </c>
    </row>
    <row r="644" spans="1:7" ht="14">
      <c r="A644" s="113" t="s">
        <v>1031</v>
      </c>
      <c r="B644" s="215" t="s">
        <v>1836</v>
      </c>
      <c r="C644" s="70">
        <v>188</v>
      </c>
      <c r="D644" s="70">
        <v>1960</v>
      </c>
      <c r="E644" s="70" t="s">
        <v>1668</v>
      </c>
      <c r="F644" s="245">
        <v>1</v>
      </c>
      <c r="G644" s="276">
        <f t="shared" si="30"/>
        <v>26</v>
      </c>
    </row>
    <row r="645" spans="1:7" ht="14">
      <c r="A645" s="113" t="s">
        <v>1031</v>
      </c>
      <c r="B645" s="215" t="s">
        <v>1836</v>
      </c>
      <c r="C645" s="70">
        <v>188</v>
      </c>
      <c r="D645" s="70">
        <v>1962</v>
      </c>
      <c r="E645" s="70" t="s">
        <v>1680</v>
      </c>
      <c r="F645" s="245">
        <v>1.5</v>
      </c>
      <c r="G645" s="276">
        <f t="shared" si="30"/>
        <v>39</v>
      </c>
    </row>
    <row r="646" spans="1:7" ht="14">
      <c r="A646" s="113" t="s">
        <v>1031</v>
      </c>
      <c r="B646" s="215" t="s">
        <v>1836</v>
      </c>
      <c r="C646" s="70">
        <v>188</v>
      </c>
      <c r="D646" s="70">
        <v>1962</v>
      </c>
      <c r="E646" s="70" t="s">
        <v>1668</v>
      </c>
      <c r="F646" s="245">
        <v>1.2</v>
      </c>
      <c r="G646" s="276">
        <f t="shared" si="30"/>
        <v>31.2</v>
      </c>
    </row>
    <row r="647" spans="1:7" ht="14">
      <c r="A647" s="113" t="s">
        <v>1031</v>
      </c>
      <c r="B647" s="215" t="s">
        <v>1836</v>
      </c>
      <c r="C647" s="70">
        <v>188</v>
      </c>
      <c r="D647" s="70">
        <v>1964</v>
      </c>
      <c r="E647" s="70" t="s">
        <v>1676</v>
      </c>
      <c r="F647" s="245">
        <v>1.2</v>
      </c>
      <c r="G647" s="276">
        <f t="shared" si="30"/>
        <v>31.2</v>
      </c>
    </row>
    <row r="648" spans="1:7" ht="14">
      <c r="A648" s="113" t="s">
        <v>1031</v>
      </c>
      <c r="B648" s="215" t="s">
        <v>1836</v>
      </c>
      <c r="C648" s="70">
        <v>188</v>
      </c>
      <c r="D648" s="70">
        <v>1964</v>
      </c>
      <c r="E648" s="70" t="s">
        <v>1671</v>
      </c>
      <c r="F648" s="245">
        <v>1</v>
      </c>
      <c r="G648" s="276">
        <f t="shared" si="30"/>
        <v>26</v>
      </c>
    </row>
    <row r="649" spans="1:7" ht="14">
      <c r="A649" s="113" t="s">
        <v>1031</v>
      </c>
      <c r="B649" s="215" t="s">
        <v>1836</v>
      </c>
      <c r="C649" s="70">
        <v>188</v>
      </c>
      <c r="D649" s="70">
        <v>1966</v>
      </c>
      <c r="E649" s="70" t="s">
        <v>1676</v>
      </c>
      <c r="F649" s="245">
        <v>1.2</v>
      </c>
      <c r="G649" s="276">
        <f t="shared" si="30"/>
        <v>31.2</v>
      </c>
    </row>
    <row r="650" spans="1:7" ht="14">
      <c r="A650" s="113" t="s">
        <v>1031</v>
      </c>
      <c r="B650" s="215" t="s">
        <v>1836</v>
      </c>
      <c r="C650" s="70">
        <v>188</v>
      </c>
      <c r="D650" s="70">
        <v>1966</v>
      </c>
      <c r="E650" s="70" t="s">
        <v>1668</v>
      </c>
      <c r="F650" s="245">
        <v>1</v>
      </c>
      <c r="G650" s="276">
        <f t="shared" si="30"/>
        <v>26</v>
      </c>
    </row>
    <row r="651" spans="1:7" ht="14">
      <c r="A651" s="113" t="s">
        <v>1031</v>
      </c>
      <c r="B651" s="215" t="s">
        <v>1838</v>
      </c>
      <c r="C651" s="70" t="s">
        <v>1205</v>
      </c>
      <c r="D651" s="70">
        <v>1964</v>
      </c>
      <c r="E651" s="70" t="s">
        <v>1668</v>
      </c>
      <c r="F651" s="245">
        <v>1.3</v>
      </c>
      <c r="G651" s="276">
        <f t="shared" si="30"/>
        <v>33.800000000000004</v>
      </c>
    </row>
    <row r="652" spans="1:7" ht="14">
      <c r="A652" s="113" t="s">
        <v>1031</v>
      </c>
      <c r="B652" s="215" t="s">
        <v>1838</v>
      </c>
      <c r="C652" s="70" t="s">
        <v>1205</v>
      </c>
      <c r="D652" s="70">
        <v>1966</v>
      </c>
      <c r="E652" s="70" t="s">
        <v>1680</v>
      </c>
      <c r="F652" s="245">
        <v>1.8</v>
      </c>
      <c r="G652" s="276">
        <f t="shared" si="30"/>
        <v>46.800000000000004</v>
      </c>
    </row>
    <row r="653" spans="1:7" ht="14">
      <c r="A653" s="113" t="s">
        <v>1031</v>
      </c>
      <c r="B653" s="215" t="s">
        <v>1838</v>
      </c>
      <c r="C653" s="70" t="s">
        <v>1205</v>
      </c>
      <c r="D653" s="70">
        <v>1966</v>
      </c>
      <c r="E653" s="70" t="s">
        <v>1669</v>
      </c>
      <c r="F653" s="245">
        <v>1.5</v>
      </c>
      <c r="G653" s="276">
        <f t="shared" si="30"/>
        <v>39</v>
      </c>
    </row>
    <row r="654" spans="1:7" ht="14">
      <c r="A654" s="113" t="s">
        <v>1031</v>
      </c>
      <c r="B654" s="215" t="s">
        <v>1033</v>
      </c>
      <c r="C654" s="70">
        <v>196</v>
      </c>
      <c r="D654" s="70">
        <v>1968</v>
      </c>
      <c r="E654" s="70" t="s">
        <v>1680</v>
      </c>
      <c r="F654" s="245">
        <v>1.2</v>
      </c>
      <c r="G654" s="276">
        <f t="shared" si="30"/>
        <v>31.2</v>
      </c>
    </row>
    <row r="655" spans="1:7" ht="14">
      <c r="A655" s="113" t="s">
        <v>1031</v>
      </c>
      <c r="B655" s="215" t="s">
        <v>1033</v>
      </c>
      <c r="C655" s="70">
        <v>196</v>
      </c>
      <c r="D655" s="70">
        <v>1969</v>
      </c>
      <c r="E655" s="70" t="s">
        <v>1680</v>
      </c>
      <c r="F655" s="245">
        <v>1</v>
      </c>
      <c r="G655" s="276">
        <f t="shared" si="30"/>
        <v>26</v>
      </c>
    </row>
    <row r="656" spans="1:7" ht="14">
      <c r="A656" s="113" t="s">
        <v>1031</v>
      </c>
      <c r="B656" s="215" t="s">
        <v>1033</v>
      </c>
      <c r="C656" s="70">
        <v>196</v>
      </c>
      <c r="D656" s="70" t="s">
        <v>1034</v>
      </c>
      <c r="E656" s="70" t="s">
        <v>1668</v>
      </c>
      <c r="F656" s="245">
        <v>0.8</v>
      </c>
      <c r="G656" s="276">
        <f t="shared" si="30"/>
        <v>20.8</v>
      </c>
    </row>
    <row r="657" spans="1:7" ht="14">
      <c r="A657" s="113" t="s">
        <v>1031</v>
      </c>
      <c r="B657" s="215" t="s">
        <v>1033</v>
      </c>
      <c r="C657" s="70">
        <v>196</v>
      </c>
      <c r="D657" s="70">
        <v>1974</v>
      </c>
      <c r="E657" s="70" t="s">
        <v>1680</v>
      </c>
      <c r="F657" s="245">
        <v>1.2</v>
      </c>
      <c r="G657" s="276">
        <f t="shared" si="30"/>
        <v>31.2</v>
      </c>
    </row>
    <row r="658" spans="1:7" ht="14">
      <c r="A658" s="113" t="s">
        <v>1031</v>
      </c>
      <c r="B658" s="215" t="s">
        <v>1033</v>
      </c>
      <c r="C658" s="70">
        <v>205</v>
      </c>
      <c r="D658" s="70">
        <v>1975</v>
      </c>
      <c r="E658" s="70" t="s">
        <v>1676</v>
      </c>
      <c r="F658" s="245">
        <v>0.8</v>
      </c>
      <c r="G658" s="276">
        <f t="shared" si="30"/>
        <v>20.8</v>
      </c>
    </row>
    <row r="659" spans="1:7" ht="14">
      <c r="A659" s="113" t="s">
        <v>1031</v>
      </c>
      <c r="B659" s="202" t="s">
        <v>1035</v>
      </c>
      <c r="C659" s="70">
        <v>197</v>
      </c>
      <c r="D659" s="70">
        <v>1970</v>
      </c>
      <c r="E659" s="70" t="s">
        <v>1668</v>
      </c>
      <c r="F659" s="245">
        <v>1.5</v>
      </c>
      <c r="G659" s="276">
        <f t="shared" si="30"/>
        <v>39</v>
      </c>
    </row>
    <row r="660" spans="1:7" ht="14">
      <c r="A660" s="113" t="s">
        <v>1031</v>
      </c>
      <c r="B660" s="202" t="s">
        <v>1035</v>
      </c>
      <c r="C660" s="70">
        <v>197</v>
      </c>
      <c r="D660" s="70">
        <v>1972</v>
      </c>
      <c r="E660" s="70" t="s">
        <v>1676</v>
      </c>
      <c r="F660" s="245">
        <v>1.7</v>
      </c>
      <c r="G660" s="276">
        <f t="shared" si="30"/>
        <v>44.199999999999996</v>
      </c>
    </row>
    <row r="661" spans="1:7">
      <c r="A661" s="113" t="s">
        <v>1031</v>
      </c>
      <c r="B661" s="202" t="s">
        <v>1035</v>
      </c>
      <c r="C661" s="225" t="s">
        <v>1036</v>
      </c>
      <c r="D661" s="201">
        <v>1975</v>
      </c>
      <c r="E661" s="201" t="s">
        <v>1668</v>
      </c>
      <c r="F661" s="115">
        <v>0.8</v>
      </c>
      <c r="G661" s="276">
        <f t="shared" si="30"/>
        <v>20.8</v>
      </c>
    </row>
    <row r="662" spans="1:7">
      <c r="A662" s="113" t="s">
        <v>1031</v>
      </c>
      <c r="B662" s="202" t="s">
        <v>1035</v>
      </c>
      <c r="C662" s="225" t="s">
        <v>1037</v>
      </c>
      <c r="D662" s="201">
        <v>1979</v>
      </c>
      <c r="E662" s="201" t="s">
        <v>1680</v>
      </c>
      <c r="F662" s="115">
        <v>1.2</v>
      </c>
      <c r="G662" s="276">
        <f t="shared" si="30"/>
        <v>31.2</v>
      </c>
    </row>
    <row r="663" spans="1:7">
      <c r="A663" s="113" t="s">
        <v>1031</v>
      </c>
      <c r="B663" s="202" t="s">
        <v>1035</v>
      </c>
      <c r="C663" s="225" t="s">
        <v>1037</v>
      </c>
      <c r="D663" s="201">
        <v>1979</v>
      </c>
      <c r="E663" s="201" t="s">
        <v>1668</v>
      </c>
      <c r="F663" s="115">
        <v>0.8</v>
      </c>
      <c r="G663" s="276">
        <f t="shared" si="30"/>
        <v>20.8</v>
      </c>
    </row>
    <row r="664" spans="1:7">
      <c r="A664" s="113" t="s">
        <v>1031</v>
      </c>
      <c r="B664" s="202" t="s">
        <v>1035</v>
      </c>
      <c r="C664" s="225" t="s">
        <v>1037</v>
      </c>
      <c r="D664" s="201">
        <v>1981</v>
      </c>
      <c r="E664" s="201" t="s">
        <v>1680</v>
      </c>
      <c r="F664" s="115">
        <v>1.2</v>
      </c>
      <c r="G664" s="276">
        <f t="shared" si="30"/>
        <v>31.2</v>
      </c>
    </row>
    <row r="665" spans="1:7">
      <c r="A665" s="113" t="s">
        <v>1031</v>
      </c>
      <c r="B665" s="202" t="s">
        <v>1035</v>
      </c>
      <c r="C665" s="225" t="s">
        <v>1037</v>
      </c>
      <c r="D665" s="225" t="s">
        <v>1687</v>
      </c>
      <c r="E665" s="225" t="s">
        <v>1676</v>
      </c>
      <c r="F665" s="115">
        <v>0.8</v>
      </c>
      <c r="G665" s="276">
        <f t="shared" si="30"/>
        <v>20.8</v>
      </c>
    </row>
    <row r="666" spans="1:7">
      <c r="A666" s="113" t="s">
        <v>1031</v>
      </c>
      <c r="B666" s="202" t="s">
        <v>1035</v>
      </c>
      <c r="C666" s="225" t="s">
        <v>1037</v>
      </c>
      <c r="D666" s="225" t="s">
        <v>2357</v>
      </c>
      <c r="E666" s="225" t="s">
        <v>1680</v>
      </c>
      <c r="F666" s="115">
        <v>1.2</v>
      </c>
      <c r="G666" s="276">
        <f t="shared" si="30"/>
        <v>31.2</v>
      </c>
    </row>
    <row r="667" spans="1:7">
      <c r="A667" s="113" t="s">
        <v>1031</v>
      </c>
      <c r="B667" s="202" t="s">
        <v>1035</v>
      </c>
      <c r="C667" s="225" t="s">
        <v>3515</v>
      </c>
      <c r="D667" s="225" t="s">
        <v>2143</v>
      </c>
      <c r="E667" s="225" t="s">
        <v>1668</v>
      </c>
      <c r="F667" s="115">
        <v>0.8</v>
      </c>
      <c r="G667" s="276">
        <f t="shared" si="30"/>
        <v>20.8</v>
      </c>
    </row>
    <row r="668" spans="1:7">
      <c r="A668" s="113" t="s">
        <v>1031</v>
      </c>
      <c r="B668" s="202" t="s">
        <v>1035</v>
      </c>
      <c r="C668" s="36">
        <v>268</v>
      </c>
      <c r="D668" s="36">
        <v>1995</v>
      </c>
      <c r="E668" s="36" t="s">
        <v>1676</v>
      </c>
      <c r="F668" s="245">
        <v>1</v>
      </c>
      <c r="G668" s="276">
        <f t="shared" si="30"/>
        <v>26</v>
      </c>
    </row>
    <row r="669" spans="1:7">
      <c r="A669" s="113" t="s">
        <v>1031</v>
      </c>
      <c r="B669" s="202" t="s">
        <v>1035</v>
      </c>
      <c r="C669" s="36">
        <v>268</v>
      </c>
      <c r="D669" s="36" t="s">
        <v>2288</v>
      </c>
      <c r="E669" s="36" t="s">
        <v>1680</v>
      </c>
      <c r="F669" s="245">
        <v>1.2</v>
      </c>
      <c r="G669" s="276">
        <f t="shared" si="30"/>
        <v>31.2</v>
      </c>
    </row>
    <row r="670" spans="1:7">
      <c r="A670" s="113" t="s">
        <v>1031</v>
      </c>
      <c r="B670" s="202" t="s">
        <v>1035</v>
      </c>
      <c r="C670" s="36">
        <v>268</v>
      </c>
      <c r="D670" s="36" t="s">
        <v>1038</v>
      </c>
      <c r="E670" s="36" t="s">
        <v>1680</v>
      </c>
      <c r="F670" s="245">
        <v>1.2</v>
      </c>
      <c r="G670" s="276">
        <f t="shared" si="30"/>
        <v>31.2</v>
      </c>
    </row>
    <row r="671" spans="1:7">
      <c r="A671" s="113" t="s">
        <v>1031</v>
      </c>
      <c r="B671" s="202" t="s">
        <v>1035</v>
      </c>
      <c r="C671" s="36">
        <v>268</v>
      </c>
      <c r="D671" s="36" t="s">
        <v>1039</v>
      </c>
      <c r="E671" s="36" t="s">
        <v>1676</v>
      </c>
      <c r="F671" s="245">
        <v>1</v>
      </c>
      <c r="G671" s="276">
        <f t="shared" si="30"/>
        <v>26</v>
      </c>
    </row>
    <row r="672" spans="1:7">
      <c r="A672" s="113" t="s">
        <v>1031</v>
      </c>
      <c r="B672" s="202" t="s">
        <v>1040</v>
      </c>
      <c r="C672" s="225" t="s">
        <v>1041</v>
      </c>
      <c r="D672" s="225" t="s">
        <v>2038</v>
      </c>
      <c r="E672" s="225" t="s">
        <v>1670</v>
      </c>
      <c r="F672" s="115">
        <v>1</v>
      </c>
      <c r="G672" s="276">
        <f t="shared" ref="G672:G703" si="31">F672*kurs</f>
        <v>26</v>
      </c>
    </row>
    <row r="673" spans="1:7">
      <c r="A673" s="113" t="s">
        <v>1031</v>
      </c>
      <c r="B673" s="202" t="s">
        <v>1040</v>
      </c>
      <c r="C673" s="225" t="s">
        <v>1041</v>
      </c>
      <c r="D673" s="225" t="s">
        <v>1807</v>
      </c>
      <c r="E673" s="225" t="s">
        <v>1680</v>
      </c>
      <c r="F673" s="115">
        <v>1.2</v>
      </c>
      <c r="G673" s="276">
        <f t="shared" si="31"/>
        <v>31.2</v>
      </c>
    </row>
    <row r="674" spans="1:7">
      <c r="A674" s="113" t="s">
        <v>1031</v>
      </c>
      <c r="B674" s="202" t="s">
        <v>1040</v>
      </c>
      <c r="C674" s="225" t="s">
        <v>1041</v>
      </c>
      <c r="D674" s="225" t="s">
        <v>315</v>
      </c>
      <c r="E674" s="225" t="s">
        <v>1676</v>
      </c>
      <c r="F674" s="115">
        <v>0.8</v>
      </c>
      <c r="G674" s="276">
        <f t="shared" si="31"/>
        <v>20.8</v>
      </c>
    </row>
    <row r="675" spans="1:7">
      <c r="A675" s="113" t="s">
        <v>1031</v>
      </c>
      <c r="B675" s="202" t="s">
        <v>1040</v>
      </c>
      <c r="C675" s="225" t="s">
        <v>1041</v>
      </c>
      <c r="D675" s="225" t="s">
        <v>315</v>
      </c>
      <c r="E675" s="225" t="s">
        <v>1668</v>
      </c>
      <c r="F675" s="115">
        <v>0.6</v>
      </c>
      <c r="G675" s="276">
        <f t="shared" si="31"/>
        <v>15.6</v>
      </c>
    </row>
    <row r="676" spans="1:7">
      <c r="A676" s="113" t="s">
        <v>1031</v>
      </c>
      <c r="B676" s="202" t="s">
        <v>1040</v>
      </c>
      <c r="C676" s="225" t="s">
        <v>1041</v>
      </c>
      <c r="D676" s="225" t="s">
        <v>1808</v>
      </c>
      <c r="E676" s="225" t="s">
        <v>1680</v>
      </c>
      <c r="F676" s="115">
        <v>1.2</v>
      </c>
      <c r="G676" s="276">
        <f t="shared" si="31"/>
        <v>31.2</v>
      </c>
    </row>
    <row r="677" spans="1:7">
      <c r="A677" s="113" t="s">
        <v>1031</v>
      </c>
      <c r="B677" s="202" t="s">
        <v>1040</v>
      </c>
      <c r="C677" s="225" t="s">
        <v>1041</v>
      </c>
      <c r="D677" s="225" t="s">
        <v>1808</v>
      </c>
      <c r="E677" s="225" t="s">
        <v>1668</v>
      </c>
      <c r="F677" s="115">
        <v>0.6</v>
      </c>
      <c r="G677" s="276">
        <f t="shared" si="31"/>
        <v>15.6</v>
      </c>
    </row>
    <row r="678" spans="1:7">
      <c r="A678" s="113" t="s">
        <v>1031</v>
      </c>
      <c r="B678" s="202" t="s">
        <v>1040</v>
      </c>
      <c r="C678" s="225" t="s">
        <v>1041</v>
      </c>
      <c r="D678" s="225" t="s">
        <v>1808</v>
      </c>
      <c r="E678" s="225" t="s">
        <v>1672</v>
      </c>
      <c r="F678" s="115">
        <v>0.3</v>
      </c>
      <c r="G678" s="276">
        <f t="shared" si="31"/>
        <v>7.8</v>
      </c>
    </row>
    <row r="679" spans="1:7">
      <c r="A679" s="113" t="s">
        <v>1031</v>
      </c>
      <c r="B679" s="202" t="s">
        <v>1040</v>
      </c>
      <c r="C679" s="225" t="s">
        <v>1041</v>
      </c>
      <c r="D679" s="225" t="s">
        <v>1725</v>
      </c>
      <c r="E679" s="225" t="s">
        <v>1668</v>
      </c>
      <c r="F679" s="115">
        <v>0.6</v>
      </c>
      <c r="G679" s="276">
        <f t="shared" si="31"/>
        <v>15.6</v>
      </c>
    </row>
    <row r="680" spans="1:7">
      <c r="A680" s="113" t="s">
        <v>1031</v>
      </c>
      <c r="B680" s="202" t="s">
        <v>1040</v>
      </c>
      <c r="C680" s="225" t="s">
        <v>3516</v>
      </c>
      <c r="D680" s="225" t="s">
        <v>2324</v>
      </c>
      <c r="E680" s="225" t="s">
        <v>1680</v>
      </c>
      <c r="F680" s="115">
        <v>1</v>
      </c>
      <c r="G680" s="276">
        <f t="shared" si="31"/>
        <v>26</v>
      </c>
    </row>
    <row r="681" spans="1:7">
      <c r="A681" s="113" t="s">
        <v>1031</v>
      </c>
      <c r="B681" s="202" t="s">
        <v>1040</v>
      </c>
      <c r="C681" s="225" t="s">
        <v>1042</v>
      </c>
      <c r="D681" s="225" t="s">
        <v>1730</v>
      </c>
      <c r="E681" s="225" t="s">
        <v>1676</v>
      </c>
      <c r="F681" s="115">
        <v>0.6</v>
      </c>
      <c r="G681" s="276">
        <f t="shared" si="31"/>
        <v>15.6</v>
      </c>
    </row>
    <row r="682" spans="1:7">
      <c r="A682" s="113" t="s">
        <v>1031</v>
      </c>
      <c r="B682" s="202" t="s">
        <v>1040</v>
      </c>
      <c r="C682" s="225" t="s">
        <v>1042</v>
      </c>
      <c r="D682" s="225" t="s">
        <v>1730</v>
      </c>
      <c r="E682" s="225" t="s">
        <v>1668</v>
      </c>
      <c r="F682" s="115">
        <v>0.4</v>
      </c>
      <c r="G682" s="276">
        <f t="shared" si="31"/>
        <v>10.4</v>
      </c>
    </row>
    <row r="683" spans="1:7">
      <c r="A683" s="113" t="s">
        <v>1031</v>
      </c>
      <c r="B683" s="202" t="s">
        <v>1040</v>
      </c>
      <c r="C683" s="225" t="s">
        <v>1042</v>
      </c>
      <c r="D683" s="225" t="s">
        <v>3014</v>
      </c>
      <c r="E683" s="225" t="s">
        <v>1680</v>
      </c>
      <c r="F683" s="115">
        <v>0.9</v>
      </c>
      <c r="G683" s="276">
        <f t="shared" si="31"/>
        <v>23.400000000000002</v>
      </c>
    </row>
    <row r="684" spans="1:7">
      <c r="A684" s="113" t="s">
        <v>1031</v>
      </c>
      <c r="B684" s="202" t="s">
        <v>1040</v>
      </c>
      <c r="C684" s="225" t="s">
        <v>1043</v>
      </c>
      <c r="D684" s="225" t="s">
        <v>1683</v>
      </c>
      <c r="E684" s="225" t="s">
        <v>1680</v>
      </c>
      <c r="F684" s="115">
        <v>1</v>
      </c>
      <c r="G684" s="276">
        <f t="shared" si="31"/>
        <v>26</v>
      </c>
    </row>
    <row r="685" spans="1:7">
      <c r="A685" s="113" t="s">
        <v>1031</v>
      </c>
      <c r="B685" s="202" t="s">
        <v>1040</v>
      </c>
      <c r="C685" s="225" t="s">
        <v>1043</v>
      </c>
      <c r="D685" s="225" t="s">
        <v>2076</v>
      </c>
      <c r="E685" s="225" t="s">
        <v>1676</v>
      </c>
      <c r="F685" s="115">
        <v>1.2</v>
      </c>
      <c r="G685" s="276">
        <f t="shared" si="31"/>
        <v>31.2</v>
      </c>
    </row>
    <row r="686" spans="1:7">
      <c r="A686" s="113" t="s">
        <v>1031</v>
      </c>
      <c r="B686" s="202" t="s">
        <v>1040</v>
      </c>
      <c r="C686" s="225" t="s">
        <v>1043</v>
      </c>
      <c r="D686" s="225" t="s">
        <v>2076</v>
      </c>
      <c r="E686" s="225" t="s">
        <v>1672</v>
      </c>
      <c r="F686" s="115">
        <v>0.5</v>
      </c>
      <c r="G686" s="276">
        <f t="shared" si="31"/>
        <v>13</v>
      </c>
    </row>
    <row r="687" spans="1:7">
      <c r="A687" s="113" t="s">
        <v>1031</v>
      </c>
      <c r="B687" s="202" t="s">
        <v>1040</v>
      </c>
      <c r="C687" s="225" t="s">
        <v>1043</v>
      </c>
      <c r="D687" s="225" t="s">
        <v>313</v>
      </c>
      <c r="E687" s="225" t="s">
        <v>1672</v>
      </c>
      <c r="F687" s="115">
        <v>0.6</v>
      </c>
      <c r="G687" s="276">
        <f t="shared" si="31"/>
        <v>15.6</v>
      </c>
    </row>
    <row r="688" spans="1:7">
      <c r="A688" s="113" t="s">
        <v>1031</v>
      </c>
      <c r="B688" s="202" t="s">
        <v>1040</v>
      </c>
      <c r="C688" s="225" t="s">
        <v>1044</v>
      </c>
      <c r="D688" s="225" t="s">
        <v>2104</v>
      </c>
      <c r="E688" s="225" t="s">
        <v>1680</v>
      </c>
      <c r="F688" s="115">
        <v>1</v>
      </c>
      <c r="G688" s="276">
        <f t="shared" si="31"/>
        <v>26</v>
      </c>
    </row>
    <row r="689" spans="1:7">
      <c r="A689" s="113" t="s">
        <v>1031</v>
      </c>
      <c r="B689" s="202" t="s">
        <v>1040</v>
      </c>
      <c r="C689" s="225" t="s">
        <v>1044</v>
      </c>
      <c r="D689" s="225" t="s">
        <v>270</v>
      </c>
      <c r="E689" s="225" t="s">
        <v>1676</v>
      </c>
      <c r="F689" s="115">
        <v>0.9</v>
      </c>
      <c r="G689" s="276">
        <f t="shared" si="31"/>
        <v>23.400000000000002</v>
      </c>
    </row>
    <row r="690" spans="1:7">
      <c r="A690" s="113" t="s">
        <v>1031</v>
      </c>
      <c r="B690" s="202" t="s">
        <v>1040</v>
      </c>
      <c r="C690" s="225" t="s">
        <v>2879</v>
      </c>
      <c r="D690" s="225" t="s">
        <v>2271</v>
      </c>
      <c r="E690" s="225" t="s">
        <v>1680</v>
      </c>
      <c r="F690" s="115">
        <v>1.2</v>
      </c>
      <c r="G690" s="276">
        <f t="shared" si="31"/>
        <v>31.2</v>
      </c>
    </row>
    <row r="691" spans="1:7">
      <c r="A691" s="113" t="s">
        <v>1031</v>
      </c>
      <c r="B691" s="202" t="s">
        <v>1040</v>
      </c>
      <c r="C691" s="225" t="s">
        <v>2880</v>
      </c>
      <c r="D691" s="225" t="s">
        <v>2881</v>
      </c>
      <c r="E691" s="225" t="s">
        <v>1680</v>
      </c>
      <c r="F691" s="115">
        <v>1.2</v>
      </c>
      <c r="G691" s="276">
        <f t="shared" si="31"/>
        <v>31.2</v>
      </c>
    </row>
    <row r="692" spans="1:7">
      <c r="A692" s="113" t="s">
        <v>1031</v>
      </c>
      <c r="B692" s="202" t="s">
        <v>1045</v>
      </c>
      <c r="C692" s="225" t="s">
        <v>1046</v>
      </c>
      <c r="D692" s="225" t="s">
        <v>2038</v>
      </c>
      <c r="E692" s="225" t="s">
        <v>1680</v>
      </c>
      <c r="F692" s="115">
        <v>1</v>
      </c>
      <c r="G692" s="276">
        <f t="shared" si="31"/>
        <v>26</v>
      </c>
    </row>
    <row r="693" spans="1:7">
      <c r="A693" s="113" t="s">
        <v>1031</v>
      </c>
      <c r="B693" s="202" t="s">
        <v>1045</v>
      </c>
      <c r="C693" s="225" t="s">
        <v>1046</v>
      </c>
      <c r="D693" s="225" t="s">
        <v>315</v>
      </c>
      <c r="E693" s="225" t="s">
        <v>1668</v>
      </c>
      <c r="F693" s="115">
        <v>0.8</v>
      </c>
      <c r="G693" s="276">
        <f t="shared" si="31"/>
        <v>20.8</v>
      </c>
    </row>
    <row r="694" spans="1:7">
      <c r="A694" s="113" t="s">
        <v>1031</v>
      </c>
      <c r="B694" s="202" t="s">
        <v>1045</v>
      </c>
      <c r="C694" s="225" t="s">
        <v>1046</v>
      </c>
      <c r="D694" s="225" t="s">
        <v>1808</v>
      </c>
      <c r="E694" s="225" t="s">
        <v>1676</v>
      </c>
      <c r="F694" s="115">
        <v>1</v>
      </c>
      <c r="G694" s="276">
        <f t="shared" si="31"/>
        <v>26</v>
      </c>
    </row>
    <row r="695" spans="1:7">
      <c r="A695" s="113" t="s">
        <v>1031</v>
      </c>
      <c r="B695" s="202" t="s">
        <v>1045</v>
      </c>
      <c r="C695" s="225" t="s">
        <v>1046</v>
      </c>
      <c r="D695" s="225" t="s">
        <v>1808</v>
      </c>
      <c r="E695" s="225" t="s">
        <v>1668</v>
      </c>
      <c r="F695" s="115">
        <v>0.6</v>
      </c>
      <c r="G695" s="276">
        <f t="shared" si="31"/>
        <v>15.6</v>
      </c>
    </row>
    <row r="696" spans="1:7">
      <c r="A696" s="113" t="s">
        <v>1031</v>
      </c>
      <c r="B696" s="202" t="s">
        <v>1045</v>
      </c>
      <c r="C696" s="225" t="s">
        <v>1046</v>
      </c>
      <c r="D696" s="225" t="s">
        <v>1725</v>
      </c>
      <c r="E696" s="225" t="s">
        <v>1669</v>
      </c>
      <c r="F696" s="115">
        <v>0.8</v>
      </c>
      <c r="G696" s="276">
        <f t="shared" si="31"/>
        <v>20.8</v>
      </c>
    </row>
    <row r="697" spans="1:7">
      <c r="A697" s="113" t="s">
        <v>1031</v>
      </c>
      <c r="B697" s="202" t="s">
        <v>1045</v>
      </c>
      <c r="C697" s="225" t="s">
        <v>105</v>
      </c>
      <c r="D697" s="225" t="s">
        <v>1804</v>
      </c>
      <c r="E697" s="225" t="s">
        <v>1669</v>
      </c>
      <c r="F697" s="115">
        <v>0.8</v>
      </c>
      <c r="G697" s="276">
        <f t="shared" si="31"/>
        <v>20.8</v>
      </c>
    </row>
    <row r="698" spans="1:7">
      <c r="A698" s="113" t="s">
        <v>1031</v>
      </c>
      <c r="B698" s="202" t="s">
        <v>1045</v>
      </c>
      <c r="C698" s="225" t="s">
        <v>1048</v>
      </c>
      <c r="D698" s="225" t="s">
        <v>2238</v>
      </c>
      <c r="E698" s="225" t="s">
        <v>1668</v>
      </c>
      <c r="F698" s="115">
        <v>0.7</v>
      </c>
      <c r="G698" s="276">
        <f t="shared" si="31"/>
        <v>18.2</v>
      </c>
    </row>
    <row r="699" spans="1:7">
      <c r="A699" s="113" t="s">
        <v>1031</v>
      </c>
      <c r="B699" s="202" t="s">
        <v>1045</v>
      </c>
      <c r="C699" s="225" t="s">
        <v>1048</v>
      </c>
      <c r="D699" s="225" t="s">
        <v>1731</v>
      </c>
      <c r="E699" s="225" t="s">
        <v>1668</v>
      </c>
      <c r="F699" s="115">
        <v>0.7</v>
      </c>
      <c r="G699" s="276">
        <f t="shared" si="31"/>
        <v>18.2</v>
      </c>
    </row>
    <row r="700" spans="1:7">
      <c r="A700" s="113" t="s">
        <v>1031</v>
      </c>
      <c r="B700" s="202" t="s">
        <v>1045</v>
      </c>
      <c r="C700" s="225" t="s">
        <v>1048</v>
      </c>
      <c r="D700" s="225" t="s">
        <v>2323</v>
      </c>
      <c r="E700" s="225" t="s">
        <v>1680</v>
      </c>
      <c r="F700" s="115">
        <v>1</v>
      </c>
      <c r="G700" s="276">
        <f t="shared" si="31"/>
        <v>26</v>
      </c>
    </row>
    <row r="701" spans="1:7">
      <c r="A701" s="113" t="s">
        <v>1031</v>
      </c>
      <c r="B701" s="202" t="s">
        <v>1045</v>
      </c>
      <c r="C701" s="225" t="s">
        <v>1048</v>
      </c>
      <c r="D701" s="225" t="s">
        <v>2093</v>
      </c>
      <c r="E701" s="225" t="s">
        <v>1680</v>
      </c>
      <c r="F701" s="115">
        <v>1</v>
      </c>
      <c r="G701" s="276">
        <f t="shared" si="31"/>
        <v>26</v>
      </c>
    </row>
    <row r="702" spans="1:7">
      <c r="A702" s="113" t="s">
        <v>1031</v>
      </c>
      <c r="B702" s="202" t="s">
        <v>1045</v>
      </c>
      <c r="C702" s="225" t="s">
        <v>1048</v>
      </c>
      <c r="D702" s="225" t="s">
        <v>2093</v>
      </c>
      <c r="E702" s="225" t="s">
        <v>1676</v>
      </c>
      <c r="F702" s="115">
        <v>0.8</v>
      </c>
      <c r="G702" s="276">
        <f t="shared" si="31"/>
        <v>20.8</v>
      </c>
    </row>
    <row r="703" spans="1:7">
      <c r="A703" s="113" t="s">
        <v>1031</v>
      </c>
      <c r="B703" s="202" t="s">
        <v>1045</v>
      </c>
      <c r="C703" s="225" t="s">
        <v>1026</v>
      </c>
      <c r="D703" s="225" t="s">
        <v>2104</v>
      </c>
      <c r="E703" s="225" t="s">
        <v>1671</v>
      </c>
      <c r="F703" s="115">
        <v>0.5</v>
      </c>
      <c r="G703" s="276">
        <f t="shared" si="31"/>
        <v>13</v>
      </c>
    </row>
    <row r="704" spans="1:7">
      <c r="A704" s="113" t="s">
        <v>1031</v>
      </c>
      <c r="B704" s="202" t="s">
        <v>1045</v>
      </c>
      <c r="C704" s="225" t="s">
        <v>1026</v>
      </c>
      <c r="D704" s="225" t="s">
        <v>2408</v>
      </c>
      <c r="E704" s="225" t="s">
        <v>1703</v>
      </c>
      <c r="F704" s="115">
        <v>1</v>
      </c>
      <c r="G704" s="276">
        <f t="shared" ref="G704:G735" si="32">F704*kurs</f>
        <v>26</v>
      </c>
    </row>
    <row r="705" spans="1:7">
      <c r="A705" s="113" t="s">
        <v>1031</v>
      </c>
      <c r="B705" s="202" t="s">
        <v>1045</v>
      </c>
      <c r="C705" s="225" t="s">
        <v>1026</v>
      </c>
      <c r="D705" s="225" t="s">
        <v>2408</v>
      </c>
      <c r="E705" s="225" t="s">
        <v>1680</v>
      </c>
      <c r="F705" s="115">
        <v>1</v>
      </c>
      <c r="G705" s="276">
        <f t="shared" si="32"/>
        <v>26</v>
      </c>
    </row>
    <row r="706" spans="1:7">
      <c r="A706" s="113" t="s">
        <v>1031</v>
      </c>
      <c r="B706" s="202" t="s">
        <v>1045</v>
      </c>
      <c r="C706" s="225" t="s">
        <v>1026</v>
      </c>
      <c r="D706" s="225" t="s">
        <v>2408</v>
      </c>
      <c r="E706" s="225" t="s">
        <v>1669</v>
      </c>
      <c r="F706" s="115">
        <v>0.6</v>
      </c>
      <c r="G706" s="276">
        <f t="shared" si="32"/>
        <v>15.6</v>
      </c>
    </row>
    <row r="707" spans="1:7">
      <c r="A707" s="113" t="s">
        <v>1031</v>
      </c>
      <c r="B707" s="202" t="s">
        <v>1045</v>
      </c>
      <c r="C707" s="225" t="s">
        <v>1026</v>
      </c>
      <c r="D707" s="225" t="s">
        <v>1727</v>
      </c>
      <c r="E707" s="225" t="s">
        <v>1703</v>
      </c>
      <c r="F707" s="115">
        <v>1</v>
      </c>
      <c r="G707" s="276">
        <f t="shared" si="32"/>
        <v>26</v>
      </c>
    </row>
    <row r="708" spans="1:7">
      <c r="A708" s="113" t="s">
        <v>1031</v>
      </c>
      <c r="B708" s="202" t="s">
        <v>1045</v>
      </c>
      <c r="C708" s="225" t="s">
        <v>1026</v>
      </c>
      <c r="D708" s="225" t="s">
        <v>2243</v>
      </c>
      <c r="E708" s="225" t="s">
        <v>1703</v>
      </c>
      <c r="F708" s="115">
        <v>1</v>
      </c>
      <c r="G708" s="276">
        <f t="shared" si="32"/>
        <v>26</v>
      </c>
    </row>
    <row r="709" spans="1:7">
      <c r="A709" s="113" t="s">
        <v>1031</v>
      </c>
      <c r="B709" s="202" t="s">
        <v>1045</v>
      </c>
      <c r="C709" s="225" t="s">
        <v>1026</v>
      </c>
      <c r="D709" s="225" t="s">
        <v>975</v>
      </c>
      <c r="E709" s="225" t="s">
        <v>1680</v>
      </c>
      <c r="F709" s="115">
        <v>1</v>
      </c>
      <c r="G709" s="276">
        <f t="shared" si="32"/>
        <v>26</v>
      </c>
    </row>
    <row r="710" spans="1:7">
      <c r="A710" s="113" t="s">
        <v>1031</v>
      </c>
      <c r="B710" s="202" t="s">
        <v>1045</v>
      </c>
      <c r="C710" s="225" t="s">
        <v>2579</v>
      </c>
      <c r="D710" s="225" t="s">
        <v>3068</v>
      </c>
      <c r="E710" s="225" t="s">
        <v>1680</v>
      </c>
      <c r="F710" s="115">
        <v>1</v>
      </c>
      <c r="G710" s="276">
        <f t="shared" si="32"/>
        <v>26</v>
      </c>
    </row>
    <row r="711" spans="1:7">
      <c r="A711" s="113" t="s">
        <v>1031</v>
      </c>
      <c r="B711" s="202" t="s">
        <v>1049</v>
      </c>
      <c r="C711" s="225" t="s">
        <v>1050</v>
      </c>
      <c r="D711" s="225" t="s">
        <v>1808</v>
      </c>
      <c r="E711" s="225" t="s">
        <v>1669</v>
      </c>
      <c r="F711" s="115">
        <v>1.5</v>
      </c>
      <c r="G711" s="276">
        <f t="shared" si="32"/>
        <v>39</v>
      </c>
    </row>
    <row r="712" spans="1:7">
      <c r="A712" s="113" t="s">
        <v>1031</v>
      </c>
      <c r="B712" s="202" t="s">
        <v>1051</v>
      </c>
      <c r="C712" s="225" t="s">
        <v>1052</v>
      </c>
      <c r="D712" s="225" t="s">
        <v>1808</v>
      </c>
      <c r="E712" s="225" t="s">
        <v>1669</v>
      </c>
      <c r="F712" s="115">
        <v>1.5</v>
      </c>
      <c r="G712" s="276">
        <f t="shared" si="32"/>
        <v>39</v>
      </c>
    </row>
    <row r="713" spans="1:7">
      <c r="A713" s="113" t="s">
        <v>1031</v>
      </c>
      <c r="B713" s="202" t="s">
        <v>1051</v>
      </c>
      <c r="C713" s="225" t="s">
        <v>1052</v>
      </c>
      <c r="D713" s="225" t="s">
        <v>1808</v>
      </c>
      <c r="E713" s="225" t="s">
        <v>1672</v>
      </c>
      <c r="F713" s="115">
        <v>1</v>
      </c>
      <c r="G713" s="276">
        <f t="shared" si="32"/>
        <v>26</v>
      </c>
    </row>
    <row r="714" spans="1:7">
      <c r="A714" s="113" t="s">
        <v>1031</v>
      </c>
      <c r="B714" s="202" t="s">
        <v>1051</v>
      </c>
      <c r="C714" s="225" t="s">
        <v>1052</v>
      </c>
      <c r="D714" s="225" t="s">
        <v>1725</v>
      </c>
      <c r="E714" s="225" t="s">
        <v>1676</v>
      </c>
      <c r="F714" s="115">
        <v>1.5</v>
      </c>
      <c r="G714" s="276">
        <f t="shared" si="32"/>
        <v>39</v>
      </c>
    </row>
    <row r="715" spans="1:7">
      <c r="A715" s="113" t="s">
        <v>1031</v>
      </c>
      <c r="B715" s="202" t="s">
        <v>1051</v>
      </c>
      <c r="C715" s="225" t="s">
        <v>1052</v>
      </c>
      <c r="D715" s="225" t="s">
        <v>1725</v>
      </c>
      <c r="E715" s="225" t="s">
        <v>1671</v>
      </c>
      <c r="F715" s="115">
        <v>0.8</v>
      </c>
      <c r="G715" s="276">
        <f t="shared" si="32"/>
        <v>20.8</v>
      </c>
    </row>
    <row r="716" spans="1:7">
      <c r="A716" s="113" t="s">
        <v>1031</v>
      </c>
      <c r="B716" s="202" t="s">
        <v>1051</v>
      </c>
      <c r="C716" s="225" t="s">
        <v>1053</v>
      </c>
      <c r="D716" s="225" t="s">
        <v>2426</v>
      </c>
      <c r="E716" s="225" t="s">
        <v>1676</v>
      </c>
      <c r="F716" s="115">
        <v>1.5</v>
      </c>
      <c r="G716" s="276">
        <f t="shared" si="32"/>
        <v>39</v>
      </c>
    </row>
    <row r="717" spans="1:7">
      <c r="A717" s="113" t="s">
        <v>1031</v>
      </c>
      <c r="B717" s="202" t="s">
        <v>1051</v>
      </c>
      <c r="C717" s="36" t="s">
        <v>2851</v>
      </c>
      <c r="D717" s="225" t="s">
        <v>1684</v>
      </c>
      <c r="E717" s="225" t="s">
        <v>1668</v>
      </c>
      <c r="F717" s="115">
        <v>1.5</v>
      </c>
      <c r="G717" s="276">
        <f t="shared" si="32"/>
        <v>39</v>
      </c>
    </row>
    <row r="718" spans="1:7">
      <c r="A718" s="113" t="s">
        <v>1031</v>
      </c>
      <c r="B718" s="202" t="s">
        <v>1051</v>
      </c>
      <c r="C718" s="225" t="s">
        <v>1055</v>
      </c>
      <c r="D718" s="225" t="s">
        <v>2093</v>
      </c>
      <c r="E718" s="225" t="s">
        <v>1676</v>
      </c>
      <c r="F718" s="115">
        <v>0.7</v>
      </c>
      <c r="G718" s="276">
        <f t="shared" si="32"/>
        <v>18.2</v>
      </c>
    </row>
    <row r="719" spans="1:7">
      <c r="A719" s="113" t="s">
        <v>1031</v>
      </c>
      <c r="B719" s="202" t="s">
        <v>1051</v>
      </c>
      <c r="C719" s="225" t="s">
        <v>1055</v>
      </c>
      <c r="D719" s="225" t="s">
        <v>2104</v>
      </c>
      <c r="E719" s="225" t="s">
        <v>1676</v>
      </c>
      <c r="F719" s="115">
        <v>0.8</v>
      </c>
      <c r="G719" s="276">
        <f t="shared" si="32"/>
        <v>20.8</v>
      </c>
    </row>
    <row r="720" spans="1:7">
      <c r="A720" s="113" t="s">
        <v>1031</v>
      </c>
      <c r="B720" s="202" t="s">
        <v>1051</v>
      </c>
      <c r="C720" s="225" t="s">
        <v>1055</v>
      </c>
      <c r="D720" s="225" t="s">
        <v>2104</v>
      </c>
      <c r="E720" s="225" t="s">
        <v>1668</v>
      </c>
      <c r="F720" s="115">
        <v>0.6</v>
      </c>
      <c r="G720" s="276">
        <f t="shared" si="32"/>
        <v>15.6</v>
      </c>
    </row>
    <row r="721" spans="1:7">
      <c r="A721" s="113" t="s">
        <v>1031</v>
      </c>
      <c r="B721" s="202" t="s">
        <v>1051</v>
      </c>
      <c r="C721" s="225" t="s">
        <v>1055</v>
      </c>
      <c r="D721" s="225" t="s">
        <v>2408</v>
      </c>
      <c r="E721" s="225" t="s">
        <v>1703</v>
      </c>
      <c r="F721" s="115">
        <v>1</v>
      </c>
      <c r="G721" s="276">
        <f t="shared" si="32"/>
        <v>26</v>
      </c>
    </row>
    <row r="722" spans="1:7">
      <c r="A722" s="113" t="s">
        <v>1031</v>
      </c>
      <c r="B722" s="202" t="s">
        <v>1051</v>
      </c>
      <c r="C722" s="225" t="s">
        <v>1055</v>
      </c>
      <c r="D722" s="225" t="s">
        <v>2408</v>
      </c>
      <c r="E722" s="225" t="s">
        <v>1668</v>
      </c>
      <c r="F722" s="115">
        <v>0.7</v>
      </c>
      <c r="G722" s="276">
        <f t="shared" si="32"/>
        <v>18.2</v>
      </c>
    </row>
    <row r="723" spans="1:7">
      <c r="A723" s="113" t="s">
        <v>1031</v>
      </c>
      <c r="B723" s="202" t="s">
        <v>1051</v>
      </c>
      <c r="C723" s="225" t="s">
        <v>1055</v>
      </c>
      <c r="D723" s="225" t="s">
        <v>2085</v>
      </c>
      <c r="E723" s="225" t="s">
        <v>1676</v>
      </c>
      <c r="F723" s="115">
        <v>1</v>
      </c>
      <c r="G723" s="276">
        <f t="shared" si="32"/>
        <v>26</v>
      </c>
    </row>
    <row r="724" spans="1:7">
      <c r="A724" s="113" t="s">
        <v>1031</v>
      </c>
      <c r="B724" s="202" t="s">
        <v>1051</v>
      </c>
      <c r="C724" s="225" t="s">
        <v>1055</v>
      </c>
      <c r="D724" s="225" t="s">
        <v>2085</v>
      </c>
      <c r="E724" s="225" t="s">
        <v>1671</v>
      </c>
      <c r="F724" s="115">
        <v>0.5</v>
      </c>
      <c r="G724" s="276">
        <f t="shared" si="32"/>
        <v>13</v>
      </c>
    </row>
    <row r="725" spans="1:7">
      <c r="A725" s="113" t="s">
        <v>1031</v>
      </c>
      <c r="B725" s="202" t="s">
        <v>1051</v>
      </c>
      <c r="C725" s="225" t="s">
        <v>3069</v>
      </c>
      <c r="D725" s="225" t="s">
        <v>2666</v>
      </c>
      <c r="E725" s="225" t="s">
        <v>1703</v>
      </c>
      <c r="F725" s="115">
        <v>1</v>
      </c>
      <c r="G725" s="276">
        <f t="shared" si="32"/>
        <v>26</v>
      </c>
    </row>
    <row r="726" spans="1:7">
      <c r="A726" s="113" t="s">
        <v>1031</v>
      </c>
      <c r="B726" s="202" t="s">
        <v>1051</v>
      </c>
      <c r="C726" s="225" t="s">
        <v>3069</v>
      </c>
      <c r="D726" s="225" t="s">
        <v>2537</v>
      </c>
      <c r="E726" s="225" t="s">
        <v>1680</v>
      </c>
      <c r="F726" s="115">
        <v>1.2</v>
      </c>
      <c r="G726" s="276">
        <f t="shared" si="32"/>
        <v>31.2</v>
      </c>
    </row>
    <row r="727" spans="1:7">
      <c r="A727" s="113" t="s">
        <v>1031</v>
      </c>
      <c r="B727" s="202" t="s">
        <v>1051</v>
      </c>
      <c r="C727" s="36">
        <v>284</v>
      </c>
      <c r="D727" s="36" t="s">
        <v>3015</v>
      </c>
      <c r="E727" s="225" t="s">
        <v>1680</v>
      </c>
      <c r="F727" s="115">
        <v>1.5</v>
      </c>
      <c r="G727" s="276">
        <f t="shared" si="32"/>
        <v>39</v>
      </c>
    </row>
    <row r="728" spans="1:7">
      <c r="A728" s="113" t="s">
        <v>1031</v>
      </c>
      <c r="B728" s="202" t="s">
        <v>1056</v>
      </c>
      <c r="C728" s="225" t="s">
        <v>1057</v>
      </c>
      <c r="D728" s="225" t="s">
        <v>2076</v>
      </c>
      <c r="E728" s="225" t="s">
        <v>1668</v>
      </c>
      <c r="F728" s="115">
        <v>1.2</v>
      </c>
      <c r="G728" s="276">
        <f t="shared" si="32"/>
        <v>31.2</v>
      </c>
    </row>
    <row r="729" spans="1:7">
      <c r="A729" s="113" t="s">
        <v>1031</v>
      </c>
      <c r="B729" s="202" t="s">
        <v>1056</v>
      </c>
      <c r="C729" s="225" t="s">
        <v>1057</v>
      </c>
      <c r="D729" s="225" t="s">
        <v>2143</v>
      </c>
      <c r="E729" s="225" t="s">
        <v>1676</v>
      </c>
      <c r="F729" s="115">
        <v>1.5</v>
      </c>
      <c r="G729" s="276">
        <f t="shared" si="32"/>
        <v>39</v>
      </c>
    </row>
    <row r="730" spans="1:7">
      <c r="A730" s="113" t="s">
        <v>1031</v>
      </c>
      <c r="B730" s="202" t="s">
        <v>1056</v>
      </c>
      <c r="C730" s="225" t="s">
        <v>1057</v>
      </c>
      <c r="D730" s="203" t="s">
        <v>2383</v>
      </c>
      <c r="E730" s="203" t="s">
        <v>1676</v>
      </c>
      <c r="F730" s="204">
        <v>1.8</v>
      </c>
      <c r="G730" s="276">
        <f t="shared" si="32"/>
        <v>46.800000000000004</v>
      </c>
    </row>
    <row r="731" spans="1:7">
      <c r="A731" s="113" t="s">
        <v>1031</v>
      </c>
      <c r="B731" s="202" t="s">
        <v>1056</v>
      </c>
      <c r="C731" s="225" t="s">
        <v>1057</v>
      </c>
      <c r="D731" s="203" t="s">
        <v>2383</v>
      </c>
      <c r="E731" s="203" t="s">
        <v>1668</v>
      </c>
      <c r="F731" s="204">
        <v>1.2</v>
      </c>
      <c r="G731" s="276">
        <f t="shared" si="32"/>
        <v>31.2</v>
      </c>
    </row>
    <row r="732" spans="1:7">
      <c r="A732" s="113" t="s">
        <v>1031</v>
      </c>
      <c r="B732" s="112" t="s">
        <v>3016</v>
      </c>
      <c r="C732" s="36">
        <v>272</v>
      </c>
      <c r="D732" s="203" t="s">
        <v>2085</v>
      </c>
      <c r="E732" s="203" t="s">
        <v>1668</v>
      </c>
      <c r="F732" s="204">
        <v>1</v>
      </c>
      <c r="G732" s="276">
        <f t="shared" si="32"/>
        <v>26</v>
      </c>
    </row>
    <row r="733" spans="1:7">
      <c r="A733" s="113" t="s">
        <v>1031</v>
      </c>
      <c r="B733" s="112" t="s">
        <v>3016</v>
      </c>
      <c r="C733" s="36">
        <v>272</v>
      </c>
      <c r="D733" s="203" t="s">
        <v>3070</v>
      </c>
      <c r="E733" s="203" t="s">
        <v>1669</v>
      </c>
      <c r="F733" s="204">
        <v>1</v>
      </c>
      <c r="G733" s="276">
        <f t="shared" si="32"/>
        <v>26</v>
      </c>
    </row>
    <row r="734" spans="1:7">
      <c r="A734" s="113" t="s">
        <v>1031</v>
      </c>
      <c r="B734" s="112" t="s">
        <v>3016</v>
      </c>
      <c r="C734" s="36" t="s">
        <v>3071</v>
      </c>
      <c r="D734" s="203" t="s">
        <v>2835</v>
      </c>
      <c r="E734" s="203" t="s">
        <v>1680</v>
      </c>
      <c r="F734" s="204">
        <v>1.5</v>
      </c>
      <c r="G734" s="276">
        <f t="shared" si="32"/>
        <v>39</v>
      </c>
    </row>
    <row r="735" spans="1:7">
      <c r="A735" s="113" t="s">
        <v>1031</v>
      </c>
      <c r="B735" s="202" t="s">
        <v>1058</v>
      </c>
      <c r="C735" s="203" t="s">
        <v>1059</v>
      </c>
      <c r="D735" s="203" t="s">
        <v>2373</v>
      </c>
      <c r="E735" s="203" t="s">
        <v>1676</v>
      </c>
      <c r="F735" s="204">
        <v>1.7</v>
      </c>
      <c r="G735" s="276">
        <f t="shared" si="32"/>
        <v>44.199999999999996</v>
      </c>
    </row>
    <row r="736" spans="1:7">
      <c r="A736" s="113" t="s">
        <v>1031</v>
      </c>
      <c r="B736" s="202" t="s">
        <v>1058</v>
      </c>
      <c r="C736" s="203" t="s">
        <v>1060</v>
      </c>
      <c r="D736" s="203" t="s">
        <v>546</v>
      </c>
      <c r="E736" s="203" t="s">
        <v>1680</v>
      </c>
      <c r="F736" s="204">
        <v>1.7</v>
      </c>
      <c r="G736" s="276">
        <f t="shared" ref="G736" si="33">F736*kurs</f>
        <v>44.199999999999996</v>
      </c>
    </row>
    <row r="737" spans="1:7">
      <c r="G737" s="276"/>
    </row>
    <row r="738" spans="1:7">
      <c r="A738" s="263" t="s">
        <v>1246</v>
      </c>
      <c r="B738" s="221" t="s">
        <v>1247</v>
      </c>
      <c r="D738" s="222" t="s">
        <v>1248</v>
      </c>
      <c r="G738" s="276"/>
    </row>
    <row r="739" spans="1:7">
      <c r="G739" s="276"/>
    </row>
    <row r="740" spans="1:7">
      <c r="G740" s="276"/>
    </row>
    <row r="741" spans="1:7">
      <c r="G741" s="276"/>
    </row>
    <row r="742" spans="1:7">
      <c r="G742" s="276"/>
    </row>
    <row r="743" spans="1:7">
      <c r="G743" s="276"/>
    </row>
    <row r="744" spans="1:7">
      <c r="G744" s="276"/>
    </row>
    <row r="745" spans="1:7">
      <c r="G745" s="276"/>
    </row>
    <row r="746" spans="1:7">
      <c r="G746" s="276"/>
    </row>
    <row r="747" spans="1:7">
      <c r="G747" s="276"/>
    </row>
    <row r="748" spans="1:7">
      <c r="G748" s="276"/>
    </row>
    <row r="749" spans="1:7">
      <c r="G749" s="276"/>
    </row>
    <row r="750" spans="1:7">
      <c r="G750" s="276"/>
    </row>
    <row r="751" spans="1:7">
      <c r="G751" s="276"/>
    </row>
    <row r="752" spans="1:7">
      <c r="G752" s="276"/>
    </row>
    <row r="753" spans="7:7">
      <c r="G753" s="276"/>
    </row>
    <row r="754" spans="7:7">
      <c r="G754" s="276"/>
    </row>
    <row r="755" spans="7:7">
      <c r="G755" s="276"/>
    </row>
    <row r="756" spans="7:7">
      <c r="G756" s="276"/>
    </row>
    <row r="757" spans="7:7">
      <c r="G757" s="276"/>
    </row>
    <row r="758" spans="7:7">
      <c r="G758" s="276"/>
    </row>
    <row r="759" spans="7:7">
      <c r="G759" s="276"/>
    </row>
    <row r="760" spans="7:7">
      <c r="G760" s="276"/>
    </row>
    <row r="761" spans="7:7">
      <c r="G761" s="276"/>
    </row>
    <row r="762" spans="7:7">
      <c r="G762" s="276"/>
    </row>
    <row r="763" spans="7:7">
      <c r="G763" s="276"/>
    </row>
    <row r="764" spans="7:7">
      <c r="G764" s="276"/>
    </row>
    <row r="765" spans="7:7">
      <c r="G765" s="276"/>
    </row>
    <row r="766" spans="7:7">
      <c r="G766" s="276"/>
    </row>
    <row r="767" spans="7:7">
      <c r="G767" s="276"/>
    </row>
    <row r="768" spans="7:7">
      <c r="G768" s="276"/>
    </row>
    <row r="769" spans="7:7">
      <c r="G769" s="276"/>
    </row>
    <row r="770" spans="7:7">
      <c r="G770" s="276"/>
    </row>
    <row r="771" spans="7:7">
      <c r="G771" s="276"/>
    </row>
    <row r="772" spans="7:7">
      <c r="G772" s="276"/>
    </row>
    <row r="773" spans="7:7">
      <c r="G773" s="276"/>
    </row>
    <row r="774" spans="7:7">
      <c r="G774" s="276"/>
    </row>
    <row r="775" spans="7:7">
      <c r="G775" s="276"/>
    </row>
    <row r="776" spans="7:7">
      <c r="G776" s="276"/>
    </row>
    <row r="777" spans="7:7">
      <c r="G777" s="276"/>
    </row>
    <row r="778" spans="7:7">
      <c r="G778" s="276"/>
    </row>
    <row r="779" spans="7:7">
      <c r="G779" s="276"/>
    </row>
    <row r="780" spans="7:7">
      <c r="G780" s="276"/>
    </row>
    <row r="781" spans="7:7">
      <c r="G781" s="276"/>
    </row>
    <row r="782" spans="7:7">
      <c r="G782" s="276"/>
    </row>
    <row r="783" spans="7:7">
      <c r="G783" s="276"/>
    </row>
    <row r="784" spans="7:7">
      <c r="G784" s="276"/>
    </row>
    <row r="785" spans="7:7">
      <c r="G785" s="276"/>
    </row>
    <row r="786" spans="7:7">
      <c r="G786" s="276"/>
    </row>
    <row r="787" spans="7:7">
      <c r="G787" s="276"/>
    </row>
    <row r="788" spans="7:7">
      <c r="G788" s="276"/>
    </row>
    <row r="789" spans="7:7">
      <c r="G789" s="276"/>
    </row>
    <row r="790" spans="7:7">
      <c r="G790" s="276"/>
    </row>
    <row r="791" spans="7:7">
      <c r="G791" s="276"/>
    </row>
    <row r="792" spans="7:7">
      <c r="G792" s="276"/>
    </row>
    <row r="793" spans="7:7">
      <c r="G793" s="276"/>
    </row>
    <row r="794" spans="7:7">
      <c r="G794" s="276"/>
    </row>
    <row r="795" spans="7:7">
      <c r="G795" s="276"/>
    </row>
    <row r="796" spans="7:7">
      <c r="G796" s="276"/>
    </row>
    <row r="797" spans="7:7">
      <c r="G797" s="276"/>
    </row>
    <row r="798" spans="7:7">
      <c r="G798" s="276"/>
    </row>
    <row r="799" spans="7:7">
      <c r="G799" s="276"/>
    </row>
    <row r="800" spans="7:7">
      <c r="G800" s="276"/>
    </row>
    <row r="801" spans="7:7">
      <c r="G801" s="276"/>
    </row>
    <row r="802" spans="7:7">
      <c r="G802" s="276"/>
    </row>
    <row r="803" spans="7:7">
      <c r="G803" s="276"/>
    </row>
    <row r="804" spans="7:7">
      <c r="G804" s="276"/>
    </row>
    <row r="805" spans="7:7">
      <c r="G805" s="276"/>
    </row>
    <row r="806" spans="7:7">
      <c r="G806" s="276"/>
    </row>
    <row r="807" spans="7:7">
      <c r="G807" s="276"/>
    </row>
    <row r="808" spans="7:7">
      <c r="G808" s="276"/>
    </row>
    <row r="809" spans="7:7">
      <c r="G809" s="276"/>
    </row>
    <row r="810" spans="7:7">
      <c r="G810" s="276"/>
    </row>
    <row r="811" spans="7:7">
      <c r="G811" s="276"/>
    </row>
    <row r="812" spans="7:7">
      <c r="G812" s="276"/>
    </row>
    <row r="813" spans="7:7">
      <c r="G813" s="276"/>
    </row>
    <row r="814" spans="7:7">
      <c r="G814" s="276"/>
    </row>
    <row r="815" spans="7:7">
      <c r="G815" s="276"/>
    </row>
    <row r="816" spans="7:7">
      <c r="G816" s="276"/>
    </row>
    <row r="817" spans="7:7">
      <c r="G817" s="276"/>
    </row>
    <row r="818" spans="7:7">
      <c r="G818" s="276"/>
    </row>
    <row r="819" spans="7:7">
      <c r="G819" s="276"/>
    </row>
    <row r="820" spans="7:7">
      <c r="G820" s="276"/>
    </row>
    <row r="821" spans="7:7">
      <c r="G821" s="276"/>
    </row>
    <row r="822" spans="7:7">
      <c r="G822" s="276"/>
    </row>
    <row r="823" spans="7:7">
      <c r="G823" s="276"/>
    </row>
    <row r="824" spans="7:7">
      <c r="G824" s="276"/>
    </row>
    <row r="825" spans="7:7">
      <c r="G825" s="276"/>
    </row>
    <row r="826" spans="7:7">
      <c r="G826" s="276"/>
    </row>
    <row r="827" spans="7:7">
      <c r="G827" s="276"/>
    </row>
    <row r="828" spans="7:7">
      <c r="G828" s="276"/>
    </row>
    <row r="829" spans="7:7">
      <c r="G829" s="276"/>
    </row>
    <row r="830" spans="7:7">
      <c r="G830" s="276"/>
    </row>
    <row r="831" spans="7:7">
      <c r="G831" s="276"/>
    </row>
    <row r="832" spans="7:7">
      <c r="G832" s="276"/>
    </row>
    <row r="833" spans="7:7">
      <c r="G833" s="276"/>
    </row>
    <row r="834" spans="7:7">
      <c r="G834" s="276"/>
    </row>
    <row r="835" spans="7:7">
      <c r="G835" s="276"/>
    </row>
    <row r="836" spans="7:7">
      <c r="G836" s="276"/>
    </row>
    <row r="837" spans="7:7">
      <c r="G837" s="276"/>
    </row>
    <row r="838" spans="7:7">
      <c r="G838" s="276"/>
    </row>
    <row r="839" spans="7:7">
      <c r="G839" s="276"/>
    </row>
    <row r="840" spans="7:7">
      <c r="G840" s="276"/>
    </row>
    <row r="841" spans="7:7">
      <c r="G841" s="276"/>
    </row>
    <row r="842" spans="7:7">
      <c r="G842" s="276"/>
    </row>
    <row r="843" spans="7:7">
      <c r="G843" s="276"/>
    </row>
    <row r="844" spans="7:7">
      <c r="G844" s="276"/>
    </row>
    <row r="845" spans="7:7">
      <c r="G845" s="276"/>
    </row>
    <row r="846" spans="7:7">
      <c r="G846" s="276"/>
    </row>
    <row r="847" spans="7:7">
      <c r="G847" s="276"/>
    </row>
    <row r="848" spans="7:7">
      <c r="G848" s="276"/>
    </row>
    <row r="849" spans="7:7">
      <c r="G849" s="276"/>
    </row>
    <row r="850" spans="7:7">
      <c r="G850" s="276"/>
    </row>
    <row r="851" spans="7:7">
      <c r="G851" s="276"/>
    </row>
    <row r="852" spans="7:7">
      <c r="G852" s="276"/>
    </row>
    <row r="853" spans="7:7">
      <c r="G853" s="276"/>
    </row>
    <row r="854" spans="7:7">
      <c r="G854" s="276"/>
    </row>
    <row r="855" spans="7:7">
      <c r="G855" s="276"/>
    </row>
    <row r="856" spans="7:7">
      <c r="G856" s="276"/>
    </row>
    <row r="857" spans="7:7">
      <c r="G857" s="276"/>
    </row>
    <row r="858" spans="7:7">
      <c r="G858" s="276"/>
    </row>
    <row r="859" spans="7:7">
      <c r="G859" s="276"/>
    </row>
    <row r="860" spans="7:7">
      <c r="G860" s="276"/>
    </row>
    <row r="861" spans="7:7">
      <c r="G861" s="276"/>
    </row>
    <row r="862" spans="7:7">
      <c r="G862" s="276"/>
    </row>
    <row r="863" spans="7:7">
      <c r="G863" s="276"/>
    </row>
    <row r="864" spans="7:7">
      <c r="G864" s="276"/>
    </row>
    <row r="865" spans="7:7">
      <c r="G865" s="276"/>
    </row>
    <row r="866" spans="7:7">
      <c r="G866" s="276"/>
    </row>
    <row r="867" spans="7:7">
      <c r="G867" s="276"/>
    </row>
    <row r="868" spans="7:7">
      <c r="G868" s="276"/>
    </row>
    <row r="869" spans="7:7">
      <c r="G869" s="276"/>
    </row>
    <row r="870" spans="7:7">
      <c r="G870" s="276"/>
    </row>
    <row r="871" spans="7:7">
      <c r="G871" s="276"/>
    </row>
    <row r="872" spans="7:7">
      <c r="G872" s="276"/>
    </row>
    <row r="873" spans="7:7">
      <c r="G873" s="276"/>
    </row>
    <row r="874" spans="7:7">
      <c r="G874" s="276"/>
    </row>
    <row r="875" spans="7:7">
      <c r="G875" s="276"/>
    </row>
    <row r="876" spans="7:7">
      <c r="G876" s="276"/>
    </row>
    <row r="877" spans="7:7">
      <c r="G877" s="276"/>
    </row>
    <row r="878" spans="7:7">
      <c r="G878" s="276"/>
    </row>
    <row r="879" spans="7:7">
      <c r="G879" s="276"/>
    </row>
    <row r="880" spans="7:7">
      <c r="G880" s="276"/>
    </row>
    <row r="881" spans="7:7">
      <c r="G881" s="276"/>
    </row>
    <row r="882" spans="7:7">
      <c r="G882" s="276"/>
    </row>
    <row r="883" spans="7:7">
      <c r="G883" s="276"/>
    </row>
    <row r="884" spans="7:7">
      <c r="G884" s="276"/>
    </row>
    <row r="885" spans="7:7">
      <c r="G885" s="276"/>
    </row>
    <row r="886" spans="7:7">
      <c r="G886" s="276"/>
    </row>
    <row r="887" spans="7:7">
      <c r="G887" s="276"/>
    </row>
    <row r="888" spans="7:7">
      <c r="G888" s="276"/>
    </row>
    <row r="889" spans="7:7">
      <c r="G889" s="276"/>
    </row>
    <row r="890" spans="7:7">
      <c r="G890" s="276"/>
    </row>
    <row r="891" spans="7:7">
      <c r="G891" s="276"/>
    </row>
    <row r="892" spans="7:7">
      <c r="G892" s="276"/>
    </row>
    <row r="893" spans="7:7">
      <c r="G893" s="276"/>
    </row>
    <row r="894" spans="7:7">
      <c r="G894" s="276"/>
    </row>
    <row r="895" spans="7:7">
      <c r="G895" s="276"/>
    </row>
    <row r="896" spans="7:7">
      <c r="G896" s="276"/>
    </row>
    <row r="897" spans="7:7">
      <c r="G897" s="276"/>
    </row>
    <row r="898" spans="7:7">
      <c r="G898" s="276"/>
    </row>
    <row r="899" spans="7:7">
      <c r="G899" s="276"/>
    </row>
    <row r="900" spans="7:7">
      <c r="G900" s="276"/>
    </row>
    <row r="901" spans="7:7">
      <c r="G901" s="276"/>
    </row>
    <row r="902" spans="7:7">
      <c r="G902" s="276"/>
    </row>
    <row r="903" spans="7:7">
      <c r="G903" s="276"/>
    </row>
    <row r="904" spans="7:7">
      <c r="G904" s="276"/>
    </row>
    <row r="905" spans="7:7">
      <c r="G905" s="276"/>
    </row>
    <row r="906" spans="7:7">
      <c r="G906" s="276"/>
    </row>
    <row r="907" spans="7:7">
      <c r="G907" s="276"/>
    </row>
    <row r="908" spans="7:7">
      <c r="G908" s="276"/>
    </row>
    <row r="909" spans="7:7">
      <c r="G909" s="276"/>
    </row>
    <row r="910" spans="7:7">
      <c r="G910" s="276"/>
    </row>
    <row r="911" spans="7:7">
      <c r="G911" s="276"/>
    </row>
    <row r="912" spans="7:7">
      <c r="G912" s="276"/>
    </row>
    <row r="913" spans="7:7">
      <c r="G913" s="276"/>
    </row>
    <row r="914" spans="7:7">
      <c r="G914" s="276"/>
    </row>
    <row r="915" spans="7:7">
      <c r="G915" s="276"/>
    </row>
    <row r="916" spans="7:7">
      <c r="G916" s="276"/>
    </row>
    <row r="917" spans="7:7">
      <c r="G917" s="276"/>
    </row>
    <row r="918" spans="7:7">
      <c r="G918" s="276"/>
    </row>
    <row r="919" spans="7:7">
      <c r="G919" s="276"/>
    </row>
    <row r="920" spans="7:7">
      <c r="G920" s="276"/>
    </row>
    <row r="921" spans="7:7">
      <c r="G921" s="276"/>
    </row>
    <row r="922" spans="7:7">
      <c r="G922" s="276"/>
    </row>
    <row r="923" spans="7:7">
      <c r="G923" s="276"/>
    </row>
    <row r="924" spans="7:7">
      <c r="G924" s="276"/>
    </row>
    <row r="925" spans="7:7">
      <c r="G925" s="276"/>
    </row>
    <row r="926" spans="7:7">
      <c r="G926" s="276"/>
    </row>
    <row r="927" spans="7:7">
      <c r="G927" s="276"/>
    </row>
    <row r="928" spans="7:7">
      <c r="G928" s="276"/>
    </row>
    <row r="929" spans="7:7">
      <c r="G929" s="276"/>
    </row>
    <row r="930" spans="7:7">
      <c r="G930" s="276"/>
    </row>
    <row r="931" spans="7:7">
      <c r="G931" s="276"/>
    </row>
    <row r="932" spans="7:7">
      <c r="G932" s="276"/>
    </row>
    <row r="933" spans="7:7">
      <c r="G933" s="276"/>
    </row>
    <row r="934" spans="7:7">
      <c r="G934" s="276"/>
    </row>
    <row r="935" spans="7:7">
      <c r="G935" s="276"/>
    </row>
    <row r="936" spans="7:7">
      <c r="G936" s="276"/>
    </row>
    <row r="937" spans="7:7">
      <c r="G937" s="276"/>
    </row>
    <row r="938" spans="7:7">
      <c r="G938" s="276"/>
    </row>
    <row r="939" spans="7:7">
      <c r="G939" s="276"/>
    </row>
    <row r="940" spans="7:7">
      <c r="G940" s="276"/>
    </row>
    <row r="941" spans="7:7">
      <c r="G941" s="276"/>
    </row>
    <row r="942" spans="7:7">
      <c r="G942" s="276"/>
    </row>
    <row r="943" spans="7:7">
      <c r="G943" s="276"/>
    </row>
    <row r="944" spans="7:7">
      <c r="G944" s="276"/>
    </row>
    <row r="945" spans="7:7">
      <c r="G945" s="276"/>
    </row>
    <row r="946" spans="7:7">
      <c r="G946" s="276"/>
    </row>
    <row r="947" spans="7:7">
      <c r="G947" s="276"/>
    </row>
    <row r="948" spans="7:7">
      <c r="G948" s="276"/>
    </row>
    <row r="949" spans="7:7">
      <c r="G949" s="276"/>
    </row>
    <row r="950" spans="7:7">
      <c r="G950" s="276"/>
    </row>
    <row r="951" spans="7:7">
      <c r="G951" s="276"/>
    </row>
    <row r="952" spans="7:7">
      <c r="G952" s="276"/>
    </row>
    <row r="953" spans="7:7">
      <c r="G953" s="276"/>
    </row>
    <row r="954" spans="7:7">
      <c r="G954" s="276"/>
    </row>
    <row r="955" spans="7:7">
      <c r="G955" s="276"/>
    </row>
    <row r="956" spans="7:7">
      <c r="G956" s="276"/>
    </row>
    <row r="957" spans="7:7">
      <c r="G957" s="276"/>
    </row>
    <row r="958" spans="7:7">
      <c r="G958" s="276"/>
    </row>
    <row r="959" spans="7:7">
      <c r="G959" s="276"/>
    </row>
    <row r="960" spans="7:7">
      <c r="G960" s="276"/>
    </row>
    <row r="961" spans="7:7">
      <c r="G961" s="276"/>
    </row>
    <row r="962" spans="7:7">
      <c r="G962" s="276"/>
    </row>
    <row r="963" spans="7:7">
      <c r="G963" s="276"/>
    </row>
    <row r="964" spans="7:7">
      <c r="G964" s="276"/>
    </row>
    <row r="965" spans="7:7">
      <c r="G965" s="276"/>
    </row>
    <row r="966" spans="7:7">
      <c r="G966" s="276"/>
    </row>
    <row r="967" spans="7:7">
      <c r="G967" s="276"/>
    </row>
    <row r="968" spans="7:7">
      <c r="G968" s="276"/>
    </row>
    <row r="969" spans="7:7">
      <c r="G969" s="276"/>
    </row>
    <row r="970" spans="7:7">
      <c r="G970" s="276"/>
    </row>
    <row r="971" spans="7:7">
      <c r="G971" s="276"/>
    </row>
    <row r="972" spans="7:7">
      <c r="G972" s="276"/>
    </row>
    <row r="973" spans="7:7">
      <c r="G973" s="276"/>
    </row>
    <row r="974" spans="7:7">
      <c r="G974" s="276"/>
    </row>
    <row r="975" spans="7:7">
      <c r="G975" s="276"/>
    </row>
    <row r="976" spans="7:7">
      <c r="G976" s="276"/>
    </row>
    <row r="977" spans="7:7">
      <c r="G977" s="276"/>
    </row>
    <row r="978" spans="7:7">
      <c r="G978" s="276"/>
    </row>
    <row r="979" spans="7:7">
      <c r="G979" s="276"/>
    </row>
    <row r="980" spans="7:7">
      <c r="G980" s="276"/>
    </row>
    <row r="981" spans="7:7">
      <c r="G981" s="276"/>
    </row>
    <row r="982" spans="7:7">
      <c r="G982" s="276"/>
    </row>
    <row r="983" spans="7:7">
      <c r="G983" s="276"/>
    </row>
    <row r="984" spans="7:7">
      <c r="G984" s="276"/>
    </row>
    <row r="985" spans="7:7">
      <c r="G985" s="276"/>
    </row>
    <row r="986" spans="7:7">
      <c r="G986" s="276"/>
    </row>
    <row r="987" spans="7:7">
      <c r="G987" s="276"/>
    </row>
    <row r="988" spans="7:7">
      <c r="G988" s="276"/>
    </row>
    <row r="989" spans="7:7">
      <c r="G989" s="276"/>
    </row>
    <row r="990" spans="7:7">
      <c r="G990" s="276"/>
    </row>
    <row r="991" spans="7:7">
      <c r="G991" s="276"/>
    </row>
    <row r="992" spans="7:7">
      <c r="G992" s="276"/>
    </row>
    <row r="993" spans="7:7">
      <c r="G993" s="276"/>
    </row>
    <row r="994" spans="7:7">
      <c r="G994" s="276"/>
    </row>
    <row r="995" spans="7:7">
      <c r="G995" s="276"/>
    </row>
    <row r="996" spans="7:7">
      <c r="G996" s="276"/>
    </row>
    <row r="997" spans="7:7">
      <c r="G997" s="276"/>
    </row>
    <row r="998" spans="7:7">
      <c r="G998" s="276"/>
    </row>
    <row r="999" spans="7:7">
      <c r="G999" s="276"/>
    </row>
    <row r="1000" spans="7:7">
      <c r="G1000" s="276"/>
    </row>
    <row r="1001" spans="7:7">
      <c r="G1001" s="276"/>
    </row>
    <row r="1002" spans="7:7">
      <c r="G1002" s="276"/>
    </row>
    <row r="1003" spans="7:7">
      <c r="G1003" s="276"/>
    </row>
    <row r="1004" spans="7:7">
      <c r="G1004" s="276"/>
    </row>
    <row r="1005" spans="7:7">
      <c r="G1005" s="276"/>
    </row>
    <row r="1006" spans="7:7">
      <c r="G1006" s="276"/>
    </row>
    <row r="1007" spans="7:7">
      <c r="G1007" s="276"/>
    </row>
    <row r="1008" spans="7:7">
      <c r="G1008" s="276"/>
    </row>
    <row r="1009" spans="7:7">
      <c r="G1009" s="276"/>
    </row>
    <row r="1010" spans="7:7">
      <c r="G1010" s="276"/>
    </row>
    <row r="1011" spans="7:7">
      <c r="G1011" s="276"/>
    </row>
    <row r="1012" spans="7:7">
      <c r="G1012" s="276"/>
    </row>
    <row r="1013" spans="7:7">
      <c r="G1013" s="276"/>
    </row>
    <row r="1014" spans="7:7">
      <c r="G1014" s="276"/>
    </row>
    <row r="1015" spans="7:7">
      <c r="G1015" s="276"/>
    </row>
    <row r="1016" spans="7:7">
      <c r="G1016" s="276"/>
    </row>
    <row r="1017" spans="7:7">
      <c r="G1017" s="276"/>
    </row>
    <row r="1018" spans="7:7">
      <c r="G1018" s="276"/>
    </row>
    <row r="1019" spans="7:7">
      <c r="G1019" s="276"/>
    </row>
    <row r="1020" spans="7:7">
      <c r="G1020" s="276"/>
    </row>
    <row r="1021" spans="7:7">
      <c r="G1021" s="276"/>
    </row>
    <row r="1022" spans="7:7">
      <c r="G1022" s="276"/>
    </row>
    <row r="1023" spans="7:7">
      <c r="G1023" s="276"/>
    </row>
    <row r="1024" spans="7:7">
      <c r="G1024" s="276"/>
    </row>
    <row r="1025" spans="7:7">
      <c r="G1025" s="276"/>
    </row>
    <row r="1026" spans="7:7">
      <c r="G1026" s="276"/>
    </row>
    <row r="1027" spans="7:7">
      <c r="G1027" s="276"/>
    </row>
    <row r="1028" spans="7:7">
      <c r="G1028" s="276"/>
    </row>
    <row r="1029" spans="7:7">
      <c r="G1029" s="276"/>
    </row>
    <row r="1030" spans="7:7">
      <c r="G1030" s="276"/>
    </row>
    <row r="1031" spans="7:7">
      <c r="G1031" s="276"/>
    </row>
    <row r="1032" spans="7:7">
      <c r="G1032" s="276"/>
    </row>
    <row r="1033" spans="7:7">
      <c r="G1033" s="276"/>
    </row>
    <row r="1034" spans="7:7">
      <c r="G1034" s="276"/>
    </row>
    <row r="1035" spans="7:7">
      <c r="G1035" s="27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/>
  <dimension ref="A1:H686"/>
  <sheetViews>
    <sheetView zoomScale="120" zoomScaleNormal="120" zoomScalePageLayoutView="150" workbookViewId="0">
      <pane ySplit="2" topLeftCell="A3" activePane="bottomLeft" state="frozen"/>
      <selection pane="bottomLeft"/>
    </sheetView>
  </sheetViews>
  <sheetFormatPr baseColWidth="10" defaultColWidth="9" defaultRowHeight="14.25" customHeight="1"/>
  <cols>
    <col min="1" max="1" width="13.6640625" style="4" customWidth="1"/>
    <col min="2" max="2" width="13.5" style="20" customWidth="1"/>
    <col min="3" max="3" width="5.6640625" style="3" bestFit="1" customWidth="1"/>
    <col min="4" max="4" width="28.6640625" style="3" customWidth="1"/>
    <col min="5" max="5" width="5.83203125" style="3" bestFit="1" customWidth="1"/>
    <col min="6" max="6" width="9.5" style="49" bestFit="1" customWidth="1"/>
    <col min="7" max="7" width="8.1640625" style="277" bestFit="1" customWidth="1"/>
    <col min="8" max="8" width="4.5" style="288" bestFit="1" customWidth="1"/>
    <col min="9" max="16384" width="9" style="2"/>
  </cols>
  <sheetData>
    <row r="1" spans="1:7" ht="14.25" customHeight="1">
      <c r="A1" s="195" t="s">
        <v>3589</v>
      </c>
      <c r="B1" s="4"/>
      <c r="F1" s="31"/>
      <c r="G1" s="276"/>
    </row>
    <row r="2" spans="1:7" ht="14.25" customHeight="1">
      <c r="A2" s="100" t="s">
        <v>3113</v>
      </c>
      <c r="B2" s="22" t="s">
        <v>1692</v>
      </c>
      <c r="C2" s="1" t="s">
        <v>424</v>
      </c>
      <c r="D2" s="103" t="s">
        <v>425</v>
      </c>
      <c r="E2" s="103" t="s">
        <v>451</v>
      </c>
      <c r="F2" s="104" t="s">
        <v>426</v>
      </c>
      <c r="G2" s="278" t="s">
        <v>3525</v>
      </c>
    </row>
    <row r="3" spans="1:7" ht="14.25" customHeight="1">
      <c r="A3" s="100"/>
      <c r="B3" s="22"/>
      <c r="C3" s="1"/>
      <c r="D3" s="103"/>
      <c r="E3" s="103"/>
      <c r="F3" s="104"/>
      <c r="G3" s="276"/>
    </row>
    <row r="4" spans="1:7" ht="14.25" customHeight="1">
      <c r="A4" s="167" t="s">
        <v>1061</v>
      </c>
      <c r="B4" s="22"/>
      <c r="C4" s="1"/>
      <c r="D4" s="103"/>
      <c r="E4" s="103"/>
      <c r="F4" s="104"/>
    </row>
    <row r="5" spans="1:7" ht="14.25" customHeight="1">
      <c r="A5" s="4" t="s">
        <v>1061</v>
      </c>
      <c r="B5" s="5" t="s">
        <v>700</v>
      </c>
      <c r="C5" s="118" t="s">
        <v>1729</v>
      </c>
      <c r="D5" s="118" t="s">
        <v>1062</v>
      </c>
      <c r="E5" s="12" t="s">
        <v>1680</v>
      </c>
      <c r="F5" s="64">
        <v>1.7</v>
      </c>
      <c r="G5" s="276">
        <f t="shared" ref="G5:G32" si="0">F5*kurs</f>
        <v>44.199999999999996</v>
      </c>
    </row>
    <row r="6" spans="1:7" ht="14.25" customHeight="1">
      <c r="A6" s="4" t="s">
        <v>1061</v>
      </c>
      <c r="B6" s="5" t="s">
        <v>700</v>
      </c>
      <c r="C6" s="118" t="s">
        <v>1729</v>
      </c>
      <c r="D6" s="118" t="s">
        <v>1062</v>
      </c>
      <c r="E6" s="12" t="s">
        <v>1676</v>
      </c>
      <c r="F6" s="64">
        <v>1.2</v>
      </c>
      <c r="G6" s="276">
        <f t="shared" si="0"/>
        <v>31.2</v>
      </c>
    </row>
    <row r="7" spans="1:7" ht="14.25" customHeight="1">
      <c r="A7" s="4" t="s">
        <v>1061</v>
      </c>
      <c r="B7" s="5" t="s">
        <v>700</v>
      </c>
      <c r="C7" s="118" t="s">
        <v>1729</v>
      </c>
      <c r="D7" s="118" t="s">
        <v>1062</v>
      </c>
      <c r="E7" s="118" t="s">
        <v>1668</v>
      </c>
      <c r="F7" s="64">
        <v>1</v>
      </c>
      <c r="G7" s="276">
        <f t="shared" si="0"/>
        <v>26</v>
      </c>
    </row>
    <row r="8" spans="1:7" ht="14.25" customHeight="1">
      <c r="A8" s="4" t="s">
        <v>1061</v>
      </c>
      <c r="B8" s="5" t="s">
        <v>1063</v>
      </c>
      <c r="C8" s="118" t="s">
        <v>1723</v>
      </c>
      <c r="D8" s="118" t="s">
        <v>287</v>
      </c>
      <c r="E8" s="118" t="s">
        <v>1668</v>
      </c>
      <c r="F8" s="64">
        <v>1.2</v>
      </c>
      <c r="G8" s="276">
        <f t="shared" si="0"/>
        <v>31.2</v>
      </c>
    </row>
    <row r="9" spans="1:7" ht="14.25" customHeight="1">
      <c r="A9" s="4" t="s">
        <v>1061</v>
      </c>
      <c r="B9" s="5" t="s">
        <v>1063</v>
      </c>
      <c r="C9" s="118" t="s">
        <v>1723</v>
      </c>
      <c r="D9" s="118" t="s">
        <v>1062</v>
      </c>
      <c r="E9" s="118" t="s">
        <v>1668</v>
      </c>
      <c r="F9" s="64">
        <v>1.2</v>
      </c>
      <c r="G9" s="276">
        <f t="shared" si="0"/>
        <v>31.2</v>
      </c>
    </row>
    <row r="10" spans="1:7" ht="14.25" customHeight="1">
      <c r="A10" s="4" t="s">
        <v>1061</v>
      </c>
      <c r="B10" s="5" t="s">
        <v>1063</v>
      </c>
      <c r="C10" s="118" t="s">
        <v>1723</v>
      </c>
      <c r="D10" s="119" t="s">
        <v>2720</v>
      </c>
      <c r="E10" s="118" t="s">
        <v>1676</v>
      </c>
      <c r="F10" s="64">
        <v>1.5</v>
      </c>
      <c r="G10" s="276">
        <f t="shared" si="0"/>
        <v>39</v>
      </c>
    </row>
    <row r="11" spans="1:7" ht="14.25" customHeight="1">
      <c r="A11" s="4" t="s">
        <v>1061</v>
      </c>
      <c r="B11" s="5" t="s">
        <v>1063</v>
      </c>
      <c r="C11" s="118" t="s">
        <v>1723</v>
      </c>
      <c r="D11" s="12" t="s">
        <v>1064</v>
      </c>
      <c r="E11" s="118" t="s">
        <v>1676</v>
      </c>
      <c r="F11" s="64">
        <v>1.5</v>
      </c>
      <c r="G11" s="276">
        <f t="shared" si="0"/>
        <v>39</v>
      </c>
    </row>
    <row r="12" spans="1:7" ht="14.25" customHeight="1">
      <c r="A12" s="4" t="s">
        <v>1061</v>
      </c>
      <c r="B12" s="5" t="s">
        <v>1063</v>
      </c>
      <c r="C12" s="118" t="s">
        <v>1723</v>
      </c>
      <c r="D12" s="12" t="s">
        <v>845</v>
      </c>
      <c r="E12" s="12" t="s">
        <v>1680</v>
      </c>
      <c r="F12" s="64">
        <v>1.5</v>
      </c>
      <c r="G12" s="276">
        <f t="shared" si="0"/>
        <v>39</v>
      </c>
    </row>
    <row r="13" spans="1:7" ht="14.25" customHeight="1">
      <c r="A13" s="4" t="s">
        <v>1061</v>
      </c>
      <c r="B13" s="5" t="s">
        <v>1063</v>
      </c>
      <c r="C13" s="118" t="s">
        <v>1723</v>
      </c>
      <c r="D13" s="118" t="s">
        <v>407</v>
      </c>
      <c r="E13" s="118" t="s">
        <v>1676</v>
      </c>
      <c r="F13" s="64">
        <v>1.5</v>
      </c>
      <c r="G13" s="276">
        <f t="shared" si="0"/>
        <v>39</v>
      </c>
    </row>
    <row r="14" spans="1:7" ht="14.25" customHeight="1">
      <c r="A14" s="4" t="s">
        <v>1061</v>
      </c>
      <c r="B14" s="5" t="s">
        <v>1063</v>
      </c>
      <c r="C14" s="118" t="s">
        <v>1723</v>
      </c>
      <c r="D14" s="118" t="s">
        <v>407</v>
      </c>
      <c r="E14" s="118" t="s">
        <v>1671</v>
      </c>
      <c r="F14" s="64">
        <v>1</v>
      </c>
      <c r="G14" s="276">
        <f t="shared" si="0"/>
        <v>26</v>
      </c>
    </row>
    <row r="15" spans="1:7" ht="14.25" customHeight="1">
      <c r="A15" s="4" t="s">
        <v>1061</v>
      </c>
      <c r="B15" s="5" t="s">
        <v>1063</v>
      </c>
      <c r="C15" s="118" t="s">
        <v>1723</v>
      </c>
      <c r="D15" s="118" t="s">
        <v>1812</v>
      </c>
      <c r="E15" s="118" t="s">
        <v>1703</v>
      </c>
      <c r="F15" s="64">
        <v>1.5</v>
      </c>
      <c r="G15" s="276">
        <f t="shared" si="0"/>
        <v>39</v>
      </c>
    </row>
    <row r="16" spans="1:7" ht="14.25" customHeight="1">
      <c r="A16" s="4" t="s">
        <v>1061</v>
      </c>
      <c r="B16" s="5" t="s">
        <v>1063</v>
      </c>
      <c r="C16" s="118" t="s">
        <v>1723</v>
      </c>
      <c r="D16" s="118" t="s">
        <v>1812</v>
      </c>
      <c r="E16" s="118" t="s">
        <v>1670</v>
      </c>
      <c r="F16" s="64">
        <v>1.3</v>
      </c>
      <c r="G16" s="276">
        <f t="shared" si="0"/>
        <v>33.800000000000004</v>
      </c>
    </row>
    <row r="17" spans="1:7" ht="14.25" customHeight="1">
      <c r="A17" s="4" t="s">
        <v>1061</v>
      </c>
      <c r="B17" s="5" t="s">
        <v>1063</v>
      </c>
      <c r="C17" s="118" t="s">
        <v>1723</v>
      </c>
      <c r="D17" s="118" t="s">
        <v>1812</v>
      </c>
      <c r="E17" s="119" t="s">
        <v>1677</v>
      </c>
      <c r="F17" s="64">
        <v>0.5</v>
      </c>
      <c r="G17" s="276">
        <f t="shared" si="0"/>
        <v>13</v>
      </c>
    </row>
    <row r="18" spans="1:7" ht="14.25" customHeight="1">
      <c r="A18" s="4" t="s">
        <v>1061</v>
      </c>
      <c r="B18" s="5" t="s">
        <v>1063</v>
      </c>
      <c r="C18" s="12" t="s">
        <v>1587</v>
      </c>
      <c r="D18" s="118" t="s">
        <v>1065</v>
      </c>
      <c r="E18" s="118" t="s">
        <v>1669</v>
      </c>
      <c r="F18" s="64">
        <v>1.3</v>
      </c>
      <c r="G18" s="276">
        <f t="shared" si="0"/>
        <v>33.800000000000004</v>
      </c>
    </row>
    <row r="19" spans="1:7" ht="14.25" customHeight="1">
      <c r="A19" s="4" t="s">
        <v>1061</v>
      </c>
      <c r="B19" s="5" t="s">
        <v>1063</v>
      </c>
      <c r="C19" s="12" t="s">
        <v>1587</v>
      </c>
      <c r="D19" s="12" t="s">
        <v>2339</v>
      </c>
      <c r="E19" s="12" t="s">
        <v>1680</v>
      </c>
      <c r="F19" s="64">
        <v>1.4</v>
      </c>
      <c r="G19" s="276">
        <f t="shared" si="0"/>
        <v>36.4</v>
      </c>
    </row>
    <row r="20" spans="1:7" ht="14.25" customHeight="1">
      <c r="A20" s="4" t="s">
        <v>1061</v>
      </c>
      <c r="B20" s="5" t="s">
        <v>1063</v>
      </c>
      <c r="C20" s="12" t="s">
        <v>1587</v>
      </c>
      <c r="D20" s="12" t="s">
        <v>613</v>
      </c>
      <c r="E20" s="12" t="s">
        <v>1680</v>
      </c>
      <c r="F20" s="64">
        <v>1.4</v>
      </c>
      <c r="G20" s="276">
        <f t="shared" si="0"/>
        <v>36.4</v>
      </c>
    </row>
    <row r="21" spans="1:7" ht="14.25" customHeight="1">
      <c r="A21" s="4" t="s">
        <v>1061</v>
      </c>
      <c r="B21" s="5" t="s">
        <v>1063</v>
      </c>
      <c r="C21" s="12" t="s">
        <v>1587</v>
      </c>
      <c r="D21" s="12" t="s">
        <v>613</v>
      </c>
      <c r="E21" s="12" t="s">
        <v>1676</v>
      </c>
      <c r="F21" s="64">
        <v>1.3</v>
      </c>
      <c r="G21" s="276">
        <f t="shared" si="0"/>
        <v>33.800000000000004</v>
      </c>
    </row>
    <row r="22" spans="1:7" ht="14.25" customHeight="1">
      <c r="A22" s="4" t="s">
        <v>1061</v>
      </c>
      <c r="B22" s="5" t="s">
        <v>1063</v>
      </c>
      <c r="C22" s="12" t="s">
        <v>415</v>
      </c>
      <c r="D22" s="12" t="s">
        <v>2882</v>
      </c>
      <c r="E22" s="12" t="s">
        <v>1680</v>
      </c>
      <c r="F22" s="64">
        <v>1.5</v>
      </c>
      <c r="G22" s="276">
        <f t="shared" si="0"/>
        <v>39</v>
      </c>
    </row>
    <row r="23" spans="1:7" ht="14.25" customHeight="1">
      <c r="A23" s="4" t="s">
        <v>1061</v>
      </c>
      <c r="B23" s="5" t="s">
        <v>1063</v>
      </c>
      <c r="C23" s="36" t="s">
        <v>3145</v>
      </c>
      <c r="D23" s="36" t="s">
        <v>3146</v>
      </c>
      <c r="E23" s="36" t="s">
        <v>1680</v>
      </c>
      <c r="F23" s="64">
        <v>1.5</v>
      </c>
      <c r="G23" s="276">
        <f t="shared" si="0"/>
        <v>39</v>
      </c>
    </row>
    <row r="24" spans="1:7" ht="14.25" customHeight="1">
      <c r="A24" s="4" t="s">
        <v>1061</v>
      </c>
      <c r="B24" s="5" t="s">
        <v>703</v>
      </c>
      <c r="C24" s="118" t="s">
        <v>1771</v>
      </c>
      <c r="D24" s="118" t="s">
        <v>1066</v>
      </c>
      <c r="E24" s="12" t="s">
        <v>1668</v>
      </c>
      <c r="F24" s="64">
        <v>1.2</v>
      </c>
      <c r="G24" s="276">
        <f t="shared" si="0"/>
        <v>31.2</v>
      </c>
    </row>
    <row r="25" spans="1:7" ht="14.25" customHeight="1">
      <c r="A25" s="4" t="s">
        <v>1061</v>
      </c>
      <c r="B25" s="5" t="s">
        <v>703</v>
      </c>
      <c r="C25" s="118" t="s">
        <v>1771</v>
      </c>
      <c r="D25" s="118" t="s">
        <v>1811</v>
      </c>
      <c r="E25" s="118" t="s">
        <v>1668</v>
      </c>
      <c r="F25" s="64">
        <v>1.2</v>
      </c>
      <c r="G25" s="276">
        <f t="shared" si="0"/>
        <v>31.2</v>
      </c>
    </row>
    <row r="26" spans="1:7" ht="14.25" customHeight="1">
      <c r="A26" s="4" t="s">
        <v>1061</v>
      </c>
      <c r="B26" s="5" t="s">
        <v>703</v>
      </c>
      <c r="C26" s="118" t="s">
        <v>1771</v>
      </c>
      <c r="D26" s="118" t="s">
        <v>2250</v>
      </c>
      <c r="E26" s="118" t="s">
        <v>1668</v>
      </c>
      <c r="F26" s="64">
        <v>1.2</v>
      </c>
      <c r="G26" s="276">
        <f t="shared" si="0"/>
        <v>31.2</v>
      </c>
    </row>
    <row r="27" spans="1:7" ht="14.25" customHeight="1">
      <c r="A27" s="4" t="s">
        <v>1061</v>
      </c>
      <c r="B27" s="5" t="s">
        <v>703</v>
      </c>
      <c r="C27" s="118" t="s">
        <v>1771</v>
      </c>
      <c r="D27" s="118" t="s">
        <v>845</v>
      </c>
      <c r="E27" s="12" t="s">
        <v>1676</v>
      </c>
      <c r="F27" s="64">
        <v>1.5</v>
      </c>
      <c r="G27" s="276">
        <f t="shared" si="0"/>
        <v>39</v>
      </c>
    </row>
    <row r="28" spans="1:7" ht="14.25" customHeight="1">
      <c r="A28" s="4" t="s">
        <v>1061</v>
      </c>
      <c r="B28" s="5" t="s">
        <v>703</v>
      </c>
      <c r="C28" s="118" t="s">
        <v>1771</v>
      </c>
      <c r="D28" s="118" t="s">
        <v>407</v>
      </c>
      <c r="E28" s="118" t="s">
        <v>1676</v>
      </c>
      <c r="F28" s="64">
        <v>1.8</v>
      </c>
      <c r="G28" s="276">
        <f t="shared" si="0"/>
        <v>46.800000000000004</v>
      </c>
    </row>
    <row r="29" spans="1:7" ht="14.25" customHeight="1">
      <c r="A29" s="4" t="s">
        <v>1061</v>
      </c>
      <c r="B29" s="5" t="s">
        <v>703</v>
      </c>
      <c r="C29" s="12" t="s">
        <v>1771</v>
      </c>
      <c r="D29" s="12" t="s">
        <v>1812</v>
      </c>
      <c r="E29" s="12" t="s">
        <v>1676</v>
      </c>
      <c r="F29" s="64">
        <v>1.8</v>
      </c>
      <c r="G29" s="276">
        <f t="shared" si="0"/>
        <v>46.800000000000004</v>
      </c>
    </row>
    <row r="30" spans="1:7" ht="14.25" customHeight="1">
      <c r="A30" s="4" t="s">
        <v>1061</v>
      </c>
      <c r="B30" s="5" t="s">
        <v>703</v>
      </c>
      <c r="C30" s="3" t="s">
        <v>298</v>
      </c>
      <c r="D30" s="3" t="s">
        <v>2339</v>
      </c>
      <c r="E30" s="3" t="s">
        <v>1676</v>
      </c>
      <c r="F30" s="49">
        <v>2</v>
      </c>
      <c r="G30" s="276">
        <f t="shared" si="0"/>
        <v>52</v>
      </c>
    </row>
    <row r="31" spans="1:7" ht="14.25" customHeight="1">
      <c r="A31" s="4" t="s">
        <v>1061</v>
      </c>
      <c r="B31" s="5" t="s">
        <v>703</v>
      </c>
      <c r="C31" s="12" t="s">
        <v>924</v>
      </c>
      <c r="D31" s="36" t="s">
        <v>2365</v>
      </c>
      <c r="E31" s="12" t="s">
        <v>1680</v>
      </c>
      <c r="F31" s="64">
        <v>1.7</v>
      </c>
      <c r="G31" s="276">
        <f t="shared" si="0"/>
        <v>44.199999999999996</v>
      </c>
    </row>
    <row r="32" spans="1:7" ht="14.25" customHeight="1">
      <c r="A32" s="4" t="s">
        <v>1061</v>
      </c>
      <c r="B32" s="5" t="s">
        <v>703</v>
      </c>
      <c r="C32" s="12" t="s">
        <v>924</v>
      </c>
      <c r="D32" s="36" t="s">
        <v>2882</v>
      </c>
      <c r="E32" s="12" t="s">
        <v>1680</v>
      </c>
      <c r="F32" s="64">
        <v>1.7</v>
      </c>
      <c r="G32" s="276">
        <f t="shared" si="0"/>
        <v>44.199999999999996</v>
      </c>
    </row>
    <row r="33" spans="1:7" ht="14.25" customHeight="1">
      <c r="B33" s="5"/>
      <c r="C33" s="12"/>
      <c r="D33" s="36"/>
      <c r="E33" s="12"/>
      <c r="F33" s="64"/>
      <c r="G33" s="276"/>
    </row>
    <row r="34" spans="1:7" ht="14.25" customHeight="1">
      <c r="A34" s="156" t="s">
        <v>1067</v>
      </c>
      <c r="B34" s="39"/>
      <c r="C34" s="36"/>
      <c r="D34" s="36"/>
      <c r="E34" s="12"/>
      <c r="F34" s="64"/>
      <c r="G34" s="276"/>
    </row>
    <row r="35" spans="1:7" ht="14.25" customHeight="1">
      <c r="A35" s="4" t="s">
        <v>1067</v>
      </c>
      <c r="B35" s="39" t="s">
        <v>1068</v>
      </c>
      <c r="C35" s="36">
        <v>2</v>
      </c>
      <c r="D35" s="36">
        <v>1964</v>
      </c>
      <c r="E35" s="36" t="s">
        <v>1669</v>
      </c>
      <c r="F35" s="64">
        <v>2.2999999999999998</v>
      </c>
      <c r="G35" s="276">
        <f t="shared" ref="G35:G51" si="1">F35*kurs</f>
        <v>59.8</v>
      </c>
    </row>
    <row r="36" spans="1:7" ht="14.25" customHeight="1">
      <c r="A36" s="4" t="s">
        <v>1067</v>
      </c>
      <c r="B36" s="39" t="s">
        <v>1068</v>
      </c>
      <c r="C36" s="36">
        <v>2</v>
      </c>
      <c r="D36" s="36">
        <v>1964</v>
      </c>
      <c r="E36" s="36" t="s">
        <v>1668</v>
      </c>
      <c r="F36" s="64">
        <v>2</v>
      </c>
      <c r="G36" s="276">
        <f t="shared" si="1"/>
        <v>52</v>
      </c>
    </row>
    <row r="37" spans="1:7" ht="14.25" customHeight="1">
      <c r="A37" s="4" t="s">
        <v>1067</v>
      </c>
      <c r="B37" s="39" t="s">
        <v>2678</v>
      </c>
      <c r="C37" s="36">
        <v>3</v>
      </c>
      <c r="D37" s="36">
        <v>1964</v>
      </c>
      <c r="E37" s="36" t="s">
        <v>1668</v>
      </c>
      <c r="F37" s="64">
        <v>2.5</v>
      </c>
      <c r="G37" s="276">
        <f t="shared" si="1"/>
        <v>65</v>
      </c>
    </row>
    <row r="38" spans="1:7" ht="14.25" customHeight="1">
      <c r="A38" s="4" t="s">
        <v>1067</v>
      </c>
      <c r="B38" s="39" t="s">
        <v>532</v>
      </c>
      <c r="C38" s="36">
        <v>9</v>
      </c>
      <c r="D38" s="36">
        <v>1970</v>
      </c>
      <c r="E38" s="36" t="s">
        <v>1669</v>
      </c>
      <c r="F38" s="64">
        <v>2</v>
      </c>
      <c r="G38" s="276">
        <f t="shared" si="1"/>
        <v>52</v>
      </c>
    </row>
    <row r="39" spans="1:7" ht="14.25" customHeight="1">
      <c r="A39" s="4" t="s">
        <v>1067</v>
      </c>
      <c r="B39" s="39" t="s">
        <v>532</v>
      </c>
      <c r="C39" s="36">
        <v>9</v>
      </c>
      <c r="D39" s="36">
        <v>1972</v>
      </c>
      <c r="E39" s="36" t="s">
        <v>1671</v>
      </c>
      <c r="F39" s="64">
        <v>2</v>
      </c>
      <c r="G39" s="276">
        <f t="shared" si="1"/>
        <v>52</v>
      </c>
    </row>
    <row r="40" spans="1:7" ht="14.25" customHeight="1">
      <c r="A40" s="4" t="s">
        <v>1067</v>
      </c>
      <c r="B40" s="39" t="s">
        <v>1673</v>
      </c>
      <c r="C40" s="36">
        <v>10</v>
      </c>
      <c r="D40" s="36">
        <v>1970</v>
      </c>
      <c r="E40" s="36" t="s">
        <v>1703</v>
      </c>
      <c r="F40" s="64">
        <v>1.7</v>
      </c>
      <c r="G40" s="276">
        <f t="shared" si="1"/>
        <v>44.199999999999996</v>
      </c>
    </row>
    <row r="41" spans="1:7" ht="14.25" customHeight="1">
      <c r="A41" s="4" t="s">
        <v>1067</v>
      </c>
      <c r="B41" s="39" t="s">
        <v>1673</v>
      </c>
      <c r="C41" s="36">
        <v>10</v>
      </c>
      <c r="D41" s="36">
        <v>1970</v>
      </c>
      <c r="E41" s="36" t="s">
        <v>1668</v>
      </c>
      <c r="F41" s="64">
        <v>1.2</v>
      </c>
      <c r="G41" s="276">
        <f t="shared" si="1"/>
        <v>31.2</v>
      </c>
    </row>
    <row r="42" spans="1:7" ht="14.25" customHeight="1">
      <c r="A42" s="4" t="s">
        <v>1067</v>
      </c>
      <c r="B42" s="39" t="s">
        <v>1673</v>
      </c>
      <c r="C42" s="36">
        <v>10</v>
      </c>
      <c r="D42" s="36">
        <v>1972</v>
      </c>
      <c r="E42" s="36" t="s">
        <v>1668</v>
      </c>
      <c r="F42" s="64">
        <v>1.5</v>
      </c>
      <c r="G42" s="276">
        <f t="shared" si="1"/>
        <v>39</v>
      </c>
    </row>
    <row r="43" spans="1:7" ht="14.25" customHeight="1">
      <c r="A43" s="4" t="s">
        <v>1067</v>
      </c>
      <c r="B43" s="39" t="s">
        <v>1673</v>
      </c>
      <c r="C43" s="36">
        <v>10</v>
      </c>
      <c r="D43" s="36">
        <v>1973</v>
      </c>
      <c r="E43" s="36" t="s">
        <v>1703</v>
      </c>
      <c r="F43" s="64">
        <v>1.7</v>
      </c>
      <c r="G43" s="276">
        <f t="shared" si="1"/>
        <v>44.199999999999996</v>
      </c>
    </row>
    <row r="44" spans="1:7" ht="14.25" customHeight="1">
      <c r="A44" s="4" t="s">
        <v>1067</v>
      </c>
      <c r="B44" s="39" t="s">
        <v>1673</v>
      </c>
      <c r="C44" s="36">
        <v>10</v>
      </c>
      <c r="D44" s="36">
        <v>1975</v>
      </c>
      <c r="E44" s="36" t="s">
        <v>1668</v>
      </c>
      <c r="F44" s="64">
        <v>1.5</v>
      </c>
      <c r="G44" s="276">
        <f t="shared" si="1"/>
        <v>39</v>
      </c>
    </row>
    <row r="45" spans="1:7" ht="14.25" customHeight="1">
      <c r="A45" s="4" t="s">
        <v>1067</v>
      </c>
      <c r="B45" s="39" t="s">
        <v>1673</v>
      </c>
      <c r="C45" s="36">
        <v>10</v>
      </c>
      <c r="D45" s="36">
        <v>1976</v>
      </c>
      <c r="E45" s="36" t="s">
        <v>1676</v>
      </c>
      <c r="F45" s="64">
        <v>1.8</v>
      </c>
      <c r="G45" s="276">
        <f t="shared" si="1"/>
        <v>46.800000000000004</v>
      </c>
    </row>
    <row r="46" spans="1:7" ht="14.25" customHeight="1">
      <c r="A46" s="4" t="s">
        <v>1067</v>
      </c>
      <c r="B46" s="39" t="s">
        <v>1673</v>
      </c>
      <c r="C46" s="36">
        <v>10</v>
      </c>
      <c r="D46" s="36">
        <v>1976</v>
      </c>
      <c r="E46" s="36" t="s">
        <v>1669</v>
      </c>
      <c r="F46" s="64">
        <v>1.5</v>
      </c>
      <c r="G46" s="276">
        <f t="shared" si="1"/>
        <v>39</v>
      </c>
    </row>
    <row r="47" spans="1:7" ht="14.25" customHeight="1">
      <c r="A47" s="4" t="s">
        <v>1067</v>
      </c>
      <c r="B47" s="39" t="s">
        <v>1673</v>
      </c>
      <c r="C47" s="36">
        <v>10</v>
      </c>
      <c r="D47" s="36">
        <v>1977</v>
      </c>
      <c r="E47" s="36" t="s">
        <v>1680</v>
      </c>
      <c r="F47" s="64">
        <v>2</v>
      </c>
      <c r="G47" s="276">
        <f t="shared" si="1"/>
        <v>52</v>
      </c>
    </row>
    <row r="48" spans="1:7" ht="14.25" customHeight="1">
      <c r="A48" s="4" t="s">
        <v>1067</v>
      </c>
      <c r="B48" s="39" t="s">
        <v>1673</v>
      </c>
      <c r="C48" s="36">
        <v>10</v>
      </c>
      <c r="D48" s="36">
        <v>1977</v>
      </c>
      <c r="E48" s="36" t="s">
        <v>1670</v>
      </c>
      <c r="F48" s="64">
        <v>1.5</v>
      </c>
      <c r="G48" s="276">
        <f t="shared" si="1"/>
        <v>39</v>
      </c>
    </row>
    <row r="49" spans="1:7" ht="14.25" customHeight="1">
      <c r="A49" s="4" t="s">
        <v>1067</v>
      </c>
      <c r="B49" s="39" t="s">
        <v>1679</v>
      </c>
      <c r="C49" s="36">
        <v>13</v>
      </c>
      <c r="D49" s="36">
        <v>1975</v>
      </c>
      <c r="E49" s="36" t="s">
        <v>1680</v>
      </c>
      <c r="F49" s="64">
        <v>2</v>
      </c>
      <c r="G49" s="276">
        <f t="shared" si="1"/>
        <v>52</v>
      </c>
    </row>
    <row r="50" spans="1:7" ht="14.25" customHeight="1">
      <c r="A50" s="4" t="s">
        <v>1067</v>
      </c>
      <c r="B50" s="39" t="s">
        <v>1679</v>
      </c>
      <c r="C50" s="36">
        <v>13</v>
      </c>
      <c r="D50" s="36">
        <v>1976</v>
      </c>
      <c r="E50" s="36" t="s">
        <v>1680</v>
      </c>
      <c r="F50" s="64">
        <v>2</v>
      </c>
      <c r="G50" s="276">
        <f t="shared" si="1"/>
        <v>52</v>
      </c>
    </row>
    <row r="51" spans="1:7" ht="14.25" customHeight="1">
      <c r="A51" s="4" t="s">
        <v>1067</v>
      </c>
      <c r="B51" s="39" t="s">
        <v>1682</v>
      </c>
      <c r="C51" s="36">
        <v>14</v>
      </c>
      <c r="D51" s="36">
        <v>1975</v>
      </c>
      <c r="E51" s="36" t="s">
        <v>1669</v>
      </c>
      <c r="F51" s="64">
        <v>3</v>
      </c>
      <c r="G51" s="276">
        <f t="shared" si="1"/>
        <v>78</v>
      </c>
    </row>
    <row r="52" spans="1:7" ht="14.25" customHeight="1">
      <c r="B52" s="39"/>
      <c r="C52" s="36"/>
      <c r="D52" s="36"/>
      <c r="E52" s="36"/>
      <c r="F52" s="64"/>
      <c r="G52" s="276"/>
    </row>
    <row r="53" spans="1:7" ht="14.25" customHeight="1">
      <c r="A53" s="156" t="s">
        <v>1069</v>
      </c>
      <c r="B53" s="39"/>
      <c r="C53" s="36"/>
      <c r="D53" s="36"/>
      <c r="E53" s="36"/>
      <c r="F53" s="64"/>
      <c r="G53" s="276"/>
    </row>
    <row r="54" spans="1:7" ht="14.25" customHeight="1">
      <c r="A54" s="4" t="s">
        <v>1069</v>
      </c>
      <c r="B54" s="39" t="s">
        <v>2207</v>
      </c>
      <c r="C54" s="36">
        <v>1</v>
      </c>
      <c r="D54" s="36">
        <v>1957</v>
      </c>
      <c r="E54" s="36" t="s">
        <v>1668</v>
      </c>
      <c r="F54" s="64">
        <v>1.7</v>
      </c>
      <c r="G54" s="276">
        <f t="shared" ref="G54:G72" si="2">F54*kurs</f>
        <v>44.199999999999996</v>
      </c>
    </row>
    <row r="55" spans="1:7" ht="14.25" customHeight="1">
      <c r="A55" s="4" t="s">
        <v>1069</v>
      </c>
      <c r="B55" s="39" t="s">
        <v>2207</v>
      </c>
      <c r="C55" s="36">
        <v>1</v>
      </c>
      <c r="D55" s="36">
        <v>1957</v>
      </c>
      <c r="E55" s="36" t="s">
        <v>1677</v>
      </c>
      <c r="F55" s="64">
        <v>1.2</v>
      </c>
      <c r="G55" s="276">
        <f t="shared" si="2"/>
        <v>31.2</v>
      </c>
    </row>
    <row r="56" spans="1:7" ht="14.25" customHeight="1">
      <c r="A56" s="4" t="s">
        <v>1069</v>
      </c>
      <c r="B56" s="39" t="s">
        <v>2207</v>
      </c>
      <c r="C56" s="36">
        <v>1</v>
      </c>
      <c r="D56" s="36">
        <v>1958</v>
      </c>
      <c r="E56" s="36" t="s">
        <v>1676</v>
      </c>
      <c r="F56" s="64">
        <v>2</v>
      </c>
      <c r="G56" s="276">
        <f t="shared" si="2"/>
        <v>52</v>
      </c>
    </row>
    <row r="57" spans="1:7" ht="14.25" customHeight="1">
      <c r="A57" s="4" t="s">
        <v>1069</v>
      </c>
      <c r="B57" s="39" t="s">
        <v>2207</v>
      </c>
      <c r="C57" s="36">
        <v>1</v>
      </c>
      <c r="D57" s="36">
        <v>1958</v>
      </c>
      <c r="E57" s="36" t="s">
        <v>1669</v>
      </c>
      <c r="F57" s="64">
        <v>1.8</v>
      </c>
      <c r="G57" s="276">
        <f t="shared" si="2"/>
        <v>46.800000000000004</v>
      </c>
    </row>
    <row r="58" spans="1:7" ht="14.25" customHeight="1">
      <c r="A58" s="4" t="s">
        <v>1069</v>
      </c>
      <c r="B58" s="39" t="s">
        <v>2207</v>
      </c>
      <c r="C58" s="36">
        <v>1</v>
      </c>
      <c r="D58" s="36">
        <v>1958</v>
      </c>
      <c r="E58" s="36" t="s">
        <v>1668</v>
      </c>
      <c r="F58" s="64">
        <v>1.5</v>
      </c>
      <c r="G58" s="276">
        <f t="shared" si="2"/>
        <v>39</v>
      </c>
    </row>
    <row r="59" spans="1:7" ht="14.25" customHeight="1">
      <c r="A59" s="4" t="s">
        <v>1069</v>
      </c>
      <c r="B59" s="39" t="s">
        <v>2207</v>
      </c>
      <c r="C59" s="36">
        <v>1</v>
      </c>
      <c r="D59" s="36">
        <v>1964</v>
      </c>
      <c r="E59" s="36" t="s">
        <v>1680</v>
      </c>
      <c r="F59" s="64">
        <v>2.5</v>
      </c>
      <c r="G59" s="276">
        <f t="shared" si="2"/>
        <v>65</v>
      </c>
    </row>
    <row r="60" spans="1:7" ht="14.25" customHeight="1">
      <c r="A60" s="4" t="s">
        <v>1069</v>
      </c>
      <c r="B60" s="39" t="s">
        <v>2207</v>
      </c>
      <c r="C60" s="36">
        <v>1</v>
      </c>
      <c r="D60" s="36">
        <v>1964</v>
      </c>
      <c r="E60" s="36" t="s">
        <v>1669</v>
      </c>
      <c r="F60" s="64">
        <v>1.5</v>
      </c>
      <c r="G60" s="276">
        <f t="shared" si="2"/>
        <v>39</v>
      </c>
    </row>
    <row r="61" spans="1:7" ht="14.25" customHeight="1">
      <c r="A61" s="4" t="s">
        <v>1069</v>
      </c>
      <c r="B61" s="39" t="s">
        <v>2207</v>
      </c>
      <c r="C61" s="36">
        <v>1</v>
      </c>
      <c r="D61" s="36">
        <v>1964</v>
      </c>
      <c r="E61" s="36" t="s">
        <v>1668</v>
      </c>
      <c r="F61" s="64">
        <v>1.2</v>
      </c>
      <c r="G61" s="276">
        <f t="shared" si="2"/>
        <v>31.2</v>
      </c>
    </row>
    <row r="62" spans="1:7" ht="14.25" customHeight="1">
      <c r="A62" s="4" t="s">
        <v>1069</v>
      </c>
      <c r="B62" s="39" t="s">
        <v>1667</v>
      </c>
      <c r="C62" s="36">
        <v>2</v>
      </c>
      <c r="D62" s="36">
        <v>1957</v>
      </c>
      <c r="E62" s="36" t="s">
        <v>1669</v>
      </c>
      <c r="F62" s="64">
        <v>1.7</v>
      </c>
      <c r="G62" s="276">
        <f t="shared" si="2"/>
        <v>44.199999999999996</v>
      </c>
    </row>
    <row r="63" spans="1:7" ht="14.25" customHeight="1">
      <c r="A63" s="4" t="s">
        <v>1069</v>
      </c>
      <c r="B63" s="39" t="s">
        <v>1667</v>
      </c>
      <c r="C63" s="36">
        <v>2</v>
      </c>
      <c r="D63" s="36">
        <v>1958</v>
      </c>
      <c r="E63" s="36" t="s">
        <v>1668</v>
      </c>
      <c r="F63" s="64">
        <v>1.5</v>
      </c>
      <c r="G63" s="276">
        <f t="shared" si="2"/>
        <v>39</v>
      </c>
    </row>
    <row r="64" spans="1:7" ht="14.25" customHeight="1">
      <c r="A64" s="4" t="s">
        <v>1069</v>
      </c>
      <c r="B64" s="39" t="s">
        <v>1667</v>
      </c>
      <c r="C64" s="36">
        <v>2</v>
      </c>
      <c r="D64" s="36">
        <v>1961</v>
      </c>
      <c r="E64" s="36" t="s">
        <v>1668</v>
      </c>
      <c r="F64" s="64">
        <v>1.5</v>
      </c>
      <c r="G64" s="276">
        <f t="shared" si="2"/>
        <v>39</v>
      </c>
    </row>
    <row r="65" spans="1:8" ht="14.25" customHeight="1">
      <c r="A65" s="4" t="s">
        <v>1069</v>
      </c>
      <c r="B65" s="39" t="s">
        <v>1667</v>
      </c>
      <c r="C65" s="36">
        <v>2</v>
      </c>
      <c r="D65" s="36">
        <v>1962</v>
      </c>
      <c r="E65" s="36" t="s">
        <v>1668</v>
      </c>
      <c r="F65" s="64">
        <v>1.5</v>
      </c>
      <c r="G65" s="276">
        <f t="shared" si="2"/>
        <v>39</v>
      </c>
    </row>
    <row r="66" spans="1:8" ht="14.25" customHeight="1">
      <c r="A66" s="4" t="s">
        <v>1069</v>
      </c>
      <c r="B66" s="39" t="s">
        <v>1667</v>
      </c>
      <c r="C66" s="36">
        <v>2</v>
      </c>
      <c r="D66" s="36">
        <v>1963</v>
      </c>
      <c r="E66" s="36" t="s">
        <v>1680</v>
      </c>
      <c r="F66" s="64">
        <v>2.5</v>
      </c>
      <c r="G66" s="276">
        <f t="shared" si="2"/>
        <v>65</v>
      </c>
    </row>
    <row r="67" spans="1:8" ht="14.25" customHeight="1">
      <c r="A67" s="4" t="s">
        <v>1069</v>
      </c>
      <c r="B67" s="39" t="s">
        <v>1667</v>
      </c>
      <c r="C67" s="36">
        <v>2</v>
      </c>
      <c r="D67" s="36">
        <v>1963</v>
      </c>
      <c r="E67" s="36" t="s">
        <v>1703</v>
      </c>
      <c r="F67" s="64">
        <v>2</v>
      </c>
      <c r="G67" s="276">
        <f t="shared" si="2"/>
        <v>52</v>
      </c>
    </row>
    <row r="68" spans="1:8" ht="14.25" customHeight="1">
      <c r="A68" s="4" t="s">
        <v>1069</v>
      </c>
      <c r="B68" s="39" t="s">
        <v>1667</v>
      </c>
      <c r="C68" s="36">
        <v>2</v>
      </c>
      <c r="D68" s="36">
        <v>1964</v>
      </c>
      <c r="E68" s="36" t="s">
        <v>1668</v>
      </c>
      <c r="F68" s="64">
        <v>1.7</v>
      </c>
      <c r="G68" s="276">
        <f t="shared" si="2"/>
        <v>44.199999999999996</v>
      </c>
    </row>
    <row r="69" spans="1:8" ht="14.25" customHeight="1">
      <c r="A69" s="4" t="s">
        <v>1069</v>
      </c>
      <c r="B69" s="39" t="s">
        <v>39</v>
      </c>
      <c r="C69" s="36">
        <v>3</v>
      </c>
      <c r="D69" s="36">
        <v>1957</v>
      </c>
      <c r="E69" s="36" t="s">
        <v>1668</v>
      </c>
      <c r="F69" s="64">
        <v>2</v>
      </c>
      <c r="G69" s="276">
        <f t="shared" si="2"/>
        <v>52</v>
      </c>
    </row>
    <row r="70" spans="1:8" ht="14.25" customHeight="1">
      <c r="A70" s="4" t="s">
        <v>1069</v>
      </c>
      <c r="B70" s="39" t="s">
        <v>39</v>
      </c>
      <c r="C70" s="36">
        <v>3</v>
      </c>
      <c r="D70" s="36">
        <v>1962</v>
      </c>
      <c r="E70" s="36" t="s">
        <v>1668</v>
      </c>
      <c r="F70" s="64">
        <v>2</v>
      </c>
      <c r="G70" s="276">
        <f t="shared" si="2"/>
        <v>52</v>
      </c>
    </row>
    <row r="71" spans="1:8" ht="14.25" customHeight="1">
      <c r="A71" s="4" t="s">
        <v>1069</v>
      </c>
      <c r="B71" s="39" t="s">
        <v>39</v>
      </c>
      <c r="C71" s="36">
        <v>3</v>
      </c>
      <c r="D71" s="36">
        <v>1963</v>
      </c>
      <c r="E71" s="36" t="s">
        <v>1669</v>
      </c>
      <c r="F71" s="64">
        <v>2.5</v>
      </c>
      <c r="G71" s="276">
        <f t="shared" si="2"/>
        <v>65</v>
      </c>
    </row>
    <row r="72" spans="1:8" ht="14.25" customHeight="1">
      <c r="A72" s="4" t="s">
        <v>1069</v>
      </c>
      <c r="B72" s="39" t="s">
        <v>39</v>
      </c>
      <c r="C72" s="36">
        <v>3</v>
      </c>
      <c r="D72" s="36">
        <v>1964</v>
      </c>
      <c r="E72" s="36" t="s">
        <v>1668</v>
      </c>
      <c r="F72" s="64">
        <v>2</v>
      </c>
      <c r="G72" s="276">
        <f t="shared" si="2"/>
        <v>52</v>
      </c>
    </row>
    <row r="73" spans="1:8" ht="14.25" customHeight="1">
      <c r="B73" s="39"/>
      <c r="C73" s="36"/>
      <c r="D73" s="36"/>
      <c r="E73" s="36"/>
      <c r="F73" s="64"/>
      <c r="G73" s="276"/>
    </row>
    <row r="74" spans="1:8" ht="14.25" customHeight="1">
      <c r="A74" s="159" t="s">
        <v>1075</v>
      </c>
      <c r="B74" s="147" t="s">
        <v>1071</v>
      </c>
      <c r="C74" s="160"/>
      <c r="D74" s="160" t="s">
        <v>1074</v>
      </c>
      <c r="E74" s="24"/>
      <c r="F74" s="31"/>
      <c r="G74" s="276"/>
    </row>
    <row r="75" spans="1:8" ht="14.25" customHeight="1">
      <c r="A75" s="56"/>
      <c r="B75" s="55"/>
      <c r="C75" s="24"/>
      <c r="D75" s="24"/>
      <c r="E75" s="24"/>
      <c r="F75" s="31"/>
      <c r="G75" s="276"/>
    </row>
    <row r="76" spans="1:8" ht="14.25" customHeight="1">
      <c r="A76" s="156" t="s">
        <v>1072</v>
      </c>
      <c r="B76" s="55"/>
      <c r="C76" s="24"/>
      <c r="D76" s="24"/>
      <c r="E76" s="24"/>
      <c r="F76" s="31"/>
      <c r="G76" s="276"/>
    </row>
    <row r="77" spans="1:8" ht="14.25" customHeight="1">
      <c r="A77" s="4" t="s">
        <v>1072</v>
      </c>
      <c r="B77" s="55" t="s">
        <v>1714</v>
      </c>
      <c r="C77" s="24" t="s">
        <v>1587</v>
      </c>
      <c r="D77" s="24" t="s">
        <v>1806</v>
      </c>
      <c r="E77" s="24" t="s">
        <v>1680</v>
      </c>
      <c r="F77" s="64">
        <v>2.5</v>
      </c>
      <c r="G77" s="276">
        <f t="shared" ref="G77" si="3">F77*kurs</f>
        <v>65</v>
      </c>
      <c r="H77" s="289" t="s">
        <v>169</v>
      </c>
    </row>
    <row r="78" spans="1:8" ht="14.25" customHeight="1">
      <c r="A78" s="4" t="s">
        <v>1072</v>
      </c>
      <c r="B78" s="55" t="s">
        <v>1714</v>
      </c>
      <c r="C78" s="24" t="s">
        <v>2385</v>
      </c>
      <c r="D78" s="24" t="s">
        <v>1725</v>
      </c>
      <c r="E78" s="24" t="s">
        <v>1671</v>
      </c>
      <c r="F78" s="64">
        <v>1.5</v>
      </c>
      <c r="G78" s="276">
        <f t="shared" ref="G78:G101" si="4">F78*kurs</f>
        <v>39</v>
      </c>
    </row>
    <row r="79" spans="1:8" ht="14.25" customHeight="1">
      <c r="A79" s="4" t="s">
        <v>1072</v>
      </c>
      <c r="B79" s="55" t="s">
        <v>1714</v>
      </c>
      <c r="C79" s="24" t="s">
        <v>2385</v>
      </c>
      <c r="D79" s="24" t="s">
        <v>1725</v>
      </c>
      <c r="E79" s="24" t="s">
        <v>1677</v>
      </c>
      <c r="F79" s="64">
        <v>0.6</v>
      </c>
      <c r="G79" s="276">
        <f t="shared" si="4"/>
        <v>15.6</v>
      </c>
    </row>
    <row r="80" spans="1:8" ht="14.25" customHeight="1">
      <c r="A80" s="4" t="s">
        <v>1072</v>
      </c>
      <c r="B80" s="55" t="s">
        <v>1714</v>
      </c>
      <c r="C80" s="24" t="s">
        <v>2385</v>
      </c>
      <c r="D80" s="24" t="s">
        <v>2324</v>
      </c>
      <c r="E80" s="24" t="s">
        <v>1671</v>
      </c>
      <c r="F80" s="64">
        <v>1.5</v>
      </c>
      <c r="G80" s="276">
        <f t="shared" si="4"/>
        <v>39</v>
      </c>
    </row>
    <row r="81" spans="1:7" ht="14.25" customHeight="1">
      <c r="A81" s="4" t="s">
        <v>1072</v>
      </c>
      <c r="B81" s="55" t="s">
        <v>1714</v>
      </c>
      <c r="C81" s="24" t="s">
        <v>2385</v>
      </c>
      <c r="D81" s="24" t="s">
        <v>2324</v>
      </c>
      <c r="E81" s="24" t="s">
        <v>1677</v>
      </c>
      <c r="F81" s="64">
        <v>0.6</v>
      </c>
      <c r="G81" s="276">
        <f t="shared" si="4"/>
        <v>15.6</v>
      </c>
    </row>
    <row r="82" spans="1:7" ht="14.25" customHeight="1">
      <c r="A82" s="4" t="s">
        <v>1072</v>
      </c>
      <c r="B82" s="55" t="s">
        <v>1714</v>
      </c>
      <c r="C82" s="24" t="s">
        <v>2385</v>
      </c>
      <c r="D82" s="24" t="s">
        <v>2143</v>
      </c>
      <c r="E82" s="24" t="s">
        <v>1680</v>
      </c>
      <c r="F82" s="64">
        <v>2.5</v>
      </c>
      <c r="G82" s="276">
        <f t="shared" si="4"/>
        <v>65</v>
      </c>
    </row>
    <row r="83" spans="1:7" ht="14.25" customHeight="1">
      <c r="A83" s="4" t="s">
        <v>1072</v>
      </c>
      <c r="B83" s="55" t="s">
        <v>1714</v>
      </c>
      <c r="C83" s="24" t="s">
        <v>2385</v>
      </c>
      <c r="D83" s="24" t="s">
        <v>2143</v>
      </c>
      <c r="E83" s="24" t="s">
        <v>1676</v>
      </c>
      <c r="F83" s="64">
        <v>2</v>
      </c>
      <c r="G83" s="276">
        <f t="shared" si="4"/>
        <v>52</v>
      </c>
    </row>
    <row r="84" spans="1:7" ht="14.25" customHeight="1">
      <c r="A84" s="4" t="s">
        <v>1072</v>
      </c>
      <c r="B84" s="55" t="s">
        <v>1714</v>
      </c>
      <c r="C84" s="24" t="s">
        <v>2385</v>
      </c>
      <c r="D84" s="24" t="s">
        <v>2143</v>
      </c>
      <c r="E84" s="24" t="s">
        <v>1677</v>
      </c>
      <c r="F84" s="64">
        <v>0.7</v>
      </c>
      <c r="G84" s="276">
        <f t="shared" si="4"/>
        <v>18.2</v>
      </c>
    </row>
    <row r="85" spans="1:7" ht="14.25" customHeight="1">
      <c r="A85" s="4" t="s">
        <v>1072</v>
      </c>
      <c r="B85" s="55" t="s">
        <v>2086</v>
      </c>
      <c r="C85" s="24" t="s">
        <v>2265</v>
      </c>
      <c r="D85" s="24" t="s">
        <v>1807</v>
      </c>
      <c r="E85" s="24" t="s">
        <v>1680</v>
      </c>
      <c r="F85" s="64">
        <v>3</v>
      </c>
      <c r="G85" s="276">
        <f t="shared" si="4"/>
        <v>78</v>
      </c>
    </row>
    <row r="86" spans="1:7" ht="14.25" customHeight="1">
      <c r="A86" s="4" t="s">
        <v>1072</v>
      </c>
      <c r="B86" s="55" t="s">
        <v>2086</v>
      </c>
      <c r="C86" s="24" t="s">
        <v>2265</v>
      </c>
      <c r="D86" s="24" t="s">
        <v>1807</v>
      </c>
      <c r="E86" s="24" t="s">
        <v>1670</v>
      </c>
      <c r="F86" s="64">
        <v>2</v>
      </c>
      <c r="G86" s="276">
        <f t="shared" si="4"/>
        <v>52</v>
      </c>
    </row>
    <row r="87" spans="1:7" ht="14.25" customHeight="1">
      <c r="A87" s="4" t="s">
        <v>1072</v>
      </c>
      <c r="B87" s="55" t="s">
        <v>2086</v>
      </c>
      <c r="C87" s="24" t="s">
        <v>2265</v>
      </c>
      <c r="D87" s="24" t="s">
        <v>1807</v>
      </c>
      <c r="E87" s="24" t="s">
        <v>1669</v>
      </c>
      <c r="F87" s="64">
        <v>1.8</v>
      </c>
      <c r="G87" s="276">
        <f t="shared" si="4"/>
        <v>46.800000000000004</v>
      </c>
    </row>
    <row r="88" spans="1:7" ht="14.25" customHeight="1">
      <c r="A88" s="4" t="s">
        <v>1072</v>
      </c>
      <c r="B88" s="55" t="s">
        <v>2086</v>
      </c>
      <c r="C88" s="24" t="s">
        <v>2265</v>
      </c>
      <c r="D88" s="24" t="s">
        <v>1807</v>
      </c>
      <c r="E88" s="24" t="s">
        <v>1677</v>
      </c>
      <c r="F88" s="64">
        <v>0.8</v>
      </c>
      <c r="G88" s="276">
        <f t="shared" si="4"/>
        <v>20.8</v>
      </c>
    </row>
    <row r="89" spans="1:7" ht="14.25" customHeight="1">
      <c r="A89" s="4" t="s">
        <v>1072</v>
      </c>
      <c r="B89" s="15" t="s">
        <v>1716</v>
      </c>
      <c r="C89" s="24" t="s">
        <v>230</v>
      </c>
      <c r="D89" s="24" t="s">
        <v>2324</v>
      </c>
      <c r="E89" s="24" t="s">
        <v>1668</v>
      </c>
      <c r="F89" s="64">
        <v>4</v>
      </c>
      <c r="G89" s="276">
        <f t="shared" si="4"/>
        <v>104</v>
      </c>
    </row>
    <row r="90" spans="1:7" ht="14.25" customHeight="1">
      <c r="A90" s="4" t="s">
        <v>1072</v>
      </c>
      <c r="B90" s="15" t="s">
        <v>1716</v>
      </c>
      <c r="C90" s="8">
        <v>13</v>
      </c>
      <c r="D90" s="8">
        <v>1987</v>
      </c>
      <c r="E90" s="8" t="s">
        <v>1680</v>
      </c>
      <c r="F90" s="38">
        <v>2.5</v>
      </c>
      <c r="G90" s="276">
        <f t="shared" si="4"/>
        <v>65</v>
      </c>
    </row>
    <row r="91" spans="1:7" ht="14.25" customHeight="1">
      <c r="A91" s="4" t="s">
        <v>1072</v>
      </c>
      <c r="B91" s="15" t="s">
        <v>1717</v>
      </c>
      <c r="C91" s="16" t="s">
        <v>2780</v>
      </c>
      <c r="D91" s="8">
        <v>1985</v>
      </c>
      <c r="E91" s="8" t="s">
        <v>1680</v>
      </c>
      <c r="F91" s="38">
        <v>3</v>
      </c>
      <c r="G91" s="276">
        <f t="shared" si="4"/>
        <v>78</v>
      </c>
    </row>
    <row r="92" spans="1:7" ht="14.25" customHeight="1">
      <c r="A92" s="4" t="s">
        <v>1072</v>
      </c>
      <c r="B92" s="20" t="s">
        <v>1718</v>
      </c>
      <c r="C92" s="16" t="s">
        <v>1073</v>
      </c>
      <c r="D92" s="8">
        <v>1977</v>
      </c>
      <c r="E92" s="8" t="s">
        <v>1680</v>
      </c>
      <c r="F92" s="38">
        <v>3</v>
      </c>
      <c r="G92" s="276">
        <f t="shared" si="4"/>
        <v>78</v>
      </c>
    </row>
    <row r="93" spans="1:7" ht="14.25" customHeight="1">
      <c r="A93" s="4" t="s">
        <v>1072</v>
      </c>
      <c r="B93" s="20" t="s">
        <v>1718</v>
      </c>
      <c r="C93" s="16" t="s">
        <v>1073</v>
      </c>
      <c r="D93" s="8">
        <v>1977</v>
      </c>
      <c r="E93" s="8" t="s">
        <v>1676</v>
      </c>
      <c r="F93" s="38">
        <v>2.5</v>
      </c>
      <c r="G93" s="276">
        <f t="shared" si="4"/>
        <v>65</v>
      </c>
    </row>
    <row r="94" spans="1:7" ht="14.25" customHeight="1">
      <c r="A94" s="4" t="s">
        <v>1072</v>
      </c>
      <c r="B94" s="20" t="s">
        <v>1718</v>
      </c>
      <c r="C94" s="3" t="s">
        <v>1873</v>
      </c>
      <c r="D94" s="8">
        <v>2003</v>
      </c>
      <c r="E94" s="8" t="s">
        <v>1680</v>
      </c>
      <c r="F94" s="38">
        <v>3</v>
      </c>
      <c r="G94" s="276">
        <f t="shared" si="4"/>
        <v>78</v>
      </c>
    </row>
    <row r="95" spans="1:7" ht="14.25" customHeight="1">
      <c r="A95" s="4" t="s">
        <v>1072</v>
      </c>
      <c r="B95" s="20" t="s">
        <v>1718</v>
      </c>
      <c r="C95" s="3" t="s">
        <v>1873</v>
      </c>
      <c r="D95" s="8">
        <v>2003</v>
      </c>
      <c r="E95" s="8" t="s">
        <v>1669</v>
      </c>
      <c r="F95" s="38">
        <v>1.5</v>
      </c>
      <c r="G95" s="276">
        <f t="shared" si="4"/>
        <v>39</v>
      </c>
    </row>
    <row r="96" spans="1:7" ht="14.25" customHeight="1">
      <c r="A96" s="4" t="s">
        <v>1072</v>
      </c>
      <c r="B96" s="20" t="s">
        <v>1718</v>
      </c>
      <c r="C96" s="3" t="s">
        <v>1873</v>
      </c>
      <c r="D96" s="8">
        <v>2009</v>
      </c>
      <c r="E96" s="8" t="s">
        <v>1676</v>
      </c>
      <c r="F96" s="38">
        <v>1.8</v>
      </c>
      <c r="G96" s="276">
        <f t="shared" si="4"/>
        <v>46.800000000000004</v>
      </c>
    </row>
    <row r="97" spans="1:7" ht="14.25" customHeight="1">
      <c r="A97" s="4" t="s">
        <v>1072</v>
      </c>
      <c r="B97" s="20" t="s">
        <v>297</v>
      </c>
      <c r="C97" s="3" t="s">
        <v>312</v>
      </c>
      <c r="D97" s="3" t="s">
        <v>2324</v>
      </c>
      <c r="E97" s="3" t="s">
        <v>1680</v>
      </c>
      <c r="F97" s="49">
        <v>3.5</v>
      </c>
      <c r="G97" s="276">
        <f t="shared" si="4"/>
        <v>91</v>
      </c>
    </row>
    <row r="98" spans="1:7" ht="14.25" customHeight="1">
      <c r="A98" s="4" t="s">
        <v>1072</v>
      </c>
      <c r="B98" s="20" t="s">
        <v>297</v>
      </c>
      <c r="C98" s="3" t="s">
        <v>312</v>
      </c>
      <c r="D98" s="3" t="s">
        <v>2324</v>
      </c>
      <c r="E98" s="3" t="s">
        <v>1668</v>
      </c>
      <c r="F98" s="49">
        <v>2.5</v>
      </c>
      <c r="G98" s="276">
        <f t="shared" si="4"/>
        <v>65</v>
      </c>
    </row>
    <row r="99" spans="1:7" ht="14.25" customHeight="1">
      <c r="A99" s="4" t="s">
        <v>1072</v>
      </c>
      <c r="B99" s="20" t="s">
        <v>297</v>
      </c>
      <c r="C99" s="3" t="s">
        <v>312</v>
      </c>
      <c r="D99" s="3" t="s">
        <v>2324</v>
      </c>
      <c r="E99" s="3" t="s">
        <v>1671</v>
      </c>
      <c r="F99" s="49">
        <v>2</v>
      </c>
      <c r="G99" s="276">
        <f t="shared" si="4"/>
        <v>52</v>
      </c>
    </row>
    <row r="100" spans="1:7" ht="14.25" customHeight="1">
      <c r="A100" s="4" t="s">
        <v>1072</v>
      </c>
      <c r="B100" s="20" t="s">
        <v>297</v>
      </c>
      <c r="C100" s="3" t="s">
        <v>682</v>
      </c>
      <c r="D100" s="3" t="s">
        <v>688</v>
      </c>
      <c r="E100" s="3" t="s">
        <v>1669</v>
      </c>
      <c r="F100" s="49">
        <v>2</v>
      </c>
      <c r="G100" s="276">
        <f t="shared" si="4"/>
        <v>52</v>
      </c>
    </row>
    <row r="101" spans="1:7" ht="14.25" customHeight="1">
      <c r="A101" s="4" t="s">
        <v>1072</v>
      </c>
      <c r="B101" s="20" t="s">
        <v>173</v>
      </c>
      <c r="C101" s="3" t="s">
        <v>2094</v>
      </c>
      <c r="D101" s="3" t="s">
        <v>1594</v>
      </c>
      <c r="E101" s="3" t="s">
        <v>1669</v>
      </c>
      <c r="F101" s="49">
        <v>2</v>
      </c>
      <c r="G101" s="276">
        <f t="shared" si="4"/>
        <v>52</v>
      </c>
    </row>
    <row r="102" spans="1:7" ht="14.25" customHeight="1">
      <c r="C102" s="36"/>
      <c r="D102" s="13"/>
      <c r="E102" s="13"/>
      <c r="F102" s="105"/>
      <c r="G102" s="276"/>
    </row>
    <row r="103" spans="1:7" ht="14.25" customHeight="1">
      <c r="A103" s="148" t="s">
        <v>3005</v>
      </c>
      <c r="B103" s="151" t="s">
        <v>3006</v>
      </c>
      <c r="C103" s="149"/>
      <c r="D103" s="149" t="s">
        <v>1148</v>
      </c>
      <c r="E103" s="13"/>
      <c r="F103" s="105"/>
      <c r="G103" s="276"/>
    </row>
    <row r="104" spans="1:7" ht="14.25" customHeight="1">
      <c r="C104" s="36"/>
      <c r="D104" s="13"/>
      <c r="E104" s="13"/>
      <c r="F104" s="105"/>
      <c r="G104" s="276"/>
    </row>
    <row r="105" spans="1:7" ht="14.25" customHeight="1">
      <c r="A105" s="156" t="s">
        <v>1387</v>
      </c>
      <c r="B105" s="5"/>
      <c r="C105" s="12"/>
      <c r="D105" s="29"/>
      <c r="E105" s="29"/>
      <c r="F105" s="67"/>
      <c r="G105" s="276"/>
    </row>
    <row r="106" spans="1:7" ht="14.25" customHeight="1">
      <c r="A106" s="4" t="s">
        <v>1387</v>
      </c>
      <c r="B106" s="19" t="s">
        <v>1667</v>
      </c>
      <c r="C106" s="12" t="s">
        <v>536</v>
      </c>
      <c r="D106" s="29">
        <v>1984</v>
      </c>
      <c r="E106" s="29" t="s">
        <v>1668</v>
      </c>
      <c r="F106" s="67">
        <v>1.5</v>
      </c>
      <c r="G106" s="276">
        <f t="shared" ref="G106:G117" si="5">F106*kurs</f>
        <v>39</v>
      </c>
    </row>
    <row r="107" spans="1:7" ht="14.25" customHeight="1">
      <c r="A107" s="4" t="s">
        <v>1387</v>
      </c>
      <c r="B107" s="19" t="s">
        <v>1667</v>
      </c>
      <c r="C107" s="36" t="s">
        <v>1163</v>
      </c>
      <c r="D107" s="36" t="s">
        <v>1164</v>
      </c>
      <c r="E107" s="36" t="s">
        <v>1680</v>
      </c>
      <c r="F107" s="67">
        <v>1.8</v>
      </c>
      <c r="G107" s="276">
        <f t="shared" si="5"/>
        <v>46.800000000000004</v>
      </c>
    </row>
    <row r="108" spans="1:7" ht="14.25" customHeight="1">
      <c r="A108" s="4" t="s">
        <v>1387</v>
      </c>
      <c r="B108" s="5" t="s">
        <v>1728</v>
      </c>
      <c r="C108" s="36">
        <v>2</v>
      </c>
      <c r="D108" s="36" t="s">
        <v>2076</v>
      </c>
      <c r="E108" s="36" t="s">
        <v>1668</v>
      </c>
      <c r="F108" s="67">
        <v>2</v>
      </c>
      <c r="G108" s="276">
        <f t="shared" si="5"/>
        <v>52</v>
      </c>
    </row>
    <row r="109" spans="1:7" ht="14.25" customHeight="1">
      <c r="A109" s="4" t="s">
        <v>1387</v>
      </c>
      <c r="B109" s="5" t="s">
        <v>1728</v>
      </c>
      <c r="C109" s="36" t="s">
        <v>2747</v>
      </c>
      <c r="D109" s="36" t="s">
        <v>2676</v>
      </c>
      <c r="E109" s="36" t="s">
        <v>1680</v>
      </c>
      <c r="F109" s="67">
        <v>2</v>
      </c>
      <c r="G109" s="276">
        <f t="shared" si="5"/>
        <v>52</v>
      </c>
    </row>
    <row r="110" spans="1:7" ht="14.25" customHeight="1">
      <c r="A110" s="4" t="s">
        <v>1387</v>
      </c>
      <c r="B110" s="5" t="s">
        <v>2404</v>
      </c>
      <c r="C110" s="12" t="s">
        <v>1729</v>
      </c>
      <c r="D110" s="12" t="s">
        <v>2076</v>
      </c>
      <c r="E110" s="12" t="s">
        <v>1680</v>
      </c>
      <c r="F110" s="67">
        <v>2</v>
      </c>
      <c r="G110" s="276">
        <f t="shared" si="5"/>
        <v>52</v>
      </c>
    </row>
    <row r="111" spans="1:7" ht="14.25" customHeight="1">
      <c r="A111" s="4" t="s">
        <v>1387</v>
      </c>
      <c r="B111" s="5" t="s">
        <v>2404</v>
      </c>
      <c r="C111" s="12" t="s">
        <v>1729</v>
      </c>
      <c r="D111" s="12" t="s">
        <v>2076</v>
      </c>
      <c r="E111" s="12" t="s">
        <v>1676</v>
      </c>
      <c r="F111" s="67">
        <v>1.8</v>
      </c>
      <c r="G111" s="276">
        <f t="shared" si="5"/>
        <v>46.800000000000004</v>
      </c>
    </row>
    <row r="112" spans="1:7" ht="14.25" customHeight="1">
      <c r="A112" s="4" t="s">
        <v>1387</v>
      </c>
      <c r="B112" s="5" t="s">
        <v>2404</v>
      </c>
      <c r="C112" s="3" t="s">
        <v>127</v>
      </c>
      <c r="D112" s="12" t="s">
        <v>1727</v>
      </c>
      <c r="E112" s="119" t="s">
        <v>1676</v>
      </c>
      <c r="F112" s="67">
        <v>1.2</v>
      </c>
      <c r="G112" s="276">
        <f t="shared" si="5"/>
        <v>31.2</v>
      </c>
    </row>
    <row r="113" spans="1:7" ht="14.25" customHeight="1">
      <c r="A113" s="4" t="s">
        <v>1387</v>
      </c>
      <c r="B113" s="5" t="s">
        <v>391</v>
      </c>
      <c r="C113" s="3" t="s">
        <v>1723</v>
      </c>
      <c r="D113" s="12" t="s">
        <v>2076</v>
      </c>
      <c r="E113" s="12" t="s">
        <v>1680</v>
      </c>
      <c r="F113" s="67">
        <v>2</v>
      </c>
      <c r="G113" s="276">
        <f t="shared" si="5"/>
        <v>52</v>
      </c>
    </row>
    <row r="114" spans="1:7" ht="14.25" customHeight="1">
      <c r="A114" s="4" t="s">
        <v>1387</v>
      </c>
      <c r="B114" s="5" t="s">
        <v>391</v>
      </c>
      <c r="C114" s="3" t="s">
        <v>1723</v>
      </c>
      <c r="D114" s="12" t="s">
        <v>2076</v>
      </c>
      <c r="E114" s="12" t="s">
        <v>1668</v>
      </c>
      <c r="F114" s="67">
        <v>1.5</v>
      </c>
      <c r="G114" s="276">
        <f t="shared" si="5"/>
        <v>39</v>
      </c>
    </row>
    <row r="115" spans="1:7" ht="14.25" customHeight="1">
      <c r="A115" s="4" t="s">
        <v>1387</v>
      </c>
      <c r="B115" s="5" t="s">
        <v>391</v>
      </c>
      <c r="C115" s="3" t="s">
        <v>924</v>
      </c>
      <c r="D115" s="12" t="s">
        <v>2238</v>
      </c>
      <c r="E115" s="12" t="s">
        <v>1703</v>
      </c>
      <c r="F115" s="67">
        <v>2</v>
      </c>
      <c r="G115" s="276">
        <f t="shared" si="5"/>
        <v>52</v>
      </c>
    </row>
    <row r="116" spans="1:7" ht="14.25" customHeight="1">
      <c r="A116" s="4" t="s">
        <v>1387</v>
      </c>
      <c r="B116" s="5" t="s">
        <v>391</v>
      </c>
      <c r="C116" s="3" t="s">
        <v>174</v>
      </c>
      <c r="D116" s="12" t="s">
        <v>1727</v>
      </c>
      <c r="E116" s="12" t="s">
        <v>1680</v>
      </c>
      <c r="F116" s="67">
        <v>2</v>
      </c>
      <c r="G116" s="276">
        <f t="shared" si="5"/>
        <v>52</v>
      </c>
    </row>
    <row r="117" spans="1:7" ht="14.25" customHeight="1">
      <c r="A117" s="4" t="s">
        <v>1387</v>
      </c>
      <c r="B117" s="5" t="s">
        <v>391</v>
      </c>
      <c r="C117" s="3" t="s">
        <v>174</v>
      </c>
      <c r="D117" s="12" t="s">
        <v>1727</v>
      </c>
      <c r="E117" s="12" t="s">
        <v>1676</v>
      </c>
      <c r="F117" s="67">
        <v>1.5</v>
      </c>
      <c r="G117" s="276">
        <f t="shared" si="5"/>
        <v>39</v>
      </c>
    </row>
    <row r="118" spans="1:7" ht="14.25" customHeight="1">
      <c r="B118" s="41"/>
      <c r="C118" s="36"/>
      <c r="D118" s="36"/>
      <c r="E118" s="12"/>
      <c r="F118" s="67"/>
      <c r="G118" s="276"/>
    </row>
    <row r="119" spans="1:7" ht="14.25" customHeight="1">
      <c r="A119" s="156" t="s">
        <v>1234</v>
      </c>
      <c r="B119" s="41"/>
      <c r="C119" s="36"/>
      <c r="D119" s="36"/>
      <c r="E119" s="12"/>
      <c r="F119" s="67"/>
      <c r="G119" s="276"/>
    </row>
    <row r="120" spans="1:7" ht="14.25" customHeight="1">
      <c r="A120" s="4" t="s">
        <v>1234</v>
      </c>
      <c r="B120" s="41" t="s">
        <v>1011</v>
      </c>
      <c r="C120" s="36">
        <v>25</v>
      </c>
      <c r="D120" s="36">
        <v>1977</v>
      </c>
      <c r="E120" s="12" t="s">
        <v>1680</v>
      </c>
      <c r="F120" s="67">
        <v>2.5</v>
      </c>
      <c r="G120" s="276">
        <f t="shared" ref="G120:G130" si="6">F120*kurs</f>
        <v>65</v>
      </c>
    </row>
    <row r="121" spans="1:7" ht="14.25" customHeight="1">
      <c r="A121" s="4" t="s">
        <v>1234</v>
      </c>
      <c r="B121" s="41" t="s">
        <v>1235</v>
      </c>
      <c r="C121" s="36">
        <v>26</v>
      </c>
      <c r="D121" s="36">
        <v>1977</v>
      </c>
      <c r="E121" s="12" t="s">
        <v>1680</v>
      </c>
      <c r="F121" s="67">
        <v>2.5</v>
      </c>
      <c r="G121" s="276">
        <f t="shared" si="6"/>
        <v>65</v>
      </c>
    </row>
    <row r="122" spans="1:7" ht="14.25" customHeight="1">
      <c r="A122" s="4" t="s">
        <v>1234</v>
      </c>
      <c r="B122" s="41" t="s">
        <v>1235</v>
      </c>
      <c r="C122" s="36" t="s">
        <v>169</v>
      </c>
      <c r="D122" s="36">
        <v>2017</v>
      </c>
      <c r="E122" s="12" t="s">
        <v>1680</v>
      </c>
      <c r="F122" s="67">
        <v>2.5</v>
      </c>
      <c r="G122" s="276">
        <f t="shared" si="6"/>
        <v>65</v>
      </c>
    </row>
    <row r="123" spans="1:7" ht="14.25" customHeight="1">
      <c r="A123" s="4" t="s">
        <v>1234</v>
      </c>
      <c r="B123" s="41" t="s">
        <v>655</v>
      </c>
      <c r="C123" s="36">
        <v>87</v>
      </c>
      <c r="D123" s="36">
        <v>1997</v>
      </c>
      <c r="E123" s="36" t="s">
        <v>1680</v>
      </c>
      <c r="F123" s="67">
        <v>2</v>
      </c>
      <c r="G123" s="276">
        <f t="shared" si="6"/>
        <v>52</v>
      </c>
    </row>
    <row r="124" spans="1:7" ht="14.25" customHeight="1">
      <c r="A124" s="4" t="s">
        <v>1234</v>
      </c>
      <c r="B124" s="41" t="s">
        <v>656</v>
      </c>
      <c r="C124" s="36">
        <v>88</v>
      </c>
      <c r="D124" s="36">
        <v>1997</v>
      </c>
      <c r="E124" s="36" t="s">
        <v>1680</v>
      </c>
      <c r="F124" s="67">
        <v>2</v>
      </c>
      <c r="G124" s="276">
        <f t="shared" si="6"/>
        <v>52</v>
      </c>
    </row>
    <row r="125" spans="1:7" ht="14.25" customHeight="1">
      <c r="A125" s="4" t="s">
        <v>1234</v>
      </c>
      <c r="B125" s="41" t="s">
        <v>657</v>
      </c>
      <c r="C125" s="36">
        <v>89</v>
      </c>
      <c r="D125" s="36">
        <v>1997</v>
      </c>
      <c r="E125" s="36" t="s">
        <v>1680</v>
      </c>
      <c r="F125" s="67">
        <v>2.5</v>
      </c>
      <c r="G125" s="276">
        <f t="shared" si="6"/>
        <v>65</v>
      </c>
    </row>
    <row r="126" spans="1:7" ht="14.25" customHeight="1">
      <c r="A126" s="4" t="s">
        <v>1234</v>
      </c>
      <c r="B126" s="41" t="s">
        <v>657</v>
      </c>
      <c r="C126" s="36">
        <v>89</v>
      </c>
      <c r="D126" s="36">
        <v>1997</v>
      </c>
      <c r="E126" s="36" t="s">
        <v>1668</v>
      </c>
      <c r="F126" s="67">
        <v>1.5</v>
      </c>
      <c r="G126" s="276">
        <f t="shared" si="6"/>
        <v>39</v>
      </c>
    </row>
    <row r="127" spans="1:7" ht="14.25" customHeight="1">
      <c r="A127" s="4" t="s">
        <v>1234</v>
      </c>
      <c r="B127" s="41" t="s">
        <v>658</v>
      </c>
      <c r="C127" s="36">
        <v>90</v>
      </c>
      <c r="D127" s="36">
        <v>1997</v>
      </c>
      <c r="E127" s="36" t="s">
        <v>1680</v>
      </c>
      <c r="F127" s="67">
        <v>2.5</v>
      </c>
      <c r="G127" s="276">
        <f t="shared" si="6"/>
        <v>65</v>
      </c>
    </row>
    <row r="128" spans="1:7" ht="14.25" customHeight="1">
      <c r="A128" s="4" t="s">
        <v>1234</v>
      </c>
      <c r="B128" s="41" t="s">
        <v>658</v>
      </c>
      <c r="C128" s="36">
        <v>90</v>
      </c>
      <c r="D128" s="36">
        <v>1997</v>
      </c>
      <c r="E128" s="36" t="s">
        <v>1668</v>
      </c>
      <c r="F128" s="67">
        <v>1.5</v>
      </c>
      <c r="G128" s="276">
        <f t="shared" si="6"/>
        <v>39</v>
      </c>
    </row>
    <row r="129" spans="1:7" ht="14.25" customHeight="1">
      <c r="A129" s="4" t="s">
        <v>1234</v>
      </c>
      <c r="B129" s="41" t="s">
        <v>659</v>
      </c>
      <c r="C129" s="36">
        <v>91</v>
      </c>
      <c r="D129" s="36">
        <v>1997</v>
      </c>
      <c r="E129" s="36" t="s">
        <v>1680</v>
      </c>
      <c r="F129" s="67">
        <v>3</v>
      </c>
      <c r="G129" s="276">
        <f t="shared" si="6"/>
        <v>78</v>
      </c>
    </row>
    <row r="130" spans="1:7" ht="14.25" customHeight="1">
      <c r="A130" s="4" t="s">
        <v>1234</v>
      </c>
      <c r="B130" s="41" t="s">
        <v>659</v>
      </c>
      <c r="C130" s="36">
        <v>91</v>
      </c>
      <c r="D130" s="36">
        <v>1997</v>
      </c>
      <c r="E130" s="36" t="s">
        <v>1668</v>
      </c>
      <c r="F130" s="67">
        <v>2</v>
      </c>
      <c r="G130" s="276">
        <f t="shared" si="6"/>
        <v>52</v>
      </c>
    </row>
    <row r="131" spans="1:7" ht="14.25" customHeight="1">
      <c r="B131" s="41"/>
      <c r="C131" s="36"/>
      <c r="D131" s="36"/>
      <c r="E131" s="12"/>
      <c r="F131" s="67"/>
      <c r="G131" s="276"/>
    </row>
    <row r="132" spans="1:7" ht="14.25" customHeight="1">
      <c r="A132" s="156" t="s">
        <v>1076</v>
      </c>
      <c r="B132" s="41"/>
      <c r="C132" s="36"/>
      <c r="D132" s="36"/>
      <c r="E132" s="12"/>
      <c r="F132" s="67"/>
      <c r="G132" s="276"/>
    </row>
    <row r="133" spans="1:7" ht="14.25" customHeight="1">
      <c r="A133" s="4" t="s">
        <v>1076</v>
      </c>
      <c r="B133" s="5" t="s">
        <v>3007</v>
      </c>
      <c r="C133" s="119" t="s">
        <v>536</v>
      </c>
      <c r="D133" s="12" t="s">
        <v>1725</v>
      </c>
      <c r="E133" s="12" t="s">
        <v>1680</v>
      </c>
      <c r="F133" s="64">
        <v>1.5</v>
      </c>
      <c r="G133" s="276">
        <f t="shared" ref="G133:G145" si="7">F133*kurs</f>
        <v>39</v>
      </c>
    </row>
    <row r="134" spans="1:7" ht="14.25" customHeight="1">
      <c r="A134" s="4" t="s">
        <v>1076</v>
      </c>
      <c r="B134" s="5" t="s">
        <v>1077</v>
      </c>
      <c r="C134" s="119" t="s">
        <v>1078</v>
      </c>
      <c r="D134" s="12" t="s">
        <v>2243</v>
      </c>
      <c r="E134" s="12" t="s">
        <v>1680</v>
      </c>
      <c r="F134" s="64">
        <v>1.4</v>
      </c>
      <c r="G134" s="276">
        <f t="shared" si="7"/>
        <v>36.4</v>
      </c>
    </row>
    <row r="135" spans="1:7" ht="14.25" customHeight="1">
      <c r="A135" s="4" t="s">
        <v>1076</v>
      </c>
      <c r="B135" s="5" t="s">
        <v>1079</v>
      </c>
      <c r="C135" s="12" t="s">
        <v>924</v>
      </c>
      <c r="D135" s="12" t="s">
        <v>313</v>
      </c>
      <c r="E135" s="12" t="s">
        <v>1676</v>
      </c>
      <c r="F135" s="64">
        <v>1.8</v>
      </c>
      <c r="G135" s="276">
        <f t="shared" si="7"/>
        <v>46.800000000000004</v>
      </c>
    </row>
    <row r="136" spans="1:7" ht="14.25" customHeight="1">
      <c r="A136" s="4" t="s">
        <v>1076</v>
      </c>
      <c r="B136" s="5" t="s">
        <v>1079</v>
      </c>
      <c r="C136" s="12" t="s">
        <v>924</v>
      </c>
      <c r="D136" s="12" t="s">
        <v>2323</v>
      </c>
      <c r="E136" s="12" t="s">
        <v>1668</v>
      </c>
      <c r="F136" s="64">
        <v>1.2</v>
      </c>
      <c r="G136" s="276">
        <f t="shared" si="7"/>
        <v>31.2</v>
      </c>
    </row>
    <row r="137" spans="1:7" ht="14.25" customHeight="1">
      <c r="A137" s="4" t="s">
        <v>1076</v>
      </c>
      <c r="B137" s="5" t="s">
        <v>1079</v>
      </c>
      <c r="C137" s="12" t="s">
        <v>924</v>
      </c>
      <c r="D137" s="12" t="s">
        <v>2408</v>
      </c>
      <c r="E137" s="12" t="s">
        <v>1668</v>
      </c>
      <c r="F137" s="64">
        <v>1.2</v>
      </c>
      <c r="G137" s="276">
        <f t="shared" si="7"/>
        <v>31.2</v>
      </c>
    </row>
    <row r="138" spans="1:7" ht="14.25" customHeight="1">
      <c r="A138" s="4" t="s">
        <v>1076</v>
      </c>
      <c r="B138" s="5" t="s">
        <v>1079</v>
      </c>
      <c r="C138" s="12" t="s">
        <v>924</v>
      </c>
      <c r="D138" s="12" t="s">
        <v>2243</v>
      </c>
      <c r="E138" s="12" t="s">
        <v>1669</v>
      </c>
      <c r="F138" s="64">
        <v>1.5</v>
      </c>
      <c r="G138" s="276">
        <f t="shared" si="7"/>
        <v>39</v>
      </c>
    </row>
    <row r="139" spans="1:7" ht="14.25" customHeight="1">
      <c r="A139" s="4" t="s">
        <v>1076</v>
      </c>
      <c r="B139" s="5" t="s">
        <v>1080</v>
      </c>
      <c r="C139" s="12" t="s">
        <v>312</v>
      </c>
      <c r="D139" s="12" t="s">
        <v>1725</v>
      </c>
      <c r="E139" s="12" t="s">
        <v>1680</v>
      </c>
      <c r="F139" s="64">
        <v>2.5</v>
      </c>
      <c r="G139" s="276">
        <f t="shared" si="7"/>
        <v>65</v>
      </c>
    </row>
    <row r="140" spans="1:7" ht="14.25" customHeight="1">
      <c r="A140" s="4" t="s">
        <v>1076</v>
      </c>
      <c r="B140" s="5" t="s">
        <v>1080</v>
      </c>
      <c r="C140" s="12" t="s">
        <v>312</v>
      </c>
      <c r="D140" s="12" t="s">
        <v>1725</v>
      </c>
      <c r="E140" s="12" t="s">
        <v>1671</v>
      </c>
      <c r="F140" s="64">
        <v>1.5</v>
      </c>
      <c r="G140" s="276">
        <f t="shared" si="7"/>
        <v>39</v>
      </c>
    </row>
    <row r="141" spans="1:7" ht="14.25" customHeight="1">
      <c r="A141" s="4" t="s">
        <v>1076</v>
      </c>
      <c r="B141" s="5" t="s">
        <v>1080</v>
      </c>
      <c r="C141" s="12" t="s">
        <v>312</v>
      </c>
      <c r="D141" s="12" t="s">
        <v>313</v>
      </c>
      <c r="E141" s="12" t="s">
        <v>1671</v>
      </c>
      <c r="F141" s="64">
        <v>1.5</v>
      </c>
      <c r="G141" s="276">
        <f t="shared" si="7"/>
        <v>39</v>
      </c>
    </row>
    <row r="142" spans="1:7" ht="14.25" customHeight="1">
      <c r="A142" s="4" t="s">
        <v>1076</v>
      </c>
      <c r="B142" s="5" t="s">
        <v>1080</v>
      </c>
      <c r="C142" s="12" t="s">
        <v>312</v>
      </c>
      <c r="D142" s="12" t="s">
        <v>2323</v>
      </c>
      <c r="E142" s="12" t="s">
        <v>1671</v>
      </c>
      <c r="F142" s="64">
        <v>1.5</v>
      </c>
      <c r="G142" s="276">
        <f t="shared" si="7"/>
        <v>39</v>
      </c>
    </row>
    <row r="143" spans="1:7" ht="14.25" customHeight="1">
      <c r="A143" s="4" t="s">
        <v>1076</v>
      </c>
      <c r="B143" s="5" t="s">
        <v>1080</v>
      </c>
      <c r="C143" s="12" t="s">
        <v>312</v>
      </c>
      <c r="D143" s="12" t="s">
        <v>2408</v>
      </c>
      <c r="E143" s="12" t="s">
        <v>1668</v>
      </c>
      <c r="F143" s="64">
        <v>1.8</v>
      </c>
      <c r="G143" s="276">
        <f t="shared" si="7"/>
        <v>46.800000000000004</v>
      </c>
    </row>
    <row r="144" spans="1:7" ht="14.25" customHeight="1">
      <c r="A144" s="4" t="s">
        <v>1076</v>
      </c>
      <c r="B144" s="5" t="s">
        <v>1081</v>
      </c>
      <c r="C144" s="119" t="s">
        <v>2181</v>
      </c>
      <c r="D144" s="12" t="s">
        <v>2271</v>
      </c>
      <c r="E144" s="12" t="s">
        <v>1676</v>
      </c>
      <c r="F144" s="64">
        <v>3</v>
      </c>
      <c r="G144" s="276">
        <f t="shared" si="7"/>
        <v>78</v>
      </c>
    </row>
    <row r="145" spans="1:7" ht="14.25" customHeight="1">
      <c r="A145" s="4" t="s">
        <v>1076</v>
      </c>
      <c r="B145" s="120" t="s">
        <v>1082</v>
      </c>
      <c r="C145" s="121">
        <v>88</v>
      </c>
      <c r="D145" s="121" t="s">
        <v>1083</v>
      </c>
      <c r="E145" s="12" t="s">
        <v>2378</v>
      </c>
      <c r="F145" s="64">
        <v>8</v>
      </c>
      <c r="G145" s="276">
        <f t="shared" si="7"/>
        <v>208</v>
      </c>
    </row>
    <row r="146" spans="1:7" ht="14.25" customHeight="1">
      <c r="B146" s="120"/>
      <c r="C146" s="121"/>
      <c r="D146" s="121"/>
      <c r="E146" s="12"/>
      <c r="F146" s="64"/>
      <c r="G146" s="276"/>
    </row>
    <row r="147" spans="1:7" ht="14.25" customHeight="1">
      <c r="A147" s="156" t="s">
        <v>1084</v>
      </c>
      <c r="B147" s="120"/>
      <c r="C147" s="121"/>
      <c r="D147" s="121"/>
      <c r="E147" s="12"/>
      <c r="F147" s="64"/>
      <c r="G147" s="276"/>
    </row>
    <row r="148" spans="1:7" ht="14.25" customHeight="1">
      <c r="A148" s="4" t="s">
        <v>1084</v>
      </c>
      <c r="B148" s="41" t="s">
        <v>1085</v>
      </c>
      <c r="C148" s="36">
        <v>41</v>
      </c>
      <c r="D148" s="36">
        <v>1372</v>
      </c>
      <c r="E148" s="12" t="s">
        <v>1668</v>
      </c>
      <c r="F148" s="64">
        <v>2</v>
      </c>
      <c r="G148" s="276">
        <f t="shared" ref="G148:G170" si="8">F148*kurs</f>
        <v>52</v>
      </c>
    </row>
    <row r="149" spans="1:7" ht="14.25" customHeight="1">
      <c r="A149" s="4" t="s">
        <v>1084</v>
      </c>
      <c r="B149" s="41" t="s">
        <v>1085</v>
      </c>
      <c r="C149" s="36">
        <v>41</v>
      </c>
      <c r="D149" s="36">
        <v>1376</v>
      </c>
      <c r="E149" s="12" t="s">
        <v>1668</v>
      </c>
      <c r="F149" s="64">
        <v>2</v>
      </c>
      <c r="G149" s="276">
        <f t="shared" si="8"/>
        <v>52</v>
      </c>
    </row>
    <row r="150" spans="1:7" ht="14.25" customHeight="1">
      <c r="A150" s="4" t="s">
        <v>1084</v>
      </c>
      <c r="B150" s="41" t="s">
        <v>1085</v>
      </c>
      <c r="C150" s="36">
        <v>41</v>
      </c>
      <c r="D150" s="36">
        <v>1379</v>
      </c>
      <c r="E150" s="12" t="s">
        <v>1676</v>
      </c>
      <c r="F150" s="64">
        <v>2.5</v>
      </c>
      <c r="G150" s="276">
        <f t="shared" si="8"/>
        <v>65</v>
      </c>
    </row>
    <row r="151" spans="1:7" ht="14.25" customHeight="1">
      <c r="A151" s="4" t="s">
        <v>1084</v>
      </c>
      <c r="B151" s="41" t="s">
        <v>1085</v>
      </c>
      <c r="C151" s="36">
        <v>41</v>
      </c>
      <c r="D151" s="36">
        <v>1379</v>
      </c>
      <c r="E151" s="12" t="s">
        <v>1668</v>
      </c>
      <c r="F151" s="64">
        <v>1.8</v>
      </c>
      <c r="G151" s="276">
        <f t="shared" si="8"/>
        <v>46.800000000000004</v>
      </c>
    </row>
    <row r="152" spans="1:7" ht="14.25" customHeight="1">
      <c r="A152" s="4" t="s">
        <v>1084</v>
      </c>
      <c r="B152" s="41" t="s">
        <v>1086</v>
      </c>
      <c r="C152" s="36" t="s">
        <v>1087</v>
      </c>
      <c r="D152" s="36">
        <v>1376</v>
      </c>
      <c r="E152" s="12" t="s">
        <v>1671</v>
      </c>
      <c r="F152" s="64">
        <v>2</v>
      </c>
      <c r="G152" s="276">
        <f t="shared" si="8"/>
        <v>52</v>
      </c>
    </row>
    <row r="153" spans="1:7" ht="14.25" customHeight="1">
      <c r="A153" s="4" t="s">
        <v>1084</v>
      </c>
      <c r="B153" s="41" t="s">
        <v>1088</v>
      </c>
      <c r="C153" s="36">
        <v>45</v>
      </c>
      <c r="D153" s="36" t="s">
        <v>1089</v>
      </c>
      <c r="E153" s="36" t="s">
        <v>1676</v>
      </c>
      <c r="F153" s="122">
        <v>1.3</v>
      </c>
      <c r="G153" s="276">
        <f t="shared" si="8"/>
        <v>33.800000000000004</v>
      </c>
    </row>
    <row r="154" spans="1:7" ht="14.25" customHeight="1">
      <c r="A154" s="4" t="s">
        <v>1084</v>
      </c>
      <c r="B154" s="41" t="s">
        <v>1088</v>
      </c>
      <c r="C154" s="36">
        <v>45</v>
      </c>
      <c r="D154" s="36" t="s">
        <v>1089</v>
      </c>
      <c r="E154" s="36" t="s">
        <v>1668</v>
      </c>
      <c r="F154" s="122">
        <v>1</v>
      </c>
      <c r="G154" s="276">
        <f t="shared" si="8"/>
        <v>26</v>
      </c>
    </row>
    <row r="155" spans="1:7" ht="14.25" customHeight="1">
      <c r="A155" s="4" t="s">
        <v>1084</v>
      </c>
      <c r="B155" s="41" t="s">
        <v>1088</v>
      </c>
      <c r="C155" s="123">
        <v>53</v>
      </c>
      <c r="D155" s="123" t="s">
        <v>1090</v>
      </c>
      <c r="E155" s="123" t="s">
        <v>1680</v>
      </c>
      <c r="F155" s="122">
        <v>1.2</v>
      </c>
      <c r="G155" s="276">
        <f t="shared" si="8"/>
        <v>31.2</v>
      </c>
    </row>
    <row r="156" spans="1:7" ht="14.25" customHeight="1">
      <c r="A156" s="4" t="s">
        <v>1084</v>
      </c>
      <c r="B156" s="124" t="s">
        <v>1091</v>
      </c>
      <c r="C156" s="123">
        <v>46</v>
      </c>
      <c r="D156" s="36" t="s">
        <v>1089</v>
      </c>
      <c r="E156" s="123" t="s">
        <v>1676</v>
      </c>
      <c r="F156" s="122">
        <v>1.3</v>
      </c>
      <c r="G156" s="276">
        <f t="shared" si="8"/>
        <v>33.800000000000004</v>
      </c>
    </row>
    <row r="157" spans="1:7" ht="14.25" customHeight="1">
      <c r="A157" s="4" t="s">
        <v>1084</v>
      </c>
      <c r="B157" s="124" t="s">
        <v>1091</v>
      </c>
      <c r="C157" s="123">
        <v>46</v>
      </c>
      <c r="D157" s="36" t="s">
        <v>1089</v>
      </c>
      <c r="E157" s="123" t="s">
        <v>1668</v>
      </c>
      <c r="F157" s="122">
        <v>1</v>
      </c>
      <c r="G157" s="276">
        <f t="shared" si="8"/>
        <v>26</v>
      </c>
    </row>
    <row r="158" spans="1:7" ht="14.25" customHeight="1">
      <c r="A158" s="4" t="s">
        <v>1084</v>
      </c>
      <c r="B158" s="124" t="s">
        <v>1091</v>
      </c>
      <c r="C158" s="123">
        <v>54</v>
      </c>
      <c r="D158" s="123" t="s">
        <v>1092</v>
      </c>
      <c r="E158" s="123" t="s">
        <v>1668</v>
      </c>
      <c r="F158" s="122">
        <v>1</v>
      </c>
      <c r="G158" s="276">
        <f t="shared" si="8"/>
        <v>26</v>
      </c>
    </row>
    <row r="159" spans="1:7" ht="14.25" customHeight="1">
      <c r="A159" s="4" t="s">
        <v>1084</v>
      </c>
      <c r="B159" s="124" t="s">
        <v>1091</v>
      </c>
      <c r="C159" s="123">
        <v>54</v>
      </c>
      <c r="D159" s="123" t="s">
        <v>1090</v>
      </c>
      <c r="E159" s="123" t="s">
        <v>1680</v>
      </c>
      <c r="F159" s="122">
        <v>1.5</v>
      </c>
      <c r="G159" s="276">
        <f t="shared" si="8"/>
        <v>39</v>
      </c>
    </row>
    <row r="160" spans="1:7" ht="14.25" customHeight="1">
      <c r="A160" s="4" t="s">
        <v>1084</v>
      </c>
      <c r="B160" s="124" t="s">
        <v>1091</v>
      </c>
      <c r="C160" s="123">
        <v>54</v>
      </c>
      <c r="D160" s="123" t="s">
        <v>1090</v>
      </c>
      <c r="E160" s="123" t="s">
        <v>1676</v>
      </c>
      <c r="F160" s="122">
        <v>1.4</v>
      </c>
      <c r="G160" s="276">
        <f t="shared" si="8"/>
        <v>36.4</v>
      </c>
    </row>
    <row r="161" spans="1:7" ht="14.25" customHeight="1">
      <c r="A161" s="4" t="s">
        <v>1084</v>
      </c>
      <c r="B161" s="124" t="s">
        <v>1091</v>
      </c>
      <c r="C161" s="123">
        <v>54</v>
      </c>
      <c r="D161" s="123" t="s">
        <v>1093</v>
      </c>
      <c r="E161" s="123" t="s">
        <v>1680</v>
      </c>
      <c r="F161" s="122">
        <v>1.2</v>
      </c>
      <c r="G161" s="276">
        <f t="shared" si="8"/>
        <v>31.2</v>
      </c>
    </row>
    <row r="162" spans="1:7" ht="14.25" customHeight="1">
      <c r="A162" s="4" t="s">
        <v>1084</v>
      </c>
      <c r="B162" s="124" t="s">
        <v>1094</v>
      </c>
      <c r="C162" s="123">
        <v>63</v>
      </c>
      <c r="D162" s="123" t="s">
        <v>1090</v>
      </c>
      <c r="E162" s="123" t="s">
        <v>1676</v>
      </c>
      <c r="F162" s="122">
        <v>1.3</v>
      </c>
      <c r="G162" s="276">
        <f t="shared" si="8"/>
        <v>33.800000000000004</v>
      </c>
    </row>
    <row r="163" spans="1:7" ht="14.25" customHeight="1">
      <c r="A163" s="4" t="s">
        <v>1084</v>
      </c>
      <c r="B163" s="124" t="s">
        <v>1094</v>
      </c>
      <c r="C163" s="123" t="s">
        <v>169</v>
      </c>
      <c r="D163" s="36" t="s">
        <v>3164</v>
      </c>
      <c r="E163" s="123" t="s">
        <v>1680</v>
      </c>
      <c r="F163" s="122">
        <v>2</v>
      </c>
      <c r="G163" s="276">
        <f t="shared" si="8"/>
        <v>52</v>
      </c>
    </row>
    <row r="164" spans="1:7" ht="14.25" customHeight="1">
      <c r="A164" s="4" t="s">
        <v>1084</v>
      </c>
      <c r="B164" s="124" t="s">
        <v>1095</v>
      </c>
      <c r="C164" s="123">
        <v>56</v>
      </c>
      <c r="D164" s="123" t="s">
        <v>1090</v>
      </c>
      <c r="E164" s="123" t="s">
        <v>1676</v>
      </c>
      <c r="F164" s="122">
        <v>1.5</v>
      </c>
      <c r="G164" s="276">
        <f t="shared" si="8"/>
        <v>39</v>
      </c>
    </row>
    <row r="165" spans="1:7" ht="14.25" customHeight="1">
      <c r="A165" s="4" t="s">
        <v>1084</v>
      </c>
      <c r="B165" s="124" t="s">
        <v>1095</v>
      </c>
      <c r="C165" s="123">
        <v>56</v>
      </c>
      <c r="D165" s="123" t="s">
        <v>1090</v>
      </c>
      <c r="E165" s="123" t="s">
        <v>1669</v>
      </c>
      <c r="F165" s="122">
        <v>1.2</v>
      </c>
      <c r="G165" s="276">
        <f t="shared" si="8"/>
        <v>31.2</v>
      </c>
    </row>
    <row r="166" spans="1:7" ht="14.25" customHeight="1">
      <c r="A166" s="4" t="s">
        <v>1084</v>
      </c>
      <c r="B166" s="124" t="s">
        <v>1095</v>
      </c>
      <c r="C166" s="36">
        <v>68</v>
      </c>
      <c r="D166" s="36" t="s">
        <v>3163</v>
      </c>
      <c r="E166" s="123" t="s">
        <v>1680</v>
      </c>
      <c r="F166" s="122">
        <v>2</v>
      </c>
      <c r="G166" s="276">
        <f t="shared" si="8"/>
        <v>52</v>
      </c>
    </row>
    <row r="167" spans="1:7" ht="14.25" customHeight="1">
      <c r="A167" s="4" t="s">
        <v>1084</v>
      </c>
      <c r="B167" s="124" t="s">
        <v>1095</v>
      </c>
      <c r="C167" s="36" t="s">
        <v>169</v>
      </c>
      <c r="D167" s="36" t="s">
        <v>3164</v>
      </c>
      <c r="E167" s="123" t="s">
        <v>1680</v>
      </c>
      <c r="F167" s="122">
        <v>2</v>
      </c>
      <c r="G167" s="276">
        <f t="shared" si="8"/>
        <v>52</v>
      </c>
    </row>
    <row r="168" spans="1:7" ht="14.25" customHeight="1">
      <c r="A168" s="4" t="s">
        <v>1084</v>
      </c>
      <c r="B168" s="124" t="s">
        <v>1096</v>
      </c>
      <c r="C168" s="123">
        <v>52</v>
      </c>
      <c r="D168" s="123" t="s">
        <v>1090</v>
      </c>
      <c r="E168" s="123" t="s">
        <v>1680</v>
      </c>
      <c r="F168" s="122">
        <v>2.5</v>
      </c>
      <c r="G168" s="276">
        <f t="shared" si="8"/>
        <v>65</v>
      </c>
    </row>
    <row r="169" spans="1:7" ht="14.25" customHeight="1">
      <c r="A169" s="4" t="s">
        <v>1084</v>
      </c>
      <c r="B169" s="124" t="s">
        <v>1096</v>
      </c>
      <c r="C169" s="123">
        <v>52</v>
      </c>
      <c r="D169" s="123" t="s">
        <v>3165</v>
      </c>
      <c r="E169" s="123" t="s">
        <v>1676</v>
      </c>
      <c r="F169" s="122">
        <v>2</v>
      </c>
      <c r="G169" s="276">
        <f t="shared" si="8"/>
        <v>52</v>
      </c>
    </row>
    <row r="170" spans="1:7" ht="14.25" customHeight="1">
      <c r="A170" s="4" t="s">
        <v>1084</v>
      </c>
      <c r="B170" s="124" t="s">
        <v>1096</v>
      </c>
      <c r="C170" s="123">
        <v>65</v>
      </c>
      <c r="D170" s="123" t="s">
        <v>3088</v>
      </c>
      <c r="E170" s="123" t="s">
        <v>1676</v>
      </c>
      <c r="F170" s="122">
        <v>2</v>
      </c>
      <c r="G170" s="276">
        <f t="shared" si="8"/>
        <v>52</v>
      </c>
    </row>
    <row r="171" spans="1:7" ht="14.25" customHeight="1">
      <c r="B171" s="124"/>
      <c r="C171" s="123"/>
      <c r="D171" s="123"/>
      <c r="E171" s="123"/>
      <c r="F171" s="122"/>
      <c r="G171" s="276"/>
    </row>
    <row r="172" spans="1:7" ht="14.25" customHeight="1">
      <c r="A172" s="156" t="s">
        <v>1097</v>
      </c>
      <c r="B172" s="124"/>
      <c r="C172" s="123"/>
      <c r="D172" s="123"/>
      <c r="E172" s="123"/>
      <c r="F172" s="122"/>
      <c r="G172" s="276"/>
    </row>
    <row r="173" spans="1:7" ht="14.25" customHeight="1">
      <c r="A173" s="4" t="s">
        <v>1097</v>
      </c>
      <c r="B173" s="19" t="s">
        <v>1673</v>
      </c>
      <c r="C173" s="66">
        <v>17</v>
      </c>
      <c r="D173" s="13" t="s">
        <v>3170</v>
      </c>
      <c r="E173" s="13" t="s">
        <v>1680</v>
      </c>
      <c r="F173" s="37">
        <v>1</v>
      </c>
      <c r="G173" s="276">
        <f t="shared" ref="G173:G210" si="9">F173*kurs</f>
        <v>26</v>
      </c>
    </row>
    <row r="174" spans="1:7" ht="14.25" customHeight="1">
      <c r="A174" s="4" t="s">
        <v>1097</v>
      </c>
      <c r="B174" s="19" t="s">
        <v>1673</v>
      </c>
      <c r="C174" s="66">
        <v>17</v>
      </c>
      <c r="D174" s="13" t="s">
        <v>3170</v>
      </c>
      <c r="E174" s="13" t="s">
        <v>1676</v>
      </c>
      <c r="F174" s="37">
        <v>0.8</v>
      </c>
      <c r="G174" s="276">
        <f t="shared" si="9"/>
        <v>20.8</v>
      </c>
    </row>
    <row r="175" spans="1:7" ht="14.25" customHeight="1">
      <c r="A175" s="4" t="s">
        <v>1097</v>
      </c>
      <c r="B175" s="19" t="s">
        <v>1673</v>
      </c>
      <c r="C175" s="36" t="s">
        <v>2584</v>
      </c>
      <c r="D175" s="36">
        <v>2004</v>
      </c>
      <c r="E175" s="36" t="s">
        <v>1680</v>
      </c>
      <c r="F175" s="37">
        <v>2</v>
      </c>
      <c r="G175" s="276">
        <f t="shared" si="9"/>
        <v>52</v>
      </c>
    </row>
    <row r="176" spans="1:7" ht="14.25" customHeight="1">
      <c r="A176" s="4" t="s">
        <v>1097</v>
      </c>
      <c r="B176" s="15" t="s">
        <v>1679</v>
      </c>
      <c r="C176" s="66">
        <v>18</v>
      </c>
      <c r="D176" s="13" t="s">
        <v>3170</v>
      </c>
      <c r="E176" s="13" t="s">
        <v>1680</v>
      </c>
      <c r="F176" s="37">
        <v>1.2</v>
      </c>
      <c r="G176" s="276">
        <f t="shared" si="9"/>
        <v>31.2</v>
      </c>
    </row>
    <row r="177" spans="1:7" ht="14.25" customHeight="1">
      <c r="A177" s="4" t="s">
        <v>1097</v>
      </c>
      <c r="B177" s="15" t="s">
        <v>1679</v>
      </c>
      <c r="C177" s="66">
        <v>18</v>
      </c>
      <c r="D177" s="13" t="s">
        <v>3170</v>
      </c>
      <c r="E177" s="13" t="s">
        <v>1668</v>
      </c>
      <c r="F177" s="37">
        <v>0.8</v>
      </c>
      <c r="G177" s="276">
        <f t="shared" si="9"/>
        <v>20.8</v>
      </c>
    </row>
    <row r="178" spans="1:7" ht="14.25" customHeight="1">
      <c r="A178" s="4" t="s">
        <v>1097</v>
      </c>
      <c r="B178" s="15" t="s">
        <v>1679</v>
      </c>
      <c r="C178" s="66">
        <v>18</v>
      </c>
      <c r="D178" s="13" t="s">
        <v>3171</v>
      </c>
      <c r="E178" s="13" t="s">
        <v>1680</v>
      </c>
      <c r="F178" s="37">
        <v>1.2</v>
      </c>
      <c r="G178" s="276">
        <f t="shared" si="9"/>
        <v>31.2</v>
      </c>
    </row>
    <row r="179" spans="1:7" ht="14.25" customHeight="1">
      <c r="A179" s="4" t="s">
        <v>1097</v>
      </c>
      <c r="B179" s="15" t="s">
        <v>1679</v>
      </c>
      <c r="C179" s="66" t="s">
        <v>1926</v>
      </c>
      <c r="D179" s="13">
        <v>1995</v>
      </c>
      <c r="E179" s="13" t="s">
        <v>1703</v>
      </c>
      <c r="F179" s="37">
        <v>1.5</v>
      </c>
      <c r="G179" s="276">
        <f t="shared" si="9"/>
        <v>39</v>
      </c>
    </row>
    <row r="180" spans="1:7" ht="14.25" customHeight="1">
      <c r="A180" s="4" t="s">
        <v>1097</v>
      </c>
      <c r="B180" s="15" t="s">
        <v>1679</v>
      </c>
      <c r="C180" s="66" t="s">
        <v>1926</v>
      </c>
      <c r="D180" s="13">
        <v>1997</v>
      </c>
      <c r="E180" s="13" t="s">
        <v>1680</v>
      </c>
      <c r="F180" s="37">
        <v>1.5</v>
      </c>
      <c r="G180" s="276">
        <f t="shared" si="9"/>
        <v>39</v>
      </c>
    </row>
    <row r="181" spans="1:7" ht="14.25" customHeight="1">
      <c r="A181" s="4" t="s">
        <v>1097</v>
      </c>
      <c r="B181" s="15" t="s">
        <v>1679</v>
      </c>
      <c r="C181" s="66" t="s">
        <v>1926</v>
      </c>
      <c r="D181" s="13">
        <v>2000</v>
      </c>
      <c r="E181" s="13" t="s">
        <v>1680</v>
      </c>
      <c r="F181" s="37">
        <v>1.2</v>
      </c>
      <c r="G181" s="276">
        <f t="shared" si="9"/>
        <v>31.2</v>
      </c>
    </row>
    <row r="182" spans="1:7" ht="14.25" customHeight="1">
      <c r="A182" s="4" t="s">
        <v>1097</v>
      </c>
      <c r="B182" s="15" t="s">
        <v>1679</v>
      </c>
      <c r="C182" s="66" t="s">
        <v>1926</v>
      </c>
      <c r="D182" s="13">
        <v>2000</v>
      </c>
      <c r="E182" s="13" t="s">
        <v>1676</v>
      </c>
      <c r="F182" s="37">
        <v>1</v>
      </c>
      <c r="G182" s="276">
        <f t="shared" si="9"/>
        <v>26</v>
      </c>
    </row>
    <row r="183" spans="1:7" ht="14.25" customHeight="1">
      <c r="A183" s="4" t="s">
        <v>1097</v>
      </c>
      <c r="B183" s="15" t="s">
        <v>1679</v>
      </c>
      <c r="C183" s="66" t="s">
        <v>1926</v>
      </c>
      <c r="D183" s="13">
        <v>2003</v>
      </c>
      <c r="E183" s="13" t="s">
        <v>1680</v>
      </c>
      <c r="F183" s="37">
        <v>1.5</v>
      </c>
      <c r="G183" s="276">
        <f t="shared" si="9"/>
        <v>39</v>
      </c>
    </row>
    <row r="184" spans="1:7" ht="14.25" customHeight="1">
      <c r="A184" s="4" t="s">
        <v>1097</v>
      </c>
      <c r="B184" s="15" t="s">
        <v>1682</v>
      </c>
      <c r="C184" s="66">
        <v>10</v>
      </c>
      <c r="D184" s="13" t="s">
        <v>3167</v>
      </c>
      <c r="E184" s="13" t="s">
        <v>1668</v>
      </c>
      <c r="F184" s="37">
        <v>1.5</v>
      </c>
      <c r="G184" s="276">
        <f t="shared" si="9"/>
        <v>39</v>
      </c>
    </row>
    <row r="185" spans="1:7" ht="14.25" customHeight="1">
      <c r="A185" s="4" t="s">
        <v>1097</v>
      </c>
      <c r="B185" s="15" t="s">
        <v>1682</v>
      </c>
      <c r="C185" s="66">
        <v>10</v>
      </c>
      <c r="D185" s="13" t="s">
        <v>3168</v>
      </c>
      <c r="E185" s="13" t="s">
        <v>1668</v>
      </c>
      <c r="F185" s="37">
        <v>1.5</v>
      </c>
      <c r="G185" s="276">
        <f t="shared" si="9"/>
        <v>39</v>
      </c>
    </row>
    <row r="186" spans="1:7" ht="14.25" customHeight="1">
      <c r="A186" s="4" t="s">
        <v>1097</v>
      </c>
      <c r="B186" s="15" t="s">
        <v>1682</v>
      </c>
      <c r="C186" s="36" t="s">
        <v>2265</v>
      </c>
      <c r="D186" s="36" t="s">
        <v>3169</v>
      </c>
      <c r="E186" s="13" t="s">
        <v>1680</v>
      </c>
      <c r="F186" s="37">
        <v>2</v>
      </c>
      <c r="G186" s="276">
        <f t="shared" si="9"/>
        <v>52</v>
      </c>
    </row>
    <row r="187" spans="1:7" ht="14.25" customHeight="1">
      <c r="A187" s="4" t="s">
        <v>1097</v>
      </c>
      <c r="B187" s="15" t="s">
        <v>1682</v>
      </c>
      <c r="C187" s="36" t="s">
        <v>2265</v>
      </c>
      <c r="D187" s="36" t="s">
        <v>3169</v>
      </c>
      <c r="E187" s="13" t="s">
        <v>1676</v>
      </c>
      <c r="F187" s="37">
        <v>1.5</v>
      </c>
      <c r="G187" s="276">
        <f t="shared" si="9"/>
        <v>39</v>
      </c>
    </row>
    <row r="188" spans="1:7" ht="14.25" customHeight="1">
      <c r="A188" s="4" t="s">
        <v>1097</v>
      </c>
      <c r="B188" s="15" t="s">
        <v>1682</v>
      </c>
      <c r="C188" s="111" t="s">
        <v>1098</v>
      </c>
      <c r="D188" s="8">
        <v>1990</v>
      </c>
      <c r="E188" s="8" t="s">
        <v>1680</v>
      </c>
      <c r="F188" s="38">
        <v>1.2</v>
      </c>
      <c r="G188" s="276">
        <f t="shared" si="9"/>
        <v>31.2</v>
      </c>
    </row>
    <row r="189" spans="1:7" ht="14.25" customHeight="1">
      <c r="A189" s="4" t="s">
        <v>1097</v>
      </c>
      <c r="B189" s="15" t="s">
        <v>1682</v>
      </c>
      <c r="C189" s="111" t="s">
        <v>1098</v>
      </c>
      <c r="D189" s="8">
        <v>1994</v>
      </c>
      <c r="E189" s="8" t="s">
        <v>1680</v>
      </c>
      <c r="F189" s="38">
        <v>1.2</v>
      </c>
      <c r="G189" s="276">
        <f t="shared" si="9"/>
        <v>31.2</v>
      </c>
    </row>
    <row r="190" spans="1:7" ht="14.25" customHeight="1">
      <c r="A190" s="4" t="s">
        <v>1097</v>
      </c>
      <c r="B190" s="15" t="s">
        <v>1682</v>
      </c>
      <c r="C190" s="111" t="s">
        <v>1098</v>
      </c>
      <c r="D190" s="8">
        <v>1997</v>
      </c>
      <c r="E190" s="8" t="s">
        <v>1680</v>
      </c>
      <c r="F190" s="38">
        <v>1.2</v>
      </c>
      <c r="G190" s="276">
        <f t="shared" si="9"/>
        <v>31.2</v>
      </c>
    </row>
    <row r="191" spans="1:7" ht="14.25" customHeight="1">
      <c r="A191" s="4" t="s">
        <v>1097</v>
      </c>
      <c r="B191" s="15" t="s">
        <v>1682</v>
      </c>
      <c r="C191" s="111" t="s">
        <v>1098</v>
      </c>
      <c r="D191" s="8">
        <v>2000</v>
      </c>
      <c r="E191" s="8" t="s">
        <v>1680</v>
      </c>
      <c r="F191" s="38">
        <v>1</v>
      </c>
      <c r="G191" s="276">
        <f t="shared" si="9"/>
        <v>26</v>
      </c>
    </row>
    <row r="192" spans="1:7" ht="14.25" customHeight="1">
      <c r="A192" s="4" t="s">
        <v>1097</v>
      </c>
      <c r="B192" s="15" t="s">
        <v>1682</v>
      </c>
      <c r="C192" s="111" t="s">
        <v>1098</v>
      </c>
      <c r="D192" s="8">
        <v>2000</v>
      </c>
      <c r="E192" s="8" t="s">
        <v>1676</v>
      </c>
      <c r="F192" s="38">
        <v>0.7</v>
      </c>
      <c r="G192" s="276">
        <f t="shared" si="9"/>
        <v>18.2</v>
      </c>
    </row>
    <row r="193" spans="1:7" ht="14.25" customHeight="1">
      <c r="A193" s="4" t="s">
        <v>1097</v>
      </c>
      <c r="B193" s="15" t="s">
        <v>1682</v>
      </c>
      <c r="C193" s="111" t="s">
        <v>1098</v>
      </c>
      <c r="D193" s="8">
        <v>2003</v>
      </c>
      <c r="E193" s="8" t="s">
        <v>1680</v>
      </c>
      <c r="F193" s="38">
        <v>1.5</v>
      </c>
      <c r="G193" s="276">
        <f t="shared" si="9"/>
        <v>39</v>
      </c>
    </row>
    <row r="194" spans="1:7" ht="14.25" customHeight="1">
      <c r="A194" s="4" t="s">
        <v>1097</v>
      </c>
      <c r="B194" s="19" t="s">
        <v>1720</v>
      </c>
      <c r="C194" s="66" t="s">
        <v>2091</v>
      </c>
      <c r="D194" s="13">
        <v>1997</v>
      </c>
      <c r="E194" s="13" t="s">
        <v>1680</v>
      </c>
      <c r="F194" s="37">
        <v>1.2</v>
      </c>
      <c r="G194" s="276">
        <f t="shared" si="9"/>
        <v>31.2</v>
      </c>
    </row>
    <row r="195" spans="1:7" ht="14.25" customHeight="1">
      <c r="A195" s="4" t="s">
        <v>1097</v>
      </c>
      <c r="B195" s="19" t="s">
        <v>1720</v>
      </c>
      <c r="C195" s="66" t="s">
        <v>2091</v>
      </c>
      <c r="D195" s="13">
        <v>1997</v>
      </c>
      <c r="E195" s="13" t="s">
        <v>1676</v>
      </c>
      <c r="F195" s="37">
        <v>1</v>
      </c>
      <c r="G195" s="276">
        <f t="shared" si="9"/>
        <v>26</v>
      </c>
    </row>
    <row r="196" spans="1:7" ht="14.25" customHeight="1">
      <c r="A196" s="4" t="s">
        <v>1097</v>
      </c>
      <c r="B196" s="19" t="s">
        <v>1720</v>
      </c>
      <c r="C196" s="66" t="s">
        <v>2091</v>
      </c>
      <c r="D196" s="13">
        <v>2007.12</v>
      </c>
      <c r="E196" s="13" t="s">
        <v>1680</v>
      </c>
      <c r="F196" s="37">
        <v>1.2</v>
      </c>
      <c r="G196" s="276">
        <f t="shared" si="9"/>
        <v>31.2</v>
      </c>
    </row>
    <row r="197" spans="1:7" ht="14.25" customHeight="1">
      <c r="A197" s="4" t="s">
        <v>1097</v>
      </c>
      <c r="B197" s="19" t="s">
        <v>1720</v>
      </c>
      <c r="C197" s="66" t="s">
        <v>1099</v>
      </c>
      <c r="D197" s="13">
        <v>2000</v>
      </c>
      <c r="E197" s="13" t="s">
        <v>1680</v>
      </c>
      <c r="F197" s="37">
        <v>1.2</v>
      </c>
      <c r="G197" s="276">
        <f t="shared" si="9"/>
        <v>31.2</v>
      </c>
    </row>
    <row r="198" spans="1:7" ht="14.25" customHeight="1">
      <c r="A198" s="4" t="s">
        <v>1097</v>
      </c>
      <c r="B198" s="19" t="s">
        <v>1720</v>
      </c>
      <c r="C198" s="66" t="s">
        <v>1099</v>
      </c>
      <c r="D198" s="13">
        <v>2000</v>
      </c>
      <c r="E198" s="13" t="s">
        <v>1676</v>
      </c>
      <c r="F198" s="37">
        <v>1</v>
      </c>
      <c r="G198" s="276">
        <f t="shared" si="9"/>
        <v>26</v>
      </c>
    </row>
    <row r="199" spans="1:7" ht="14.25" customHeight="1">
      <c r="A199" s="4" t="s">
        <v>1097</v>
      </c>
      <c r="B199" s="41" t="s">
        <v>2308</v>
      </c>
      <c r="C199" s="36">
        <v>12</v>
      </c>
      <c r="D199" s="13" t="s">
        <v>3166</v>
      </c>
      <c r="E199" s="13" t="s">
        <v>1668</v>
      </c>
      <c r="F199" s="37">
        <v>2</v>
      </c>
      <c r="G199" s="276">
        <f t="shared" si="9"/>
        <v>52</v>
      </c>
    </row>
    <row r="200" spans="1:7" ht="14.25" customHeight="1">
      <c r="A200" s="4" t="s">
        <v>1097</v>
      </c>
      <c r="B200" s="19" t="s">
        <v>1860</v>
      </c>
      <c r="C200" s="66" t="s">
        <v>2214</v>
      </c>
      <c r="D200" s="13">
        <v>1982</v>
      </c>
      <c r="E200" s="13" t="s">
        <v>1669</v>
      </c>
      <c r="F200" s="37">
        <v>1.8</v>
      </c>
      <c r="G200" s="276">
        <f t="shared" si="9"/>
        <v>46.800000000000004</v>
      </c>
    </row>
    <row r="201" spans="1:7" ht="14.25" customHeight="1">
      <c r="A201" s="4" t="s">
        <v>1097</v>
      </c>
      <c r="B201" s="19" t="s">
        <v>1860</v>
      </c>
      <c r="C201" s="66" t="s">
        <v>2214</v>
      </c>
      <c r="D201" s="13">
        <v>1982</v>
      </c>
      <c r="E201" s="13" t="s">
        <v>1668</v>
      </c>
      <c r="F201" s="37">
        <v>1.5</v>
      </c>
      <c r="G201" s="276">
        <f t="shared" si="9"/>
        <v>39</v>
      </c>
    </row>
    <row r="202" spans="1:7" ht="14.25" customHeight="1">
      <c r="A202" s="4" t="s">
        <v>1097</v>
      </c>
      <c r="B202" s="19" t="s">
        <v>1860</v>
      </c>
      <c r="C202" s="66" t="s">
        <v>1985</v>
      </c>
      <c r="D202" s="13">
        <v>1995</v>
      </c>
      <c r="E202" s="13" t="s">
        <v>1676</v>
      </c>
      <c r="F202" s="37">
        <v>1.2</v>
      </c>
      <c r="G202" s="276">
        <f t="shared" si="9"/>
        <v>31.2</v>
      </c>
    </row>
    <row r="203" spans="1:7" ht="14.25" customHeight="1">
      <c r="A203" s="4" t="s">
        <v>1097</v>
      </c>
      <c r="B203" s="19" t="s">
        <v>1860</v>
      </c>
      <c r="C203" s="66" t="s">
        <v>1985</v>
      </c>
      <c r="D203" s="13">
        <v>1995</v>
      </c>
      <c r="E203" s="13" t="s">
        <v>1668</v>
      </c>
      <c r="F203" s="37">
        <v>1</v>
      </c>
      <c r="G203" s="276">
        <f t="shared" si="9"/>
        <v>26</v>
      </c>
    </row>
    <row r="204" spans="1:7" ht="14.25" customHeight="1">
      <c r="A204" s="4" t="s">
        <v>1097</v>
      </c>
      <c r="B204" s="19" t="s">
        <v>1860</v>
      </c>
      <c r="C204" s="66" t="s">
        <v>1985</v>
      </c>
      <c r="D204" s="13">
        <v>1997</v>
      </c>
      <c r="E204" s="13" t="s">
        <v>1680</v>
      </c>
      <c r="F204" s="37">
        <v>1.8</v>
      </c>
      <c r="G204" s="276">
        <f t="shared" si="9"/>
        <v>46.800000000000004</v>
      </c>
    </row>
    <row r="205" spans="1:7" ht="14.25" customHeight="1">
      <c r="A205" s="4" t="s">
        <v>1097</v>
      </c>
      <c r="B205" s="19" t="s">
        <v>1860</v>
      </c>
      <c r="C205" s="66" t="s">
        <v>1985</v>
      </c>
      <c r="D205" s="13">
        <v>1997</v>
      </c>
      <c r="E205" s="13" t="s">
        <v>1703</v>
      </c>
      <c r="F205" s="37">
        <v>1.5</v>
      </c>
      <c r="G205" s="276">
        <f t="shared" si="9"/>
        <v>39</v>
      </c>
    </row>
    <row r="206" spans="1:7" ht="14.25" customHeight="1">
      <c r="A206" s="4" t="s">
        <v>1097</v>
      </c>
      <c r="B206" s="19" t="s">
        <v>1860</v>
      </c>
      <c r="C206" s="66" t="s">
        <v>1985</v>
      </c>
      <c r="D206" s="13">
        <v>1997</v>
      </c>
      <c r="E206" s="13" t="s">
        <v>1669</v>
      </c>
      <c r="F206" s="37">
        <v>1</v>
      </c>
      <c r="G206" s="276">
        <f t="shared" si="9"/>
        <v>26</v>
      </c>
    </row>
    <row r="207" spans="1:7" ht="14.25" customHeight="1">
      <c r="A207" s="4" t="s">
        <v>1097</v>
      </c>
      <c r="B207" s="19" t="s">
        <v>1860</v>
      </c>
      <c r="C207" s="66" t="s">
        <v>1985</v>
      </c>
      <c r="D207" s="13">
        <v>2007</v>
      </c>
      <c r="E207" s="13" t="s">
        <v>1680</v>
      </c>
      <c r="F207" s="37">
        <v>2</v>
      </c>
      <c r="G207" s="276">
        <f t="shared" si="9"/>
        <v>52</v>
      </c>
    </row>
    <row r="208" spans="1:7" ht="14.25" customHeight="1">
      <c r="A208" s="4" t="s">
        <v>1097</v>
      </c>
      <c r="B208" s="19" t="s">
        <v>1938</v>
      </c>
      <c r="C208" s="36" t="s">
        <v>1100</v>
      </c>
      <c r="D208" s="36">
        <v>1982</v>
      </c>
      <c r="E208" s="13" t="s">
        <v>1703</v>
      </c>
      <c r="F208" s="37">
        <v>2.5</v>
      </c>
      <c r="G208" s="276">
        <f t="shared" si="9"/>
        <v>65</v>
      </c>
    </row>
    <row r="209" spans="1:7" ht="14.25" customHeight="1">
      <c r="A209" s="4" t="s">
        <v>1097</v>
      </c>
      <c r="B209" s="19" t="s">
        <v>1938</v>
      </c>
      <c r="C209" s="36" t="s">
        <v>2585</v>
      </c>
      <c r="D209" s="36">
        <v>2000</v>
      </c>
      <c r="E209" s="13" t="s">
        <v>1676</v>
      </c>
      <c r="F209" s="37">
        <v>2.5</v>
      </c>
      <c r="G209" s="276">
        <f t="shared" si="9"/>
        <v>65</v>
      </c>
    </row>
    <row r="210" spans="1:7" ht="14.25" customHeight="1">
      <c r="A210" s="4" t="s">
        <v>1097</v>
      </c>
      <c r="B210" s="19" t="s">
        <v>1938</v>
      </c>
      <c r="C210" s="36" t="s">
        <v>2585</v>
      </c>
      <c r="D210" s="65" t="s">
        <v>2857</v>
      </c>
      <c r="E210" s="13" t="s">
        <v>1680</v>
      </c>
      <c r="F210" s="37">
        <v>2.5</v>
      </c>
      <c r="G210" s="276">
        <f t="shared" si="9"/>
        <v>65</v>
      </c>
    </row>
    <row r="211" spans="1:7" ht="14.25" customHeight="1">
      <c r="B211" s="19"/>
      <c r="C211" s="36"/>
      <c r="D211" s="36"/>
      <c r="E211" s="13"/>
      <c r="F211" s="37"/>
      <c r="G211" s="276"/>
    </row>
    <row r="212" spans="1:7" ht="14.25" customHeight="1">
      <c r="A212" s="156" t="s">
        <v>1101</v>
      </c>
      <c r="B212" s="19"/>
      <c r="C212" s="36"/>
      <c r="D212" s="36"/>
      <c r="E212" s="13"/>
      <c r="F212" s="37"/>
      <c r="G212" s="276"/>
    </row>
    <row r="213" spans="1:7" ht="14.25" customHeight="1">
      <c r="A213" s="4" t="s">
        <v>1101</v>
      </c>
      <c r="B213" s="19" t="s">
        <v>532</v>
      </c>
      <c r="C213" s="66">
        <v>16</v>
      </c>
      <c r="D213" s="13">
        <v>1964</v>
      </c>
      <c r="E213" s="13" t="s">
        <v>1680</v>
      </c>
      <c r="F213" s="37">
        <v>2.5</v>
      </c>
      <c r="G213" s="276">
        <f t="shared" ref="G213:G221" si="10">F213*kurs</f>
        <v>65</v>
      </c>
    </row>
    <row r="214" spans="1:7" ht="14.25" customHeight="1">
      <c r="A214" s="4" t="s">
        <v>1101</v>
      </c>
      <c r="B214" s="19" t="s">
        <v>1673</v>
      </c>
      <c r="C214" s="66">
        <v>17</v>
      </c>
      <c r="D214" s="13">
        <v>1964</v>
      </c>
      <c r="E214" s="13" t="s">
        <v>1703</v>
      </c>
      <c r="F214" s="37">
        <v>2.5</v>
      </c>
      <c r="G214" s="276">
        <f t="shared" si="10"/>
        <v>65</v>
      </c>
    </row>
    <row r="215" spans="1:7" ht="14.25" customHeight="1">
      <c r="A215" s="4" t="s">
        <v>1101</v>
      </c>
      <c r="B215" s="19" t="s">
        <v>1679</v>
      </c>
      <c r="C215" s="36" t="s">
        <v>2313</v>
      </c>
      <c r="D215" s="36">
        <v>1964</v>
      </c>
      <c r="E215" s="13" t="s">
        <v>1668</v>
      </c>
      <c r="F215" s="37">
        <v>2</v>
      </c>
      <c r="G215" s="276">
        <f t="shared" si="10"/>
        <v>52</v>
      </c>
    </row>
    <row r="216" spans="1:7" ht="14.25" customHeight="1">
      <c r="A216" s="4" t="s">
        <v>1101</v>
      </c>
      <c r="B216" s="19" t="s">
        <v>1682</v>
      </c>
      <c r="C216" s="66">
        <v>19</v>
      </c>
      <c r="D216" s="13">
        <v>1964</v>
      </c>
      <c r="E216" s="13" t="s">
        <v>1680</v>
      </c>
      <c r="F216" s="37">
        <v>3</v>
      </c>
      <c r="G216" s="276">
        <f t="shared" si="10"/>
        <v>78</v>
      </c>
    </row>
    <row r="217" spans="1:7" ht="14.25" customHeight="1">
      <c r="A217" s="4" t="s">
        <v>1101</v>
      </c>
      <c r="B217" s="19" t="s">
        <v>1682</v>
      </c>
      <c r="C217" s="66">
        <v>19</v>
      </c>
      <c r="D217" s="13">
        <v>1964</v>
      </c>
      <c r="E217" s="13" t="s">
        <v>1668</v>
      </c>
      <c r="F217" s="37">
        <v>2</v>
      </c>
      <c r="G217" s="276">
        <f t="shared" si="10"/>
        <v>52</v>
      </c>
    </row>
    <row r="218" spans="1:7" ht="14.25" customHeight="1">
      <c r="A218" s="4" t="s">
        <v>1101</v>
      </c>
      <c r="B218" s="41" t="s">
        <v>1686</v>
      </c>
      <c r="C218" s="36" t="s">
        <v>2188</v>
      </c>
      <c r="D218" s="36">
        <v>1964</v>
      </c>
      <c r="E218" s="13" t="s">
        <v>1668</v>
      </c>
      <c r="F218" s="37">
        <v>2.5</v>
      </c>
      <c r="G218" s="276">
        <f t="shared" si="10"/>
        <v>65</v>
      </c>
    </row>
    <row r="219" spans="1:7" ht="14.25" customHeight="1">
      <c r="A219" s="4" t="s">
        <v>1101</v>
      </c>
      <c r="B219" s="19" t="s">
        <v>1102</v>
      </c>
      <c r="C219" s="66">
        <v>46</v>
      </c>
      <c r="D219" s="13">
        <v>1996</v>
      </c>
      <c r="E219" s="13" t="s">
        <v>1680</v>
      </c>
      <c r="F219" s="37">
        <v>2.2000000000000002</v>
      </c>
      <c r="G219" s="276">
        <f t="shared" si="10"/>
        <v>57.2</v>
      </c>
    </row>
    <row r="220" spans="1:7" ht="14.25" customHeight="1">
      <c r="A220" s="4" t="s">
        <v>1101</v>
      </c>
      <c r="B220" s="19" t="s">
        <v>1102</v>
      </c>
      <c r="C220" s="66">
        <v>46</v>
      </c>
      <c r="D220" s="13">
        <v>1996</v>
      </c>
      <c r="E220" s="13" t="s">
        <v>1676</v>
      </c>
      <c r="F220" s="37">
        <v>1.8</v>
      </c>
      <c r="G220" s="276">
        <f t="shared" si="10"/>
        <v>46.800000000000004</v>
      </c>
    </row>
    <row r="221" spans="1:7" ht="14.25" customHeight="1">
      <c r="A221" s="4" t="s">
        <v>1101</v>
      </c>
      <c r="B221" s="19" t="s">
        <v>1102</v>
      </c>
      <c r="C221" s="66">
        <v>46</v>
      </c>
      <c r="D221" s="13">
        <v>1996</v>
      </c>
      <c r="E221" s="13" t="s">
        <v>1668</v>
      </c>
      <c r="F221" s="37">
        <v>1.2</v>
      </c>
      <c r="G221" s="276">
        <f t="shared" si="10"/>
        <v>31.2</v>
      </c>
    </row>
    <row r="222" spans="1:7" ht="14.25" customHeight="1">
      <c r="B222" s="41"/>
      <c r="C222" s="36"/>
      <c r="D222" s="36"/>
      <c r="E222" s="36"/>
      <c r="F222" s="37"/>
      <c r="G222" s="276"/>
    </row>
    <row r="223" spans="1:7" ht="14.25" customHeight="1">
      <c r="A223" s="156" t="s">
        <v>1103</v>
      </c>
      <c r="B223" s="41"/>
      <c r="C223" s="36"/>
      <c r="D223" s="36"/>
      <c r="E223" s="36"/>
      <c r="F223" s="37"/>
      <c r="G223" s="276"/>
    </row>
    <row r="224" spans="1:7" ht="14.25" customHeight="1">
      <c r="A224" s="4" t="s">
        <v>1103</v>
      </c>
      <c r="B224" s="125" t="s">
        <v>1673</v>
      </c>
      <c r="C224" s="126">
        <v>1</v>
      </c>
      <c r="D224" s="126" t="s">
        <v>2824</v>
      </c>
      <c r="E224" s="126" t="s">
        <v>1703</v>
      </c>
      <c r="F224" s="127">
        <v>0.5</v>
      </c>
      <c r="G224" s="276">
        <f t="shared" ref="G224:G254" si="11">F224*kurs</f>
        <v>13</v>
      </c>
    </row>
    <row r="225" spans="1:7" ht="14.25" customHeight="1">
      <c r="A225" s="4" t="s">
        <v>1103</v>
      </c>
      <c r="B225" s="125" t="s">
        <v>1673</v>
      </c>
      <c r="C225" s="126" t="s">
        <v>570</v>
      </c>
      <c r="D225" s="126" t="s">
        <v>2586</v>
      </c>
      <c r="E225" s="126" t="s">
        <v>1680</v>
      </c>
      <c r="F225" s="127">
        <v>0.8</v>
      </c>
      <c r="G225" s="276">
        <f t="shared" si="11"/>
        <v>20.8</v>
      </c>
    </row>
    <row r="226" spans="1:7" ht="14.25" customHeight="1">
      <c r="A226" s="4" t="s">
        <v>1103</v>
      </c>
      <c r="B226" s="125" t="s">
        <v>1673</v>
      </c>
      <c r="C226" s="126" t="s">
        <v>570</v>
      </c>
      <c r="D226" s="126" t="s">
        <v>1104</v>
      </c>
      <c r="E226" s="126" t="s">
        <v>1676</v>
      </c>
      <c r="F226" s="127">
        <v>0.5</v>
      </c>
      <c r="G226" s="276">
        <f t="shared" si="11"/>
        <v>13</v>
      </c>
    </row>
    <row r="227" spans="1:7" ht="14.25" customHeight="1">
      <c r="A227" s="4" t="s">
        <v>1103</v>
      </c>
      <c r="B227" s="125" t="s">
        <v>1673</v>
      </c>
      <c r="C227" s="126">
        <v>49</v>
      </c>
      <c r="D227" s="128">
        <v>1986</v>
      </c>
      <c r="E227" s="126" t="s">
        <v>1676</v>
      </c>
      <c r="F227" s="127">
        <v>0.6</v>
      </c>
      <c r="G227" s="276">
        <f t="shared" si="11"/>
        <v>15.6</v>
      </c>
    </row>
    <row r="228" spans="1:7" ht="14.25" customHeight="1">
      <c r="A228" s="4" t="s">
        <v>1103</v>
      </c>
      <c r="B228" s="125" t="s">
        <v>1673</v>
      </c>
      <c r="C228" s="126">
        <v>49</v>
      </c>
      <c r="D228" s="128" t="s">
        <v>145</v>
      </c>
      <c r="E228" s="126" t="s">
        <v>1680</v>
      </c>
      <c r="F228" s="127">
        <v>0.8</v>
      </c>
      <c r="G228" s="276">
        <f t="shared" si="11"/>
        <v>20.8</v>
      </c>
    </row>
    <row r="229" spans="1:7" ht="14.25" customHeight="1">
      <c r="A229" s="4" t="s">
        <v>1103</v>
      </c>
      <c r="B229" s="125" t="s">
        <v>1673</v>
      </c>
      <c r="C229" s="126">
        <v>49</v>
      </c>
      <c r="D229" s="128">
        <v>1990</v>
      </c>
      <c r="E229" s="126" t="s">
        <v>1676</v>
      </c>
      <c r="F229" s="127">
        <v>0.6</v>
      </c>
      <c r="G229" s="276">
        <f t="shared" si="11"/>
        <v>15.6</v>
      </c>
    </row>
    <row r="230" spans="1:7" ht="14.25" customHeight="1">
      <c r="A230" s="4" t="s">
        <v>1103</v>
      </c>
      <c r="B230" s="125" t="s">
        <v>1673</v>
      </c>
      <c r="C230" s="126">
        <v>98</v>
      </c>
      <c r="D230" s="126" t="s">
        <v>1105</v>
      </c>
      <c r="E230" s="128" t="s">
        <v>1680</v>
      </c>
      <c r="F230" s="127">
        <v>0.5</v>
      </c>
      <c r="G230" s="276">
        <f t="shared" si="11"/>
        <v>13</v>
      </c>
    </row>
    <row r="231" spans="1:7" ht="14.25" customHeight="1">
      <c r="A231" s="4" t="s">
        <v>1103</v>
      </c>
      <c r="B231" s="125" t="s">
        <v>1673</v>
      </c>
      <c r="C231" s="126">
        <v>98</v>
      </c>
      <c r="D231" s="126" t="s">
        <v>3569</v>
      </c>
      <c r="E231" s="126" t="s">
        <v>1676</v>
      </c>
      <c r="F231" s="127">
        <v>0.3</v>
      </c>
      <c r="G231" s="276">
        <f t="shared" si="11"/>
        <v>7.8</v>
      </c>
    </row>
    <row r="232" spans="1:7" ht="14.25" customHeight="1">
      <c r="A232" s="4" t="s">
        <v>1103</v>
      </c>
      <c r="B232" s="125" t="s">
        <v>1673</v>
      </c>
      <c r="C232" s="126">
        <v>98</v>
      </c>
      <c r="D232" s="128">
        <v>1995</v>
      </c>
      <c r="E232" s="126" t="s">
        <v>1668</v>
      </c>
      <c r="F232" s="127">
        <v>0.25</v>
      </c>
      <c r="G232" s="276">
        <f t="shared" si="11"/>
        <v>6.5</v>
      </c>
    </row>
    <row r="233" spans="1:7" ht="14.25" customHeight="1">
      <c r="A233" s="4" t="s">
        <v>1103</v>
      </c>
      <c r="B233" s="125" t="s">
        <v>1673</v>
      </c>
      <c r="C233" s="126">
        <v>98</v>
      </c>
      <c r="D233" s="128">
        <v>2001</v>
      </c>
      <c r="E233" s="128" t="s">
        <v>1680</v>
      </c>
      <c r="F233" s="127">
        <v>0.5</v>
      </c>
      <c r="G233" s="276">
        <f t="shared" si="11"/>
        <v>13</v>
      </c>
    </row>
    <row r="234" spans="1:7" ht="14.25" customHeight="1">
      <c r="A234" s="4" t="s">
        <v>1103</v>
      </c>
      <c r="B234" s="125" t="s">
        <v>1679</v>
      </c>
      <c r="C234" s="126">
        <v>2</v>
      </c>
      <c r="D234" s="126">
        <v>197380</v>
      </c>
      <c r="E234" s="128" t="s">
        <v>1680</v>
      </c>
      <c r="F234" s="127">
        <v>0.8</v>
      </c>
      <c r="G234" s="276">
        <f t="shared" si="11"/>
        <v>20.8</v>
      </c>
    </row>
    <row r="235" spans="1:7" ht="14.25" customHeight="1">
      <c r="A235" s="4" t="s">
        <v>1103</v>
      </c>
      <c r="B235" s="125" t="s">
        <v>1679</v>
      </c>
      <c r="C235" s="126">
        <v>8</v>
      </c>
      <c r="D235" s="126" t="s">
        <v>211</v>
      </c>
      <c r="E235" s="126" t="s">
        <v>1676</v>
      </c>
      <c r="F235" s="127">
        <v>1.5</v>
      </c>
      <c r="G235" s="276">
        <f t="shared" si="11"/>
        <v>39</v>
      </c>
    </row>
    <row r="236" spans="1:7" ht="14.25" customHeight="1">
      <c r="A236" s="4" t="s">
        <v>1103</v>
      </c>
      <c r="B236" s="125" t="s">
        <v>1679</v>
      </c>
      <c r="C236" s="126">
        <v>8</v>
      </c>
      <c r="D236" s="126" t="s">
        <v>211</v>
      </c>
      <c r="E236" s="126" t="s">
        <v>1669</v>
      </c>
      <c r="F236" s="127">
        <v>1.2</v>
      </c>
      <c r="G236" s="276">
        <f t="shared" si="11"/>
        <v>31.2</v>
      </c>
    </row>
    <row r="237" spans="1:7" ht="14.25" customHeight="1">
      <c r="A237" s="4" t="s">
        <v>1103</v>
      </c>
      <c r="B237" s="125" t="s">
        <v>1679</v>
      </c>
      <c r="C237" s="126">
        <v>50</v>
      </c>
      <c r="D237" s="126" t="s">
        <v>1106</v>
      </c>
      <c r="E237" s="126" t="s">
        <v>1680</v>
      </c>
      <c r="F237" s="127">
        <v>0.5</v>
      </c>
      <c r="G237" s="276">
        <f t="shared" si="11"/>
        <v>13</v>
      </c>
    </row>
    <row r="238" spans="1:7" ht="14.25" customHeight="1">
      <c r="A238" s="4" t="s">
        <v>1103</v>
      </c>
      <c r="B238" s="125" t="s">
        <v>1679</v>
      </c>
      <c r="C238" s="126">
        <v>50</v>
      </c>
      <c r="D238" s="130" t="s">
        <v>1107</v>
      </c>
      <c r="E238" s="126" t="s">
        <v>1676</v>
      </c>
      <c r="F238" s="127">
        <v>0.3</v>
      </c>
      <c r="G238" s="276">
        <f t="shared" si="11"/>
        <v>7.8</v>
      </c>
    </row>
    <row r="239" spans="1:7" ht="14.25" customHeight="1">
      <c r="A239" s="4" t="s">
        <v>1103</v>
      </c>
      <c r="B239" s="125" t="s">
        <v>1679</v>
      </c>
      <c r="C239" s="126">
        <v>99</v>
      </c>
      <c r="D239" s="126" t="s">
        <v>1108</v>
      </c>
      <c r="E239" s="126" t="s">
        <v>1680</v>
      </c>
      <c r="F239" s="127">
        <v>0.5</v>
      </c>
      <c r="G239" s="276">
        <f t="shared" si="11"/>
        <v>13</v>
      </c>
    </row>
    <row r="240" spans="1:7" ht="14.25" customHeight="1">
      <c r="A240" s="4" t="s">
        <v>1103</v>
      </c>
      <c r="B240" s="125" t="s">
        <v>1679</v>
      </c>
      <c r="C240" s="126">
        <v>99</v>
      </c>
      <c r="D240" s="126">
        <v>1995.97</v>
      </c>
      <c r="E240" s="126" t="s">
        <v>1676</v>
      </c>
      <c r="F240" s="127">
        <v>0.3</v>
      </c>
      <c r="G240" s="276">
        <f t="shared" si="11"/>
        <v>7.8</v>
      </c>
    </row>
    <row r="241" spans="1:7" ht="14.25" customHeight="1">
      <c r="A241" s="4" t="s">
        <v>1103</v>
      </c>
      <c r="B241" s="125" t="s">
        <v>1679</v>
      </c>
      <c r="C241" s="126">
        <v>345</v>
      </c>
      <c r="D241" s="126" t="s">
        <v>2948</v>
      </c>
      <c r="E241" s="126" t="s">
        <v>1680</v>
      </c>
      <c r="F241" s="127">
        <v>0.5</v>
      </c>
      <c r="G241" s="276">
        <f t="shared" si="11"/>
        <v>13</v>
      </c>
    </row>
    <row r="242" spans="1:7" ht="14.25" customHeight="1">
      <c r="A242" s="4" t="s">
        <v>1103</v>
      </c>
      <c r="B242" s="125" t="s">
        <v>1682</v>
      </c>
      <c r="C242" s="126">
        <v>3</v>
      </c>
      <c r="D242" s="126" t="s">
        <v>1109</v>
      </c>
      <c r="E242" s="126" t="s">
        <v>1668</v>
      </c>
      <c r="F242" s="127">
        <v>0.5</v>
      </c>
      <c r="G242" s="276">
        <f t="shared" si="11"/>
        <v>13</v>
      </c>
    </row>
    <row r="243" spans="1:7" ht="14.25" customHeight="1">
      <c r="A243" s="4" t="s">
        <v>1103</v>
      </c>
      <c r="B243" s="125" t="s">
        <v>1682</v>
      </c>
      <c r="C243" s="126">
        <v>3</v>
      </c>
      <c r="D243" s="126" t="s">
        <v>1110</v>
      </c>
      <c r="E243" s="126" t="s">
        <v>1703</v>
      </c>
      <c r="F243" s="127">
        <v>0.7</v>
      </c>
      <c r="G243" s="276">
        <f t="shared" si="11"/>
        <v>18.2</v>
      </c>
    </row>
    <row r="244" spans="1:7" ht="14.25" customHeight="1">
      <c r="A244" s="4" t="s">
        <v>1103</v>
      </c>
      <c r="B244" s="125" t="s">
        <v>1682</v>
      </c>
      <c r="C244" s="126">
        <v>51</v>
      </c>
      <c r="D244" s="126" t="s">
        <v>2910</v>
      </c>
      <c r="E244" s="126" t="s">
        <v>1676</v>
      </c>
      <c r="F244" s="127">
        <v>0.7</v>
      </c>
      <c r="G244" s="276">
        <f t="shared" si="11"/>
        <v>18.2</v>
      </c>
    </row>
    <row r="245" spans="1:7" ht="14.25" customHeight="1">
      <c r="A245" s="4" t="s">
        <v>1103</v>
      </c>
      <c r="B245" s="125" t="s">
        <v>1682</v>
      </c>
      <c r="C245" s="126">
        <v>51</v>
      </c>
      <c r="D245" s="126" t="s">
        <v>1111</v>
      </c>
      <c r="E245" s="128" t="s">
        <v>1668</v>
      </c>
      <c r="F245" s="127">
        <v>0.5</v>
      </c>
      <c r="G245" s="276">
        <f t="shared" si="11"/>
        <v>13</v>
      </c>
    </row>
    <row r="246" spans="1:7" ht="14.25" customHeight="1">
      <c r="A246" s="4" t="s">
        <v>1103</v>
      </c>
      <c r="B246" s="125" t="s">
        <v>1682</v>
      </c>
      <c r="C246" s="126">
        <v>100</v>
      </c>
      <c r="D246" s="126" t="s">
        <v>2729</v>
      </c>
      <c r="E246" s="126" t="s">
        <v>1680</v>
      </c>
      <c r="F246" s="127">
        <v>0.8</v>
      </c>
      <c r="G246" s="276">
        <f t="shared" si="11"/>
        <v>20.8</v>
      </c>
    </row>
    <row r="247" spans="1:7" ht="14.25" customHeight="1">
      <c r="A247" s="4" t="s">
        <v>1103</v>
      </c>
      <c r="B247" s="125" t="s">
        <v>1682</v>
      </c>
      <c r="C247" s="126">
        <v>346</v>
      </c>
      <c r="D247" s="126">
        <v>2014.16</v>
      </c>
      <c r="E247" s="126" t="s">
        <v>1680</v>
      </c>
      <c r="F247" s="127">
        <v>0.8</v>
      </c>
      <c r="G247" s="276">
        <f t="shared" si="11"/>
        <v>20.8</v>
      </c>
    </row>
    <row r="248" spans="1:7" ht="14.25" customHeight="1">
      <c r="A248" s="4" t="s">
        <v>1103</v>
      </c>
      <c r="B248" s="125" t="s">
        <v>1686</v>
      </c>
      <c r="C248" s="126">
        <v>4</v>
      </c>
      <c r="D248" s="128">
        <v>1969</v>
      </c>
      <c r="E248" s="126" t="s">
        <v>1680</v>
      </c>
      <c r="F248" s="127">
        <v>1.2</v>
      </c>
      <c r="G248" s="276">
        <f t="shared" si="11"/>
        <v>31.2</v>
      </c>
    </row>
    <row r="249" spans="1:7" ht="14.25" customHeight="1">
      <c r="A249" s="4" t="s">
        <v>1103</v>
      </c>
      <c r="B249" s="125" t="s">
        <v>1686</v>
      </c>
      <c r="C249" s="126">
        <v>4</v>
      </c>
      <c r="D249" s="128">
        <v>1978</v>
      </c>
      <c r="E249" s="126" t="s">
        <v>1668</v>
      </c>
      <c r="F249" s="127">
        <v>0.8</v>
      </c>
      <c r="G249" s="276">
        <f t="shared" si="11"/>
        <v>20.8</v>
      </c>
    </row>
    <row r="250" spans="1:7" ht="14.25" customHeight="1">
      <c r="A250" s="4" t="s">
        <v>1103</v>
      </c>
      <c r="B250" s="125" t="s">
        <v>1686</v>
      </c>
      <c r="C250" s="126">
        <v>4</v>
      </c>
      <c r="D250" s="128">
        <v>1980</v>
      </c>
      <c r="E250" s="126" t="s">
        <v>1680</v>
      </c>
      <c r="F250" s="127">
        <v>1.2</v>
      </c>
      <c r="G250" s="276">
        <f t="shared" si="11"/>
        <v>31.2</v>
      </c>
    </row>
    <row r="251" spans="1:7" ht="14.25" customHeight="1">
      <c r="A251" s="85" t="s">
        <v>1103</v>
      </c>
      <c r="B251" s="173" t="s">
        <v>1686</v>
      </c>
      <c r="C251" s="174">
        <v>52</v>
      </c>
      <c r="D251" s="175" t="s">
        <v>2911</v>
      </c>
      <c r="E251" s="174" t="s">
        <v>1676</v>
      </c>
      <c r="F251" s="176">
        <v>0.8</v>
      </c>
      <c r="G251" s="276">
        <f t="shared" si="11"/>
        <v>20.8</v>
      </c>
    </row>
    <row r="252" spans="1:7" ht="14.25" customHeight="1">
      <c r="A252" s="85" t="s">
        <v>1103</v>
      </c>
      <c r="B252" s="173" t="s">
        <v>1686</v>
      </c>
      <c r="C252" s="174">
        <v>101</v>
      </c>
      <c r="D252" s="175">
        <v>1993</v>
      </c>
      <c r="E252" s="174" t="s">
        <v>1676</v>
      </c>
      <c r="F252" s="176">
        <v>1.2</v>
      </c>
      <c r="G252" s="276">
        <f t="shared" si="11"/>
        <v>31.2</v>
      </c>
    </row>
    <row r="253" spans="1:7" ht="14.25" customHeight="1">
      <c r="A253" s="4" t="s">
        <v>1103</v>
      </c>
      <c r="B253" s="125" t="s">
        <v>1688</v>
      </c>
      <c r="C253" s="126">
        <v>5</v>
      </c>
      <c r="D253" s="128">
        <v>1968</v>
      </c>
      <c r="E253" s="126" t="s">
        <v>1670</v>
      </c>
      <c r="F253" s="127">
        <v>1.2</v>
      </c>
      <c r="G253" s="276">
        <f t="shared" si="11"/>
        <v>31.2</v>
      </c>
    </row>
    <row r="254" spans="1:7" ht="14.25" customHeight="1">
      <c r="A254" s="4" t="s">
        <v>1103</v>
      </c>
      <c r="B254" s="125" t="s">
        <v>1688</v>
      </c>
      <c r="C254" s="126">
        <v>5</v>
      </c>
      <c r="D254" s="128">
        <v>1972</v>
      </c>
      <c r="E254" s="126" t="s">
        <v>1680</v>
      </c>
      <c r="F254" s="127">
        <v>1.5</v>
      </c>
      <c r="G254" s="276">
        <f t="shared" si="11"/>
        <v>39</v>
      </c>
    </row>
    <row r="255" spans="1:7" ht="14.25" customHeight="1">
      <c r="A255" s="4" t="s">
        <v>1103</v>
      </c>
      <c r="B255" s="125" t="s">
        <v>1688</v>
      </c>
      <c r="C255" s="126">
        <v>5</v>
      </c>
      <c r="D255" s="128">
        <v>1973</v>
      </c>
      <c r="E255" s="126" t="s">
        <v>1680</v>
      </c>
      <c r="F255" s="127">
        <v>1.5</v>
      </c>
      <c r="G255" s="276">
        <f t="shared" ref="G255:G271" si="12">F255*kurs</f>
        <v>39</v>
      </c>
    </row>
    <row r="256" spans="1:7" ht="14.25" customHeight="1">
      <c r="A256" s="4" t="s">
        <v>1103</v>
      </c>
      <c r="B256" s="125" t="s">
        <v>1688</v>
      </c>
      <c r="C256" s="126">
        <v>5</v>
      </c>
      <c r="D256" s="128">
        <v>1973</v>
      </c>
      <c r="E256" s="126" t="s">
        <v>1669</v>
      </c>
      <c r="F256" s="127">
        <v>1.2</v>
      </c>
      <c r="G256" s="276">
        <f t="shared" si="12"/>
        <v>31.2</v>
      </c>
    </row>
    <row r="257" spans="1:7" ht="14.25" customHeight="1">
      <c r="A257" s="4" t="s">
        <v>1103</v>
      </c>
      <c r="B257" s="125" t="s">
        <v>1688</v>
      </c>
      <c r="C257" s="126">
        <v>5</v>
      </c>
      <c r="D257" s="128">
        <v>1974</v>
      </c>
      <c r="E257" s="126" t="s">
        <v>1680</v>
      </c>
      <c r="F257" s="127">
        <v>1.5</v>
      </c>
      <c r="G257" s="276">
        <f t="shared" si="12"/>
        <v>39</v>
      </c>
    </row>
    <row r="258" spans="1:7" ht="14.25" customHeight="1">
      <c r="A258" s="4" t="s">
        <v>1103</v>
      </c>
      <c r="B258" s="125" t="s">
        <v>1688</v>
      </c>
      <c r="C258" s="126">
        <v>5</v>
      </c>
      <c r="D258" s="128">
        <v>1975</v>
      </c>
      <c r="E258" s="126" t="s">
        <v>1672</v>
      </c>
      <c r="F258" s="127">
        <v>0.8</v>
      </c>
      <c r="G258" s="276">
        <f t="shared" si="12"/>
        <v>20.8</v>
      </c>
    </row>
    <row r="259" spans="1:7" ht="14.25" customHeight="1">
      <c r="A259" s="4" t="s">
        <v>1103</v>
      </c>
      <c r="B259" s="125" t="s">
        <v>1688</v>
      </c>
      <c r="C259" s="126">
        <v>5</v>
      </c>
      <c r="D259" s="128">
        <v>1980</v>
      </c>
      <c r="E259" s="126" t="s">
        <v>1680</v>
      </c>
      <c r="F259" s="127">
        <v>1.5</v>
      </c>
      <c r="G259" s="276">
        <f t="shared" si="12"/>
        <v>39</v>
      </c>
    </row>
    <row r="260" spans="1:7" ht="14.25" customHeight="1">
      <c r="A260" s="4" t="s">
        <v>1103</v>
      </c>
      <c r="B260" s="125" t="s">
        <v>1688</v>
      </c>
      <c r="C260" s="126">
        <v>5</v>
      </c>
      <c r="D260" s="128">
        <v>1981</v>
      </c>
      <c r="E260" s="126" t="s">
        <v>1680</v>
      </c>
      <c r="F260" s="127">
        <v>1.5</v>
      </c>
      <c r="G260" s="276">
        <f t="shared" si="12"/>
        <v>39</v>
      </c>
    </row>
    <row r="261" spans="1:7" ht="14.25" customHeight="1">
      <c r="A261" s="4" t="s">
        <v>1103</v>
      </c>
      <c r="B261" s="125" t="s">
        <v>1688</v>
      </c>
      <c r="C261" s="126">
        <v>5</v>
      </c>
      <c r="D261" s="128">
        <v>1982</v>
      </c>
      <c r="E261" s="126" t="s">
        <v>1680</v>
      </c>
      <c r="F261" s="127">
        <v>1.5</v>
      </c>
      <c r="G261" s="276">
        <f t="shared" si="12"/>
        <v>39</v>
      </c>
    </row>
    <row r="262" spans="1:7" ht="14.25" customHeight="1">
      <c r="A262" s="4" t="s">
        <v>1103</v>
      </c>
      <c r="B262" s="125" t="s">
        <v>1688</v>
      </c>
      <c r="C262" s="126" t="s">
        <v>2680</v>
      </c>
      <c r="D262" s="128">
        <v>1986</v>
      </c>
      <c r="E262" s="126" t="s">
        <v>1668</v>
      </c>
      <c r="F262" s="127">
        <v>1.2</v>
      </c>
      <c r="G262" s="276">
        <f t="shared" si="12"/>
        <v>31.2</v>
      </c>
    </row>
    <row r="263" spans="1:7" ht="14.25" customHeight="1">
      <c r="A263" s="4" t="s">
        <v>1103</v>
      </c>
      <c r="B263" s="125" t="s">
        <v>1688</v>
      </c>
      <c r="C263" s="126" t="s">
        <v>2680</v>
      </c>
      <c r="D263" s="128">
        <v>1988</v>
      </c>
      <c r="E263" s="126" t="s">
        <v>1676</v>
      </c>
      <c r="F263" s="127">
        <v>1.2</v>
      </c>
      <c r="G263" s="276">
        <f t="shared" si="12"/>
        <v>31.2</v>
      </c>
    </row>
    <row r="264" spans="1:7" ht="14.25" customHeight="1">
      <c r="A264" s="4" t="s">
        <v>1103</v>
      </c>
      <c r="B264" s="125" t="s">
        <v>1688</v>
      </c>
      <c r="C264" s="126">
        <v>102</v>
      </c>
      <c r="D264" s="128">
        <v>2009</v>
      </c>
      <c r="E264" s="126" t="s">
        <v>1680</v>
      </c>
      <c r="F264" s="127">
        <v>1.5</v>
      </c>
      <c r="G264" s="276">
        <f t="shared" si="12"/>
        <v>39</v>
      </c>
    </row>
    <row r="265" spans="1:7" ht="14.25" customHeight="1">
      <c r="A265" s="4" t="s">
        <v>1103</v>
      </c>
      <c r="B265" s="125" t="s">
        <v>1737</v>
      </c>
      <c r="C265" s="126">
        <v>6</v>
      </c>
      <c r="D265" s="128">
        <v>1968</v>
      </c>
      <c r="E265" s="126" t="s">
        <v>1703</v>
      </c>
      <c r="F265" s="127">
        <v>4</v>
      </c>
      <c r="G265" s="276">
        <f t="shared" si="12"/>
        <v>104</v>
      </c>
    </row>
    <row r="266" spans="1:7" ht="14.25" customHeight="1">
      <c r="A266" s="4" t="s">
        <v>1103</v>
      </c>
      <c r="B266" s="125" t="s">
        <v>1737</v>
      </c>
      <c r="C266" s="126">
        <v>6</v>
      </c>
      <c r="D266" s="128">
        <v>1969</v>
      </c>
      <c r="E266" s="126" t="s">
        <v>1680</v>
      </c>
      <c r="F266" s="127">
        <v>4</v>
      </c>
      <c r="G266" s="276">
        <f t="shared" si="12"/>
        <v>104</v>
      </c>
    </row>
    <row r="267" spans="1:7" ht="14.25" customHeight="1">
      <c r="A267" s="4" t="s">
        <v>1103</v>
      </c>
      <c r="B267" s="125" t="s">
        <v>1737</v>
      </c>
      <c r="C267" s="126">
        <v>6</v>
      </c>
      <c r="D267" s="128">
        <v>1972</v>
      </c>
      <c r="E267" s="126" t="s">
        <v>1703</v>
      </c>
      <c r="F267" s="127">
        <v>4</v>
      </c>
      <c r="G267" s="276">
        <f t="shared" si="12"/>
        <v>104</v>
      </c>
    </row>
    <row r="268" spans="1:7" ht="14.25" customHeight="1">
      <c r="A268" s="4" t="s">
        <v>1103</v>
      </c>
      <c r="B268" s="125" t="s">
        <v>1737</v>
      </c>
      <c r="C268" s="126" t="s">
        <v>1112</v>
      </c>
      <c r="D268" s="128">
        <v>1987</v>
      </c>
      <c r="E268" s="126" t="s">
        <v>1680</v>
      </c>
      <c r="F268" s="127">
        <v>1.5</v>
      </c>
      <c r="G268" s="276">
        <f t="shared" si="12"/>
        <v>39</v>
      </c>
    </row>
    <row r="269" spans="1:7" ht="14.25" customHeight="1">
      <c r="A269" s="4" t="s">
        <v>1103</v>
      </c>
      <c r="B269" s="125" t="s">
        <v>1737</v>
      </c>
      <c r="C269" s="126" t="s">
        <v>1112</v>
      </c>
      <c r="D269" s="126">
        <v>1988</v>
      </c>
      <c r="E269" s="126" t="s">
        <v>1676</v>
      </c>
      <c r="F269" s="127">
        <v>1.3</v>
      </c>
      <c r="G269" s="276">
        <f t="shared" si="12"/>
        <v>33.800000000000004</v>
      </c>
    </row>
    <row r="270" spans="1:7" ht="14.25" customHeight="1">
      <c r="A270" s="4" t="s">
        <v>1103</v>
      </c>
      <c r="B270" s="125" t="s">
        <v>1737</v>
      </c>
      <c r="C270" s="126" t="s">
        <v>1112</v>
      </c>
      <c r="D270" s="126">
        <v>1989</v>
      </c>
      <c r="E270" s="126" t="s">
        <v>1669</v>
      </c>
      <c r="F270" s="127">
        <v>1.2</v>
      </c>
      <c r="G270" s="276">
        <f t="shared" si="12"/>
        <v>31.2</v>
      </c>
    </row>
    <row r="271" spans="1:7" ht="14.25" customHeight="1">
      <c r="A271" s="4" t="s">
        <v>1103</v>
      </c>
      <c r="B271" s="125" t="s">
        <v>1737</v>
      </c>
      <c r="C271" s="126" t="s">
        <v>1112</v>
      </c>
      <c r="D271" s="126">
        <v>1990</v>
      </c>
      <c r="E271" s="126" t="s">
        <v>1676</v>
      </c>
      <c r="F271" s="127">
        <v>1.2</v>
      </c>
      <c r="G271" s="276">
        <f t="shared" si="12"/>
        <v>31.2</v>
      </c>
    </row>
    <row r="272" spans="1:7" ht="14.25" customHeight="1">
      <c r="B272" s="125"/>
      <c r="C272" s="126"/>
      <c r="D272" s="128"/>
      <c r="E272" s="128"/>
      <c r="F272" s="127"/>
      <c r="G272" s="276"/>
    </row>
    <row r="273" spans="1:7" ht="14.25" customHeight="1">
      <c r="A273" s="156" t="s">
        <v>1113</v>
      </c>
      <c r="B273" s="125"/>
      <c r="C273" s="126"/>
      <c r="D273" s="128"/>
      <c r="E273" s="128"/>
      <c r="F273" s="127"/>
      <c r="G273" s="276"/>
    </row>
    <row r="274" spans="1:7" ht="14.25" customHeight="1">
      <c r="A274" s="4" t="s">
        <v>1113</v>
      </c>
      <c r="B274" s="125" t="s">
        <v>1673</v>
      </c>
      <c r="C274" s="126">
        <v>24</v>
      </c>
      <c r="D274" s="128">
        <v>1996</v>
      </c>
      <c r="E274" s="126" t="s">
        <v>1680</v>
      </c>
      <c r="F274" s="127">
        <v>1.5</v>
      </c>
      <c r="G274" s="276">
        <f t="shared" ref="G274:G288" si="13">F274*kurs</f>
        <v>39</v>
      </c>
    </row>
    <row r="275" spans="1:7" ht="14.25" customHeight="1">
      <c r="A275" s="4" t="s">
        <v>1113</v>
      </c>
      <c r="B275" s="125" t="s">
        <v>1673</v>
      </c>
      <c r="C275" s="126">
        <v>24</v>
      </c>
      <c r="D275" s="128">
        <v>2005</v>
      </c>
      <c r="E275" s="126" t="s">
        <v>1680</v>
      </c>
      <c r="F275" s="127">
        <v>1.5</v>
      </c>
      <c r="G275" s="276">
        <f t="shared" si="13"/>
        <v>39</v>
      </c>
    </row>
    <row r="276" spans="1:7" ht="14.25" customHeight="1">
      <c r="A276" s="4" t="s">
        <v>1113</v>
      </c>
      <c r="B276" s="41" t="s">
        <v>1675</v>
      </c>
      <c r="C276" s="36">
        <v>25</v>
      </c>
      <c r="D276" s="36">
        <v>2005</v>
      </c>
      <c r="E276" s="36" t="s">
        <v>1680</v>
      </c>
      <c r="F276" s="127">
        <v>1.5</v>
      </c>
      <c r="G276" s="276">
        <f t="shared" si="13"/>
        <v>39</v>
      </c>
    </row>
    <row r="277" spans="1:7" ht="14.25" customHeight="1">
      <c r="A277" s="4" t="s">
        <v>1113</v>
      </c>
      <c r="B277" s="41" t="s">
        <v>1675</v>
      </c>
      <c r="C277" s="36">
        <v>25</v>
      </c>
      <c r="D277" s="36">
        <v>2006</v>
      </c>
      <c r="E277" s="36" t="s">
        <v>1691</v>
      </c>
      <c r="F277" s="127">
        <v>1.5</v>
      </c>
      <c r="G277" s="276">
        <f t="shared" si="13"/>
        <v>39</v>
      </c>
    </row>
    <row r="278" spans="1:7" ht="14.25" customHeight="1">
      <c r="A278" s="4" t="s">
        <v>1113</v>
      </c>
      <c r="B278" s="41" t="s">
        <v>1675</v>
      </c>
      <c r="C278" s="36">
        <v>25</v>
      </c>
      <c r="D278" s="36">
        <v>2006</v>
      </c>
      <c r="E278" s="36" t="s">
        <v>1680</v>
      </c>
      <c r="F278" s="127">
        <v>1.2</v>
      </c>
      <c r="G278" s="276">
        <f t="shared" si="13"/>
        <v>31.2</v>
      </c>
    </row>
    <row r="279" spans="1:7" ht="14.25" customHeight="1">
      <c r="A279" s="4" t="s">
        <v>1113</v>
      </c>
      <c r="B279" s="41" t="s">
        <v>1679</v>
      </c>
      <c r="C279" s="36" t="s">
        <v>1114</v>
      </c>
      <c r="D279" s="36">
        <v>1996</v>
      </c>
      <c r="E279" s="36" t="s">
        <v>1680</v>
      </c>
      <c r="F279" s="127">
        <v>1.7</v>
      </c>
      <c r="G279" s="276">
        <f t="shared" si="13"/>
        <v>44.199999999999996</v>
      </c>
    </row>
    <row r="280" spans="1:7" ht="14.25" customHeight="1">
      <c r="A280" s="4" t="s">
        <v>1113</v>
      </c>
      <c r="B280" s="41" t="s">
        <v>1682</v>
      </c>
      <c r="C280" s="36" t="s">
        <v>1115</v>
      </c>
      <c r="D280" s="36">
        <v>1993</v>
      </c>
      <c r="E280" s="36" t="s">
        <v>1680</v>
      </c>
      <c r="F280" s="127">
        <v>2</v>
      </c>
      <c r="G280" s="276">
        <f t="shared" si="13"/>
        <v>52</v>
      </c>
    </row>
    <row r="281" spans="1:7" ht="14.25" customHeight="1">
      <c r="A281" s="4" t="s">
        <v>1113</v>
      </c>
      <c r="B281" s="41" t="s">
        <v>1682</v>
      </c>
      <c r="C281" s="36" t="s">
        <v>1115</v>
      </c>
      <c r="D281" s="36">
        <v>1996</v>
      </c>
      <c r="E281" s="36" t="s">
        <v>1680</v>
      </c>
      <c r="F281" s="127">
        <v>2</v>
      </c>
      <c r="G281" s="276">
        <f t="shared" si="13"/>
        <v>52</v>
      </c>
    </row>
    <row r="282" spans="1:7" ht="14.25" customHeight="1">
      <c r="A282" s="4" t="s">
        <v>1113</v>
      </c>
      <c r="B282" s="41" t="s">
        <v>1682</v>
      </c>
      <c r="C282" s="36" t="s">
        <v>1115</v>
      </c>
      <c r="D282" s="36">
        <v>2000</v>
      </c>
      <c r="E282" s="36" t="s">
        <v>1680</v>
      </c>
      <c r="F282" s="127">
        <v>1.5</v>
      </c>
      <c r="G282" s="276">
        <f t="shared" si="13"/>
        <v>39</v>
      </c>
    </row>
    <row r="283" spans="1:7" ht="14.25" customHeight="1">
      <c r="A283" s="4" t="s">
        <v>1113</v>
      </c>
      <c r="B283" s="41" t="s">
        <v>1686</v>
      </c>
      <c r="C283" s="36">
        <v>5</v>
      </c>
      <c r="D283" s="36">
        <v>1977</v>
      </c>
      <c r="E283" s="36" t="s">
        <v>1668</v>
      </c>
      <c r="F283" s="127">
        <v>1.5</v>
      </c>
      <c r="G283" s="276">
        <f t="shared" si="13"/>
        <v>39</v>
      </c>
    </row>
    <row r="284" spans="1:7" ht="14.25" customHeight="1">
      <c r="A284" s="4" t="s">
        <v>1113</v>
      </c>
      <c r="B284" s="41" t="s">
        <v>1686</v>
      </c>
      <c r="C284" s="36">
        <v>28</v>
      </c>
      <c r="D284" s="36">
        <v>2005</v>
      </c>
      <c r="E284" s="36" t="s">
        <v>1680</v>
      </c>
      <c r="F284" s="127">
        <v>1.7</v>
      </c>
      <c r="G284" s="276">
        <f t="shared" si="13"/>
        <v>44.199999999999996</v>
      </c>
    </row>
    <row r="285" spans="1:7" ht="14.25" customHeight="1">
      <c r="A285" s="4" t="s">
        <v>1113</v>
      </c>
      <c r="B285" s="41" t="s">
        <v>1688</v>
      </c>
      <c r="C285" s="36">
        <v>29</v>
      </c>
      <c r="D285" s="36">
        <v>1997</v>
      </c>
      <c r="E285" s="36" t="s">
        <v>1680</v>
      </c>
      <c r="F285" s="127">
        <v>2.2000000000000002</v>
      </c>
      <c r="G285" s="276">
        <f t="shared" si="13"/>
        <v>57.2</v>
      </c>
    </row>
    <row r="286" spans="1:7" ht="14.25" customHeight="1">
      <c r="A286" s="4" t="s">
        <v>1113</v>
      </c>
      <c r="B286" s="41" t="s">
        <v>1688</v>
      </c>
      <c r="C286" s="36">
        <v>29</v>
      </c>
      <c r="D286" s="36">
        <v>2005</v>
      </c>
      <c r="E286" s="36" t="s">
        <v>1680</v>
      </c>
      <c r="F286" s="127">
        <v>2</v>
      </c>
      <c r="G286" s="276">
        <f t="shared" si="13"/>
        <v>52</v>
      </c>
    </row>
    <row r="287" spans="1:7" ht="14.25" customHeight="1">
      <c r="A287" s="4" t="s">
        <v>1113</v>
      </c>
      <c r="B287" s="41" t="s">
        <v>1737</v>
      </c>
      <c r="C287" s="36">
        <v>72</v>
      </c>
      <c r="D287" s="36">
        <v>1997</v>
      </c>
      <c r="E287" s="36" t="s">
        <v>1680</v>
      </c>
      <c r="F287" s="127">
        <v>2.5</v>
      </c>
      <c r="G287" s="276">
        <f t="shared" si="13"/>
        <v>65</v>
      </c>
    </row>
    <row r="288" spans="1:7" ht="14.25" customHeight="1">
      <c r="A288" s="4" t="s">
        <v>1113</v>
      </c>
      <c r="B288" s="41" t="s">
        <v>1737</v>
      </c>
      <c r="C288" s="36">
        <v>72</v>
      </c>
      <c r="D288" s="36">
        <v>2005</v>
      </c>
      <c r="E288" s="36" t="s">
        <v>1680</v>
      </c>
      <c r="F288" s="127">
        <v>2.5</v>
      </c>
      <c r="G288" s="276">
        <f t="shared" si="13"/>
        <v>65</v>
      </c>
    </row>
    <row r="289" spans="1:7" ht="14.25" customHeight="1">
      <c r="B289" s="41"/>
      <c r="C289" s="36"/>
      <c r="D289" s="36"/>
      <c r="E289" s="36"/>
      <c r="F289" s="127"/>
      <c r="G289" s="276"/>
    </row>
    <row r="290" spans="1:7" ht="14.25" customHeight="1">
      <c r="A290" s="156" t="s">
        <v>1253</v>
      </c>
      <c r="B290" s="41"/>
      <c r="C290" s="36"/>
      <c r="D290" s="36"/>
      <c r="E290" s="36"/>
      <c r="F290" s="127"/>
      <c r="G290" s="276"/>
    </row>
    <row r="291" spans="1:7" ht="14.25" customHeight="1">
      <c r="A291" s="4" t="s">
        <v>1253</v>
      </c>
      <c r="B291" s="41" t="s">
        <v>2681</v>
      </c>
      <c r="C291" s="36">
        <v>6</v>
      </c>
      <c r="D291" s="36">
        <v>1967</v>
      </c>
      <c r="E291" s="36" t="s">
        <v>1680</v>
      </c>
      <c r="F291" s="127">
        <v>2</v>
      </c>
      <c r="G291" s="276">
        <f t="shared" ref="G291:G301" si="14">F291*kurs</f>
        <v>52</v>
      </c>
    </row>
    <row r="292" spans="1:7" ht="14.25" customHeight="1">
      <c r="A292" s="4" t="s">
        <v>1253</v>
      </c>
      <c r="B292" s="41" t="s">
        <v>2858</v>
      </c>
      <c r="C292" s="36">
        <v>7</v>
      </c>
      <c r="D292" s="36">
        <v>1967</v>
      </c>
      <c r="E292" s="36" t="s">
        <v>1668</v>
      </c>
      <c r="F292" s="127">
        <v>2</v>
      </c>
      <c r="G292" s="276">
        <f t="shared" si="14"/>
        <v>52</v>
      </c>
    </row>
    <row r="293" spans="1:7" ht="14.25" customHeight="1">
      <c r="A293" s="4" t="s">
        <v>1253</v>
      </c>
      <c r="B293" s="41" t="s">
        <v>1254</v>
      </c>
      <c r="C293" s="36">
        <v>24</v>
      </c>
      <c r="D293" s="36" t="s">
        <v>1238</v>
      </c>
      <c r="E293" s="36" t="s">
        <v>1680</v>
      </c>
      <c r="F293" s="127">
        <v>2</v>
      </c>
      <c r="G293" s="276">
        <f t="shared" si="14"/>
        <v>52</v>
      </c>
    </row>
    <row r="294" spans="1:7" ht="14.25" customHeight="1">
      <c r="A294" s="4" t="s">
        <v>1253</v>
      </c>
      <c r="B294" s="41" t="s">
        <v>1254</v>
      </c>
      <c r="C294" s="36">
        <v>24</v>
      </c>
      <c r="D294" s="36" t="s">
        <v>1238</v>
      </c>
      <c r="E294" s="36" t="s">
        <v>1676</v>
      </c>
      <c r="F294" s="127">
        <v>1.5</v>
      </c>
      <c r="G294" s="276">
        <f t="shared" si="14"/>
        <v>39</v>
      </c>
    </row>
    <row r="295" spans="1:7" ht="14.25" customHeight="1">
      <c r="A295" s="4" t="s">
        <v>1253</v>
      </c>
      <c r="B295" s="125" t="s">
        <v>1705</v>
      </c>
      <c r="C295" s="36">
        <v>45</v>
      </c>
      <c r="D295" s="36" t="s">
        <v>1255</v>
      </c>
      <c r="E295" s="36" t="s">
        <v>1691</v>
      </c>
      <c r="F295" s="127">
        <v>1.5</v>
      </c>
      <c r="G295" s="276">
        <f t="shared" si="14"/>
        <v>39</v>
      </c>
    </row>
    <row r="296" spans="1:7" ht="14.25" customHeight="1">
      <c r="A296" s="4" t="s">
        <v>1253</v>
      </c>
      <c r="B296" s="125" t="s">
        <v>1707</v>
      </c>
      <c r="C296" s="36">
        <v>46</v>
      </c>
      <c r="D296" s="36" t="s">
        <v>1256</v>
      </c>
      <c r="E296" s="36" t="s">
        <v>1691</v>
      </c>
      <c r="F296" s="127">
        <v>1.7</v>
      </c>
      <c r="G296" s="276">
        <f t="shared" si="14"/>
        <v>44.199999999999996</v>
      </c>
    </row>
    <row r="297" spans="1:7" ht="14.25" customHeight="1">
      <c r="A297" s="4" t="s">
        <v>1253</v>
      </c>
      <c r="B297" s="125" t="s">
        <v>1257</v>
      </c>
      <c r="C297" s="36">
        <v>70</v>
      </c>
      <c r="D297" s="36" t="s">
        <v>1258</v>
      </c>
      <c r="E297" s="36" t="s">
        <v>2378</v>
      </c>
      <c r="F297" s="127">
        <v>8</v>
      </c>
      <c r="G297" s="276">
        <f t="shared" si="14"/>
        <v>208</v>
      </c>
    </row>
    <row r="298" spans="1:7" ht="14.25" customHeight="1">
      <c r="A298" s="4" t="s">
        <v>1253</v>
      </c>
      <c r="B298" s="125" t="s">
        <v>1257</v>
      </c>
      <c r="C298" s="36" t="s">
        <v>169</v>
      </c>
      <c r="D298" s="36" t="s">
        <v>1259</v>
      </c>
      <c r="E298" s="36" t="s">
        <v>2378</v>
      </c>
      <c r="F298" s="127">
        <v>8</v>
      </c>
      <c r="G298" s="276">
        <f t="shared" si="14"/>
        <v>208</v>
      </c>
    </row>
    <row r="299" spans="1:7" ht="14.25" customHeight="1">
      <c r="A299" s="4" t="s">
        <v>1253</v>
      </c>
      <c r="B299" s="125" t="s">
        <v>1257</v>
      </c>
      <c r="C299" s="36">
        <v>155</v>
      </c>
      <c r="D299" s="114" t="s">
        <v>1260</v>
      </c>
      <c r="E299" s="114" t="s">
        <v>2378</v>
      </c>
      <c r="F299" s="127">
        <v>8</v>
      </c>
      <c r="G299" s="276">
        <f t="shared" si="14"/>
        <v>208</v>
      </c>
    </row>
    <row r="300" spans="1:7" ht="14.25" customHeight="1">
      <c r="A300" s="4" t="s">
        <v>1253</v>
      </c>
      <c r="B300" s="125" t="s">
        <v>1257</v>
      </c>
      <c r="C300" s="36">
        <v>156</v>
      </c>
      <c r="D300" s="114" t="s">
        <v>1261</v>
      </c>
      <c r="E300" s="114" t="s">
        <v>2378</v>
      </c>
      <c r="F300" s="127">
        <v>8</v>
      </c>
      <c r="G300" s="276">
        <f t="shared" si="14"/>
        <v>208</v>
      </c>
    </row>
    <row r="301" spans="1:7" ht="14.25" customHeight="1">
      <c r="A301" s="4" t="s">
        <v>1253</v>
      </c>
      <c r="B301" s="125" t="s">
        <v>1262</v>
      </c>
      <c r="C301" s="36">
        <v>111</v>
      </c>
      <c r="D301" s="114" t="s">
        <v>1263</v>
      </c>
      <c r="E301" s="114" t="s">
        <v>1691</v>
      </c>
      <c r="F301" s="127">
        <v>1.7</v>
      </c>
      <c r="G301" s="276">
        <f t="shared" si="14"/>
        <v>44.199999999999996</v>
      </c>
    </row>
    <row r="302" spans="1:7" ht="14.25" customHeight="1">
      <c r="B302" s="125"/>
      <c r="C302" s="36"/>
      <c r="D302" s="114"/>
      <c r="E302" s="114"/>
      <c r="F302" s="127"/>
      <c r="G302" s="276"/>
    </row>
    <row r="303" spans="1:7" ht="14.25" customHeight="1">
      <c r="A303" s="156" t="s">
        <v>1264</v>
      </c>
      <c r="B303" s="125"/>
      <c r="C303" s="36"/>
      <c r="D303" s="114"/>
      <c r="E303" s="114"/>
      <c r="F303" s="127"/>
      <c r="G303" s="276"/>
    </row>
    <row r="304" spans="1:7" ht="14.25" customHeight="1">
      <c r="A304" s="4" t="s">
        <v>1264</v>
      </c>
      <c r="B304" s="125" t="s">
        <v>1694</v>
      </c>
      <c r="C304" s="36">
        <v>1</v>
      </c>
      <c r="D304" s="36" t="s">
        <v>1265</v>
      </c>
      <c r="E304" s="36" t="s">
        <v>1691</v>
      </c>
      <c r="F304" s="127">
        <v>2</v>
      </c>
      <c r="G304" s="276">
        <f>F304*kurs</f>
        <v>52</v>
      </c>
    </row>
    <row r="305" spans="1:7" ht="14.25" customHeight="1">
      <c r="A305" s="4" t="s">
        <v>1264</v>
      </c>
      <c r="B305" s="41" t="s">
        <v>1705</v>
      </c>
      <c r="C305" s="36">
        <v>4</v>
      </c>
      <c r="D305" s="34" t="s">
        <v>2587</v>
      </c>
      <c r="E305" s="36" t="s">
        <v>1691</v>
      </c>
      <c r="F305" s="127">
        <v>1.5</v>
      </c>
      <c r="G305" s="276">
        <f>F305*kurs</f>
        <v>39</v>
      </c>
    </row>
    <row r="306" spans="1:7" ht="14.25" customHeight="1">
      <c r="A306" s="4" t="s">
        <v>1264</v>
      </c>
      <c r="B306" s="125" t="s">
        <v>1705</v>
      </c>
      <c r="C306" s="126">
        <v>19</v>
      </c>
      <c r="D306" s="126" t="s">
        <v>1266</v>
      </c>
      <c r="E306" s="126" t="s">
        <v>1680</v>
      </c>
      <c r="F306" s="127">
        <v>1.5</v>
      </c>
      <c r="G306" s="276">
        <f>F306*kurs</f>
        <v>39</v>
      </c>
    </row>
    <row r="307" spans="1:7" ht="14.25" customHeight="1">
      <c r="A307" s="4" t="s">
        <v>1264</v>
      </c>
      <c r="B307" s="125" t="s">
        <v>1707</v>
      </c>
      <c r="C307" s="36">
        <v>3</v>
      </c>
      <c r="D307" s="34" t="s">
        <v>1263</v>
      </c>
      <c r="E307" s="114" t="s">
        <v>1691</v>
      </c>
      <c r="F307" s="127">
        <v>1.8</v>
      </c>
      <c r="G307" s="276">
        <f>F307*kurs</f>
        <v>46.800000000000004</v>
      </c>
    </row>
    <row r="308" spans="1:7" ht="14.25" customHeight="1">
      <c r="A308" s="4" t="s">
        <v>1264</v>
      </c>
      <c r="B308" s="125" t="s">
        <v>1709</v>
      </c>
      <c r="C308" s="36">
        <v>6</v>
      </c>
      <c r="D308" s="34" t="s">
        <v>603</v>
      </c>
      <c r="E308" s="114" t="s">
        <v>1691</v>
      </c>
      <c r="F308" s="127">
        <v>2</v>
      </c>
      <c r="G308" s="276">
        <f>F308*kurs</f>
        <v>52</v>
      </c>
    </row>
    <row r="309" spans="1:7" ht="14.25" customHeight="1">
      <c r="B309" s="125"/>
      <c r="C309" s="36"/>
      <c r="D309" s="34"/>
      <c r="E309" s="114"/>
      <c r="F309" s="127"/>
      <c r="G309" s="276"/>
    </row>
    <row r="310" spans="1:7" ht="14.25" customHeight="1">
      <c r="A310" s="156" t="s">
        <v>1267</v>
      </c>
      <c r="B310" s="125"/>
      <c r="C310" s="36"/>
      <c r="D310" s="34"/>
      <c r="E310" s="114"/>
      <c r="F310" s="127"/>
      <c r="G310" s="276"/>
    </row>
    <row r="311" spans="1:7" ht="14.25" customHeight="1">
      <c r="A311" s="4" t="s">
        <v>1267</v>
      </c>
      <c r="B311" s="125" t="s">
        <v>1268</v>
      </c>
      <c r="C311" s="36">
        <v>23</v>
      </c>
      <c r="D311" s="36">
        <v>1942</v>
      </c>
      <c r="E311" s="126" t="s">
        <v>1703</v>
      </c>
      <c r="F311" s="127">
        <v>3</v>
      </c>
      <c r="G311" s="276">
        <f t="shared" ref="G311:G374" si="15">F311*kurs</f>
        <v>78</v>
      </c>
    </row>
    <row r="312" spans="1:7" ht="14.25" customHeight="1">
      <c r="A312" s="4" t="s">
        <v>1267</v>
      </c>
      <c r="B312" s="125" t="s">
        <v>1268</v>
      </c>
      <c r="C312" s="36">
        <v>23</v>
      </c>
      <c r="D312" s="36">
        <v>1942</v>
      </c>
      <c r="E312" s="126" t="s">
        <v>1676</v>
      </c>
      <c r="F312" s="127">
        <v>2.5</v>
      </c>
      <c r="G312" s="276">
        <f t="shared" si="15"/>
        <v>65</v>
      </c>
    </row>
    <row r="313" spans="1:7" ht="14.25" customHeight="1">
      <c r="A313" s="4" t="s">
        <v>1267</v>
      </c>
      <c r="B313" s="125" t="s">
        <v>1268</v>
      </c>
      <c r="C313" s="36">
        <v>23</v>
      </c>
      <c r="D313" s="36">
        <v>1943</v>
      </c>
      <c r="E313" s="126" t="s">
        <v>1668</v>
      </c>
      <c r="F313" s="127">
        <v>2</v>
      </c>
      <c r="G313" s="276">
        <f t="shared" si="15"/>
        <v>52</v>
      </c>
    </row>
    <row r="314" spans="1:7" ht="14.25" customHeight="1">
      <c r="A314" s="4" t="s">
        <v>1267</v>
      </c>
      <c r="B314" s="125" t="s">
        <v>1268</v>
      </c>
      <c r="C314" s="36">
        <v>23</v>
      </c>
      <c r="D314" s="36">
        <v>1944</v>
      </c>
      <c r="E314" s="126" t="s">
        <v>1676</v>
      </c>
      <c r="F314" s="127">
        <v>2</v>
      </c>
      <c r="G314" s="276">
        <f t="shared" si="15"/>
        <v>52</v>
      </c>
    </row>
    <row r="315" spans="1:7" ht="14.25" customHeight="1">
      <c r="A315" s="4" t="s">
        <v>1267</v>
      </c>
      <c r="B315" s="125" t="s">
        <v>1268</v>
      </c>
      <c r="C315" s="36">
        <v>23</v>
      </c>
      <c r="D315" s="36">
        <v>1944</v>
      </c>
      <c r="E315" s="126" t="s">
        <v>1668</v>
      </c>
      <c r="F315" s="127">
        <v>1.5</v>
      </c>
      <c r="G315" s="276">
        <f t="shared" si="15"/>
        <v>39</v>
      </c>
    </row>
    <row r="316" spans="1:7" ht="14.25" customHeight="1">
      <c r="A316" s="4" t="s">
        <v>1267</v>
      </c>
      <c r="B316" s="125" t="s">
        <v>1268</v>
      </c>
      <c r="C316" s="36">
        <v>23</v>
      </c>
      <c r="D316" s="36">
        <v>1945</v>
      </c>
      <c r="E316" s="126" t="s">
        <v>1669</v>
      </c>
      <c r="F316" s="127">
        <v>2</v>
      </c>
      <c r="G316" s="276">
        <f t="shared" si="15"/>
        <v>52</v>
      </c>
    </row>
    <row r="317" spans="1:7" ht="14.25" customHeight="1">
      <c r="A317" s="4" t="s">
        <v>1267</v>
      </c>
      <c r="B317" s="125" t="s">
        <v>1268</v>
      </c>
      <c r="C317" s="36">
        <v>23</v>
      </c>
      <c r="D317" s="36">
        <v>1946</v>
      </c>
      <c r="E317" s="126" t="s">
        <v>1669</v>
      </c>
      <c r="F317" s="127">
        <v>1.5</v>
      </c>
      <c r="G317" s="276">
        <f t="shared" si="15"/>
        <v>39</v>
      </c>
    </row>
    <row r="318" spans="1:7" ht="14.25" customHeight="1">
      <c r="A318" s="4" t="s">
        <v>1267</v>
      </c>
      <c r="B318" s="125" t="s">
        <v>1268</v>
      </c>
      <c r="C318" s="36">
        <v>23</v>
      </c>
      <c r="D318" s="36">
        <v>1946</v>
      </c>
      <c r="E318" s="126" t="s">
        <v>1668</v>
      </c>
      <c r="F318" s="127">
        <v>1.2</v>
      </c>
      <c r="G318" s="276">
        <f t="shared" si="15"/>
        <v>31.2</v>
      </c>
    </row>
    <row r="319" spans="1:7" ht="14.25" customHeight="1">
      <c r="A319" s="4" t="s">
        <v>1267</v>
      </c>
      <c r="B319" s="125" t="s">
        <v>1268</v>
      </c>
      <c r="C319" s="36">
        <v>23</v>
      </c>
      <c r="D319" s="36">
        <v>1947</v>
      </c>
      <c r="E319" s="126" t="s">
        <v>1676</v>
      </c>
      <c r="F319" s="127">
        <v>3</v>
      </c>
      <c r="G319" s="276">
        <f t="shared" si="15"/>
        <v>78</v>
      </c>
    </row>
    <row r="320" spans="1:7" ht="14.25" customHeight="1">
      <c r="A320" s="4" t="s">
        <v>1267</v>
      </c>
      <c r="B320" s="125" t="s">
        <v>1268</v>
      </c>
      <c r="C320" s="36">
        <v>23</v>
      </c>
      <c r="D320" s="36">
        <v>1947</v>
      </c>
      <c r="E320" s="126" t="s">
        <v>1668</v>
      </c>
      <c r="F320" s="127">
        <v>2</v>
      </c>
      <c r="G320" s="276">
        <f t="shared" si="15"/>
        <v>52</v>
      </c>
    </row>
    <row r="321" spans="1:7" ht="14.25" customHeight="1">
      <c r="A321" s="4" t="s">
        <v>1267</v>
      </c>
      <c r="B321" s="125" t="s">
        <v>1268</v>
      </c>
      <c r="C321" s="96" t="s">
        <v>725</v>
      </c>
      <c r="D321" s="36">
        <v>1948</v>
      </c>
      <c r="E321" s="126" t="s">
        <v>1669</v>
      </c>
      <c r="F321" s="127">
        <v>1.8</v>
      </c>
      <c r="G321" s="276">
        <f t="shared" si="15"/>
        <v>46.800000000000004</v>
      </c>
    </row>
    <row r="322" spans="1:7" ht="14.25" customHeight="1">
      <c r="A322" s="4" t="s">
        <v>1267</v>
      </c>
      <c r="B322" s="125" t="s">
        <v>1268</v>
      </c>
      <c r="C322" s="96" t="s">
        <v>725</v>
      </c>
      <c r="D322" s="36">
        <v>1950</v>
      </c>
      <c r="E322" s="126" t="s">
        <v>1680</v>
      </c>
      <c r="F322" s="127">
        <v>2</v>
      </c>
      <c r="G322" s="276">
        <f t="shared" si="15"/>
        <v>52</v>
      </c>
    </row>
    <row r="323" spans="1:7" ht="14.25" customHeight="1">
      <c r="A323" s="4" t="s">
        <v>1267</v>
      </c>
      <c r="B323" s="125" t="s">
        <v>1268</v>
      </c>
      <c r="C323" s="96" t="s">
        <v>725</v>
      </c>
      <c r="D323" s="36">
        <v>1950</v>
      </c>
      <c r="E323" s="126" t="s">
        <v>1676</v>
      </c>
      <c r="F323" s="127">
        <v>1.5</v>
      </c>
      <c r="G323" s="276">
        <f t="shared" si="15"/>
        <v>39</v>
      </c>
    </row>
    <row r="324" spans="1:7" ht="14.25" customHeight="1">
      <c r="A324" s="4" t="s">
        <v>1267</v>
      </c>
      <c r="B324" s="125" t="s">
        <v>1268</v>
      </c>
      <c r="C324" s="36">
        <v>44</v>
      </c>
      <c r="D324" s="36">
        <v>1953</v>
      </c>
      <c r="E324" s="126" t="s">
        <v>1669</v>
      </c>
      <c r="F324" s="127">
        <v>2</v>
      </c>
      <c r="G324" s="276">
        <f t="shared" si="15"/>
        <v>52</v>
      </c>
    </row>
    <row r="325" spans="1:7" ht="14.25" customHeight="1">
      <c r="A325" s="4" t="s">
        <v>1267</v>
      </c>
      <c r="B325" s="125" t="s">
        <v>1268</v>
      </c>
      <c r="C325" s="36">
        <v>44</v>
      </c>
      <c r="D325" s="36">
        <v>1954</v>
      </c>
      <c r="E325" s="126" t="s">
        <v>1669</v>
      </c>
      <c r="F325" s="127">
        <v>1.5</v>
      </c>
      <c r="G325" s="276">
        <f t="shared" si="15"/>
        <v>39</v>
      </c>
    </row>
    <row r="326" spans="1:7" ht="14.25" customHeight="1">
      <c r="A326" s="4" t="s">
        <v>1267</v>
      </c>
      <c r="B326" s="125" t="s">
        <v>1268</v>
      </c>
      <c r="C326" s="36">
        <v>44</v>
      </c>
      <c r="D326" s="36">
        <v>1954</v>
      </c>
      <c r="E326" s="126" t="s">
        <v>1668</v>
      </c>
      <c r="F326" s="127">
        <v>1.2</v>
      </c>
      <c r="G326" s="276">
        <f t="shared" si="15"/>
        <v>31.2</v>
      </c>
    </row>
    <row r="327" spans="1:7" ht="14.25" customHeight="1">
      <c r="A327" s="4" t="s">
        <v>1267</v>
      </c>
      <c r="B327" s="125" t="s">
        <v>1268</v>
      </c>
      <c r="C327" s="36">
        <v>44</v>
      </c>
      <c r="D327" s="36">
        <v>1955</v>
      </c>
      <c r="E327" s="126" t="s">
        <v>1680</v>
      </c>
      <c r="F327" s="127">
        <v>2.5</v>
      </c>
      <c r="G327" s="276">
        <f t="shared" si="15"/>
        <v>65</v>
      </c>
    </row>
    <row r="328" spans="1:7" ht="14.25" customHeight="1">
      <c r="A328" s="4" t="s">
        <v>1267</v>
      </c>
      <c r="B328" s="125" t="s">
        <v>1268</v>
      </c>
      <c r="C328" s="36">
        <v>44</v>
      </c>
      <c r="D328" s="36">
        <v>1955</v>
      </c>
      <c r="E328" s="126" t="s">
        <v>1676</v>
      </c>
      <c r="F328" s="127">
        <v>1.8</v>
      </c>
      <c r="G328" s="276">
        <f t="shared" si="15"/>
        <v>46.800000000000004</v>
      </c>
    </row>
    <row r="329" spans="1:7" ht="14.25" customHeight="1">
      <c r="A329" s="4" t="s">
        <v>1267</v>
      </c>
      <c r="B329" s="125" t="s">
        <v>1268</v>
      </c>
      <c r="C329" s="36">
        <v>44</v>
      </c>
      <c r="D329" s="36">
        <v>1955</v>
      </c>
      <c r="E329" s="126" t="s">
        <v>1669</v>
      </c>
      <c r="F329" s="127">
        <v>1.2</v>
      </c>
      <c r="G329" s="276">
        <f t="shared" si="15"/>
        <v>31.2</v>
      </c>
    </row>
    <row r="330" spans="1:7" ht="14.25" customHeight="1">
      <c r="A330" s="4" t="s">
        <v>1267</v>
      </c>
      <c r="B330" s="125" t="s">
        <v>1268</v>
      </c>
      <c r="C330" s="36">
        <v>44</v>
      </c>
      <c r="D330" s="36">
        <v>1957</v>
      </c>
      <c r="E330" s="126" t="s">
        <v>1669</v>
      </c>
      <c r="F330" s="127">
        <v>2</v>
      </c>
      <c r="G330" s="276">
        <f t="shared" si="15"/>
        <v>52</v>
      </c>
    </row>
    <row r="331" spans="1:7" ht="14.25" customHeight="1">
      <c r="A331" s="4" t="s">
        <v>1267</v>
      </c>
      <c r="B331" s="125" t="s">
        <v>1268</v>
      </c>
      <c r="C331" s="36">
        <v>44</v>
      </c>
      <c r="D331" s="36">
        <v>1958</v>
      </c>
      <c r="E331" s="126" t="s">
        <v>1703</v>
      </c>
      <c r="F331" s="127">
        <v>1.8</v>
      </c>
      <c r="G331" s="276">
        <f t="shared" si="15"/>
        <v>46.800000000000004</v>
      </c>
    </row>
    <row r="332" spans="1:7" ht="14.25" customHeight="1">
      <c r="A332" s="4" t="s">
        <v>1267</v>
      </c>
      <c r="B332" s="125" t="s">
        <v>1268</v>
      </c>
      <c r="C332" s="36">
        <v>44</v>
      </c>
      <c r="D332" s="36">
        <v>1958</v>
      </c>
      <c r="E332" s="126" t="s">
        <v>1669</v>
      </c>
      <c r="F332" s="127">
        <v>1.3</v>
      </c>
      <c r="G332" s="276">
        <f t="shared" si="15"/>
        <v>33.800000000000004</v>
      </c>
    </row>
    <row r="333" spans="1:7" ht="14.25" customHeight="1">
      <c r="A333" s="4" t="s">
        <v>1267</v>
      </c>
      <c r="B333" s="125" t="s">
        <v>1268</v>
      </c>
      <c r="C333" s="36">
        <v>44</v>
      </c>
      <c r="D333" s="36">
        <v>1959</v>
      </c>
      <c r="E333" s="126" t="s">
        <v>1676</v>
      </c>
      <c r="F333" s="127">
        <v>1.8</v>
      </c>
      <c r="G333" s="276">
        <f t="shared" si="15"/>
        <v>46.800000000000004</v>
      </c>
    </row>
    <row r="334" spans="1:7" ht="14.25" customHeight="1">
      <c r="A334" s="4" t="s">
        <v>1267</v>
      </c>
      <c r="B334" s="125" t="s">
        <v>1268</v>
      </c>
      <c r="C334" s="36">
        <v>44</v>
      </c>
      <c r="D334" s="36">
        <v>1959</v>
      </c>
      <c r="E334" s="126" t="s">
        <v>1668</v>
      </c>
      <c r="F334" s="127">
        <v>1.5</v>
      </c>
      <c r="G334" s="276">
        <f t="shared" si="15"/>
        <v>39</v>
      </c>
    </row>
    <row r="335" spans="1:7" ht="14.25" customHeight="1">
      <c r="A335" s="4" t="s">
        <v>1267</v>
      </c>
      <c r="B335" s="125" t="s">
        <v>2207</v>
      </c>
      <c r="C335" s="126">
        <v>24</v>
      </c>
      <c r="D335" s="126">
        <v>1937</v>
      </c>
      <c r="E335" s="126" t="s">
        <v>1668</v>
      </c>
      <c r="F335" s="129">
        <v>1.5</v>
      </c>
      <c r="G335" s="276">
        <f t="shared" si="15"/>
        <v>39</v>
      </c>
    </row>
    <row r="336" spans="1:7" ht="14.25" customHeight="1">
      <c r="A336" s="4" t="s">
        <v>1267</v>
      </c>
      <c r="B336" s="125" t="s">
        <v>2207</v>
      </c>
      <c r="C336" s="126">
        <v>24</v>
      </c>
      <c r="D336" s="126">
        <v>1940</v>
      </c>
      <c r="E336" s="126" t="s">
        <v>1676</v>
      </c>
      <c r="F336" s="129">
        <v>2</v>
      </c>
      <c r="G336" s="276">
        <f t="shared" si="15"/>
        <v>52</v>
      </c>
    </row>
    <row r="337" spans="1:7" ht="14.25" customHeight="1">
      <c r="A337" s="4" t="s">
        <v>1267</v>
      </c>
      <c r="B337" s="125" t="s">
        <v>2207</v>
      </c>
      <c r="C337" s="126">
        <v>24</v>
      </c>
      <c r="D337" s="126">
        <v>1940</v>
      </c>
      <c r="E337" s="126" t="s">
        <v>1668</v>
      </c>
      <c r="F337" s="129">
        <v>1.5</v>
      </c>
      <c r="G337" s="276">
        <f t="shared" si="15"/>
        <v>39</v>
      </c>
    </row>
    <row r="338" spans="1:7" ht="14.25" customHeight="1">
      <c r="A338" s="4" t="s">
        <v>1267</v>
      </c>
      <c r="B338" s="125" t="s">
        <v>2207</v>
      </c>
      <c r="C338" s="126">
        <v>24</v>
      </c>
      <c r="D338" s="126">
        <v>1942</v>
      </c>
      <c r="E338" s="126" t="s">
        <v>1669</v>
      </c>
      <c r="F338" s="129">
        <v>1.5</v>
      </c>
      <c r="G338" s="276">
        <f t="shared" si="15"/>
        <v>39</v>
      </c>
    </row>
    <row r="339" spans="1:7" ht="14.25" customHeight="1">
      <c r="A339" s="4" t="s">
        <v>1267</v>
      </c>
      <c r="B339" s="125" t="s">
        <v>2207</v>
      </c>
      <c r="C339" s="126">
        <v>24</v>
      </c>
      <c r="D339" s="126">
        <v>1942</v>
      </c>
      <c r="E339" s="126" t="s">
        <v>1668</v>
      </c>
      <c r="F339" s="129">
        <v>1.2</v>
      </c>
      <c r="G339" s="276">
        <f t="shared" si="15"/>
        <v>31.2</v>
      </c>
    </row>
    <row r="340" spans="1:7" ht="14.25" customHeight="1">
      <c r="A340" s="4" t="s">
        <v>1267</v>
      </c>
      <c r="B340" s="125" t="s">
        <v>2207</v>
      </c>
      <c r="C340" s="126">
        <v>24</v>
      </c>
      <c r="D340" s="126">
        <v>1944</v>
      </c>
      <c r="E340" s="126" t="s">
        <v>1671</v>
      </c>
      <c r="F340" s="127">
        <v>1.5</v>
      </c>
      <c r="G340" s="276">
        <f t="shared" si="15"/>
        <v>39</v>
      </c>
    </row>
    <row r="341" spans="1:7" ht="14.25" customHeight="1">
      <c r="A341" s="4" t="s">
        <v>1267</v>
      </c>
      <c r="B341" s="125" t="s">
        <v>2207</v>
      </c>
      <c r="C341" s="36">
        <v>33</v>
      </c>
      <c r="D341" s="36">
        <v>1951</v>
      </c>
      <c r="E341" s="36" t="s">
        <v>1669</v>
      </c>
      <c r="F341" s="129">
        <v>1.7</v>
      </c>
      <c r="G341" s="276">
        <f t="shared" si="15"/>
        <v>44.199999999999996</v>
      </c>
    </row>
    <row r="342" spans="1:7" ht="14.25" customHeight="1">
      <c r="A342" s="4" t="s">
        <v>1267</v>
      </c>
      <c r="B342" s="125" t="s">
        <v>2207</v>
      </c>
      <c r="C342" s="36">
        <v>33</v>
      </c>
      <c r="D342" s="36">
        <v>1952</v>
      </c>
      <c r="E342" s="36" t="s">
        <v>1680</v>
      </c>
      <c r="F342" s="129">
        <v>2.5</v>
      </c>
      <c r="G342" s="276">
        <f t="shared" si="15"/>
        <v>65</v>
      </c>
    </row>
    <row r="343" spans="1:7" ht="14.25" customHeight="1">
      <c r="A343" s="4" t="s">
        <v>1267</v>
      </c>
      <c r="B343" s="125" t="s">
        <v>2207</v>
      </c>
      <c r="C343" s="36">
        <v>33</v>
      </c>
      <c r="D343" s="36">
        <v>1952</v>
      </c>
      <c r="E343" s="36" t="s">
        <v>1676</v>
      </c>
      <c r="F343" s="129">
        <v>1.5</v>
      </c>
      <c r="G343" s="276">
        <f t="shared" si="15"/>
        <v>39</v>
      </c>
    </row>
    <row r="344" spans="1:7" ht="14.25" customHeight="1">
      <c r="A344" s="4" t="s">
        <v>1267</v>
      </c>
      <c r="B344" s="125" t="s">
        <v>2207</v>
      </c>
      <c r="C344" s="126">
        <v>45</v>
      </c>
      <c r="D344" s="126">
        <v>1953</v>
      </c>
      <c r="E344" s="126" t="s">
        <v>1671</v>
      </c>
      <c r="F344" s="129">
        <v>1.5</v>
      </c>
      <c r="G344" s="276">
        <f t="shared" si="15"/>
        <v>39</v>
      </c>
    </row>
    <row r="345" spans="1:7" ht="14.25" customHeight="1">
      <c r="A345" s="4" t="s">
        <v>1267</v>
      </c>
      <c r="B345" s="125" t="s">
        <v>2207</v>
      </c>
      <c r="C345" s="126">
        <v>45</v>
      </c>
      <c r="D345" s="126">
        <v>1960</v>
      </c>
      <c r="E345" s="126" t="s">
        <v>1680</v>
      </c>
      <c r="F345" s="129">
        <v>2</v>
      </c>
      <c r="G345" s="276">
        <f t="shared" si="15"/>
        <v>52</v>
      </c>
    </row>
    <row r="346" spans="1:7" ht="14.25" customHeight="1">
      <c r="A346" s="4" t="s">
        <v>1267</v>
      </c>
      <c r="B346" s="41" t="s">
        <v>1667</v>
      </c>
      <c r="C346" s="131" t="s">
        <v>1269</v>
      </c>
      <c r="D346" s="126">
        <v>1934</v>
      </c>
      <c r="E346" s="126" t="s">
        <v>1668</v>
      </c>
      <c r="F346" s="129">
        <v>2.5</v>
      </c>
      <c r="G346" s="276">
        <f t="shared" si="15"/>
        <v>65</v>
      </c>
    </row>
    <row r="347" spans="1:7" ht="14.25" customHeight="1">
      <c r="A347" s="4" t="s">
        <v>1267</v>
      </c>
      <c r="B347" s="41" t="s">
        <v>1667</v>
      </c>
      <c r="C347" s="131" t="s">
        <v>1269</v>
      </c>
      <c r="D347" s="126">
        <v>1934</v>
      </c>
      <c r="E347" s="126" t="s">
        <v>1671</v>
      </c>
      <c r="F347" s="129">
        <v>2</v>
      </c>
      <c r="G347" s="276">
        <f t="shared" si="15"/>
        <v>52</v>
      </c>
    </row>
    <row r="348" spans="1:7" ht="14.25" customHeight="1">
      <c r="A348" s="4" t="s">
        <v>1267</v>
      </c>
      <c r="B348" s="41" t="s">
        <v>1667</v>
      </c>
      <c r="C348" s="131" t="s">
        <v>1269</v>
      </c>
      <c r="D348" s="126">
        <v>1935</v>
      </c>
      <c r="E348" s="126" t="s">
        <v>1668</v>
      </c>
      <c r="F348" s="129">
        <v>2</v>
      </c>
      <c r="G348" s="276">
        <f t="shared" si="15"/>
        <v>52</v>
      </c>
    </row>
    <row r="349" spans="1:7" ht="14.25" customHeight="1">
      <c r="A349" s="4" t="s">
        <v>1267</v>
      </c>
      <c r="B349" s="41" t="s">
        <v>1667</v>
      </c>
      <c r="C349" s="131" t="s">
        <v>1269</v>
      </c>
      <c r="D349" s="126">
        <v>1935</v>
      </c>
      <c r="E349" s="126" t="s">
        <v>1671</v>
      </c>
      <c r="F349" s="129">
        <v>1.5</v>
      </c>
      <c r="G349" s="276">
        <f t="shared" si="15"/>
        <v>39</v>
      </c>
    </row>
    <row r="350" spans="1:7" ht="14.25" customHeight="1">
      <c r="A350" s="4" t="s">
        <v>1267</v>
      </c>
      <c r="B350" s="41" t="s">
        <v>1667</v>
      </c>
      <c r="C350" s="131" t="s">
        <v>1269</v>
      </c>
      <c r="D350" s="126">
        <v>1935</v>
      </c>
      <c r="E350" s="126" t="s">
        <v>1677</v>
      </c>
      <c r="F350" s="129">
        <v>1</v>
      </c>
      <c r="G350" s="276">
        <f t="shared" si="15"/>
        <v>26</v>
      </c>
    </row>
    <row r="351" spans="1:7" ht="14.25" customHeight="1">
      <c r="A351" s="4" t="s">
        <v>1267</v>
      </c>
      <c r="B351" s="41" t="s">
        <v>1667</v>
      </c>
      <c r="C351" s="131" t="s">
        <v>1269</v>
      </c>
      <c r="D351" s="126">
        <v>1936</v>
      </c>
      <c r="E351" s="126" t="s">
        <v>1668</v>
      </c>
      <c r="F351" s="129">
        <v>2</v>
      </c>
      <c r="G351" s="276">
        <f t="shared" si="15"/>
        <v>52</v>
      </c>
    </row>
    <row r="352" spans="1:7" ht="14.25" customHeight="1">
      <c r="A352" s="4" t="s">
        <v>1267</v>
      </c>
      <c r="B352" s="41" t="s">
        <v>1667</v>
      </c>
      <c r="C352" s="131" t="s">
        <v>1269</v>
      </c>
      <c r="D352" s="126">
        <v>1936</v>
      </c>
      <c r="E352" s="126" t="s">
        <v>1671</v>
      </c>
      <c r="F352" s="129">
        <v>1.5</v>
      </c>
      <c r="G352" s="276">
        <f t="shared" si="15"/>
        <v>39</v>
      </c>
    </row>
    <row r="353" spans="1:7" ht="14.25" customHeight="1">
      <c r="A353" s="4" t="s">
        <v>1267</v>
      </c>
      <c r="B353" s="41" t="s">
        <v>1667</v>
      </c>
      <c r="C353" s="131" t="s">
        <v>1269</v>
      </c>
      <c r="D353" s="126">
        <v>1936</v>
      </c>
      <c r="E353" s="126" t="s">
        <v>1677</v>
      </c>
      <c r="F353" s="129">
        <v>1</v>
      </c>
      <c r="G353" s="276">
        <f t="shared" si="15"/>
        <v>26</v>
      </c>
    </row>
    <row r="354" spans="1:7" ht="14.25" customHeight="1">
      <c r="A354" s="4" t="s">
        <v>1267</v>
      </c>
      <c r="B354" s="41" t="s">
        <v>1667</v>
      </c>
      <c r="C354" s="36">
        <v>25</v>
      </c>
      <c r="D354" s="126">
        <v>1937</v>
      </c>
      <c r="E354" s="126" t="s">
        <v>1668</v>
      </c>
      <c r="F354" s="129">
        <v>2</v>
      </c>
      <c r="G354" s="276">
        <f t="shared" si="15"/>
        <v>52</v>
      </c>
    </row>
    <row r="355" spans="1:7" ht="14.25" customHeight="1">
      <c r="A355" s="4" t="s">
        <v>1267</v>
      </c>
      <c r="B355" s="41" t="s">
        <v>1667</v>
      </c>
      <c r="C355" s="36">
        <v>25</v>
      </c>
      <c r="D355" s="3" t="s">
        <v>2279</v>
      </c>
      <c r="E355" s="126" t="s">
        <v>1668</v>
      </c>
      <c r="F355" s="127">
        <v>2</v>
      </c>
      <c r="G355" s="276">
        <f t="shared" si="15"/>
        <v>52</v>
      </c>
    </row>
    <row r="356" spans="1:7" ht="14.25" customHeight="1">
      <c r="A356" s="4" t="s">
        <v>1267</v>
      </c>
      <c r="B356" s="41" t="s">
        <v>1667</v>
      </c>
      <c r="C356" s="36">
        <v>25</v>
      </c>
      <c r="D356" s="126" t="s">
        <v>3124</v>
      </c>
      <c r="E356" s="126" t="s">
        <v>1669</v>
      </c>
      <c r="F356" s="127">
        <v>4</v>
      </c>
      <c r="G356" s="276">
        <f t="shared" si="15"/>
        <v>104</v>
      </c>
    </row>
    <row r="357" spans="1:7" ht="14.25" customHeight="1">
      <c r="A357" s="4" t="s">
        <v>1267</v>
      </c>
      <c r="B357" s="41" t="s">
        <v>1667</v>
      </c>
      <c r="C357" s="36">
        <v>25</v>
      </c>
      <c r="D357" s="126">
        <v>1941</v>
      </c>
      <c r="E357" s="126" t="s">
        <v>1668</v>
      </c>
      <c r="F357" s="127">
        <v>2</v>
      </c>
      <c r="G357" s="276">
        <f t="shared" si="15"/>
        <v>52</v>
      </c>
    </row>
    <row r="358" spans="1:7" ht="14.25" customHeight="1">
      <c r="A358" s="4" t="s">
        <v>1267</v>
      </c>
      <c r="B358" s="41" t="s">
        <v>1667</v>
      </c>
      <c r="C358" s="36">
        <v>25</v>
      </c>
      <c r="D358" s="126">
        <v>1942</v>
      </c>
      <c r="E358" s="126" t="s">
        <v>1669</v>
      </c>
      <c r="F358" s="127">
        <v>2</v>
      </c>
      <c r="G358" s="276">
        <f t="shared" si="15"/>
        <v>52</v>
      </c>
    </row>
    <row r="359" spans="1:7" ht="14.25" customHeight="1">
      <c r="A359" s="4" t="s">
        <v>1267</v>
      </c>
      <c r="B359" s="41" t="s">
        <v>1667</v>
      </c>
      <c r="C359" s="36">
        <v>25</v>
      </c>
      <c r="D359" s="126">
        <v>1942</v>
      </c>
      <c r="E359" s="126" t="s">
        <v>1671</v>
      </c>
      <c r="F359" s="127">
        <v>1.5</v>
      </c>
      <c r="G359" s="276">
        <f t="shared" si="15"/>
        <v>39</v>
      </c>
    </row>
    <row r="360" spans="1:7" ht="14.25" customHeight="1">
      <c r="A360" s="4" t="s">
        <v>1267</v>
      </c>
      <c r="B360" s="41" t="s">
        <v>1667</v>
      </c>
      <c r="C360" s="36">
        <v>25</v>
      </c>
      <c r="D360" s="126">
        <v>1943</v>
      </c>
      <c r="E360" s="126" t="s">
        <v>1668</v>
      </c>
      <c r="F360" s="127">
        <v>2</v>
      </c>
      <c r="G360" s="276">
        <f t="shared" si="15"/>
        <v>52</v>
      </c>
    </row>
    <row r="361" spans="1:7" ht="14.25" customHeight="1">
      <c r="A361" s="4" t="s">
        <v>1267</v>
      </c>
      <c r="B361" s="41" t="s">
        <v>1667</v>
      </c>
      <c r="C361" s="36">
        <v>25</v>
      </c>
      <c r="D361" s="126">
        <v>1945</v>
      </c>
      <c r="E361" s="126" t="s">
        <v>1668</v>
      </c>
      <c r="F361" s="127">
        <v>2</v>
      </c>
      <c r="G361" s="276">
        <f t="shared" si="15"/>
        <v>52</v>
      </c>
    </row>
    <row r="362" spans="1:7" ht="14.25" customHeight="1">
      <c r="A362" s="4" t="s">
        <v>1267</v>
      </c>
      <c r="B362" s="41" t="s">
        <v>1667</v>
      </c>
      <c r="C362" s="36">
        <v>25</v>
      </c>
      <c r="D362" s="126">
        <v>1946</v>
      </c>
      <c r="E362" s="126" t="s">
        <v>1677</v>
      </c>
      <c r="F362" s="127">
        <v>1</v>
      </c>
      <c r="G362" s="276">
        <f t="shared" si="15"/>
        <v>26</v>
      </c>
    </row>
    <row r="363" spans="1:7" ht="14.25" customHeight="1">
      <c r="A363" s="4" t="s">
        <v>1267</v>
      </c>
      <c r="B363" s="41" t="s">
        <v>1667</v>
      </c>
      <c r="C363" s="65" t="s">
        <v>1270</v>
      </c>
      <c r="D363" s="126">
        <v>1949</v>
      </c>
      <c r="E363" s="126" t="s">
        <v>1668</v>
      </c>
      <c r="F363" s="127">
        <v>1.5</v>
      </c>
      <c r="G363" s="276">
        <f t="shared" si="15"/>
        <v>39</v>
      </c>
    </row>
    <row r="364" spans="1:7" ht="14.25" customHeight="1">
      <c r="A364" s="4" t="s">
        <v>1267</v>
      </c>
      <c r="B364" s="41" t="s">
        <v>1667</v>
      </c>
      <c r="C364" s="65" t="s">
        <v>1270</v>
      </c>
      <c r="D364" s="126">
        <v>1950</v>
      </c>
      <c r="E364" s="126" t="s">
        <v>1668</v>
      </c>
      <c r="F364" s="127">
        <v>1.5</v>
      </c>
      <c r="G364" s="276">
        <f t="shared" si="15"/>
        <v>39</v>
      </c>
    </row>
    <row r="365" spans="1:7" ht="14.25" customHeight="1">
      <c r="A365" s="4" t="s">
        <v>1267</v>
      </c>
      <c r="B365" s="41" t="s">
        <v>1667</v>
      </c>
      <c r="C365" s="65" t="s">
        <v>1271</v>
      </c>
      <c r="D365" s="126">
        <v>1952</v>
      </c>
      <c r="E365" s="126" t="s">
        <v>1669</v>
      </c>
      <c r="F365" s="127">
        <v>2.5</v>
      </c>
      <c r="G365" s="276">
        <f t="shared" si="15"/>
        <v>65</v>
      </c>
    </row>
    <row r="366" spans="1:7" ht="14.25" customHeight="1">
      <c r="A366" s="4" t="s">
        <v>1267</v>
      </c>
      <c r="B366" s="41" t="s">
        <v>1667</v>
      </c>
      <c r="C366" s="36">
        <v>46</v>
      </c>
      <c r="D366" s="126">
        <v>1954</v>
      </c>
      <c r="E366" s="126" t="s">
        <v>1668</v>
      </c>
      <c r="F366" s="127">
        <v>1.8</v>
      </c>
      <c r="G366" s="276">
        <f t="shared" si="15"/>
        <v>46.800000000000004</v>
      </c>
    </row>
    <row r="367" spans="1:7" ht="14.25" customHeight="1">
      <c r="A367" s="4" t="s">
        <v>1267</v>
      </c>
      <c r="B367" s="41" t="s">
        <v>1667</v>
      </c>
      <c r="C367" s="36">
        <v>46</v>
      </c>
      <c r="D367" s="126">
        <v>1954</v>
      </c>
      <c r="E367" s="126" t="s">
        <v>1671</v>
      </c>
      <c r="F367" s="127">
        <v>1.5</v>
      </c>
      <c r="G367" s="276">
        <f t="shared" si="15"/>
        <v>39</v>
      </c>
    </row>
    <row r="368" spans="1:7" ht="14.25" customHeight="1">
      <c r="A368" s="4" t="s">
        <v>1267</v>
      </c>
      <c r="B368" s="41" t="s">
        <v>1667</v>
      </c>
      <c r="C368" s="36">
        <v>46</v>
      </c>
      <c r="D368" s="126">
        <v>1956</v>
      </c>
      <c r="E368" s="126" t="s">
        <v>1668</v>
      </c>
      <c r="F368" s="127">
        <v>2</v>
      </c>
      <c r="G368" s="276">
        <f t="shared" si="15"/>
        <v>52</v>
      </c>
    </row>
    <row r="369" spans="1:7" ht="14.25" customHeight="1">
      <c r="A369" s="4" t="s">
        <v>1267</v>
      </c>
      <c r="B369" s="41" t="s">
        <v>1667</v>
      </c>
      <c r="C369" s="36">
        <v>46</v>
      </c>
      <c r="D369" s="126">
        <v>1958</v>
      </c>
      <c r="E369" s="126" t="s">
        <v>1669</v>
      </c>
      <c r="F369" s="127">
        <v>1.7</v>
      </c>
      <c r="G369" s="276">
        <f t="shared" si="15"/>
        <v>44.199999999999996</v>
      </c>
    </row>
    <row r="370" spans="1:7" ht="14.25" customHeight="1">
      <c r="A370" s="4" t="s">
        <v>1267</v>
      </c>
      <c r="B370" s="41" t="s">
        <v>1667</v>
      </c>
      <c r="C370" s="36">
        <v>46</v>
      </c>
      <c r="D370" s="126">
        <v>1958</v>
      </c>
      <c r="E370" s="126" t="s">
        <v>1668</v>
      </c>
      <c r="F370" s="127">
        <v>1.5</v>
      </c>
      <c r="G370" s="276">
        <f t="shared" si="15"/>
        <v>39</v>
      </c>
    </row>
    <row r="371" spans="1:7" ht="14.25" customHeight="1">
      <c r="A371" s="4" t="s">
        <v>1267</v>
      </c>
      <c r="B371" s="41" t="s">
        <v>1667</v>
      </c>
      <c r="C371" s="36">
        <v>46</v>
      </c>
      <c r="D371" s="126">
        <v>1960</v>
      </c>
      <c r="E371" s="126" t="s">
        <v>1703</v>
      </c>
      <c r="F371" s="127">
        <v>2</v>
      </c>
      <c r="G371" s="276">
        <f t="shared" si="15"/>
        <v>52</v>
      </c>
    </row>
    <row r="372" spans="1:7" ht="14.25" customHeight="1">
      <c r="A372" s="4" t="s">
        <v>1267</v>
      </c>
      <c r="B372" s="41" t="s">
        <v>416</v>
      </c>
      <c r="C372" s="36">
        <v>48</v>
      </c>
      <c r="D372" s="126" t="s">
        <v>1273</v>
      </c>
      <c r="E372" s="126" t="s">
        <v>1680</v>
      </c>
      <c r="F372" s="127">
        <v>3.5</v>
      </c>
      <c r="G372" s="276">
        <f t="shared" si="15"/>
        <v>91</v>
      </c>
    </row>
    <row r="373" spans="1:7" ht="14.25" customHeight="1">
      <c r="A373" s="4" t="s">
        <v>1267</v>
      </c>
      <c r="B373" s="15" t="s">
        <v>532</v>
      </c>
      <c r="C373" s="36">
        <v>56</v>
      </c>
      <c r="D373" s="126">
        <v>1961</v>
      </c>
      <c r="E373" s="126" t="s">
        <v>1668</v>
      </c>
      <c r="F373" s="127">
        <v>1.5</v>
      </c>
      <c r="G373" s="276">
        <f t="shared" si="15"/>
        <v>39</v>
      </c>
    </row>
    <row r="374" spans="1:7" ht="14.25" customHeight="1">
      <c r="A374" s="4" t="s">
        <v>1267</v>
      </c>
      <c r="B374" s="15" t="s">
        <v>532</v>
      </c>
      <c r="C374" s="36">
        <v>56</v>
      </c>
      <c r="D374" s="126">
        <v>1962</v>
      </c>
      <c r="E374" s="126" t="s">
        <v>1676</v>
      </c>
      <c r="F374" s="127">
        <v>1.7</v>
      </c>
      <c r="G374" s="276">
        <f t="shared" si="15"/>
        <v>44.199999999999996</v>
      </c>
    </row>
    <row r="375" spans="1:7" ht="14.25" customHeight="1">
      <c r="A375" s="4" t="s">
        <v>1267</v>
      </c>
      <c r="B375" s="15" t="s">
        <v>532</v>
      </c>
      <c r="C375" s="36">
        <v>56</v>
      </c>
      <c r="D375" s="126">
        <v>1963</v>
      </c>
      <c r="E375" s="126" t="s">
        <v>1668</v>
      </c>
      <c r="F375" s="127">
        <v>1.5</v>
      </c>
      <c r="G375" s="276">
        <f t="shared" ref="G375:G438" si="16">F375*kurs</f>
        <v>39</v>
      </c>
    </row>
    <row r="376" spans="1:7" ht="14.25" customHeight="1">
      <c r="A376" s="4" t="s">
        <v>1267</v>
      </c>
      <c r="B376" s="15" t="s">
        <v>532</v>
      </c>
      <c r="C376" s="111">
        <v>81</v>
      </c>
      <c r="D376" s="8">
        <v>1970</v>
      </c>
      <c r="E376" s="8" t="s">
        <v>1691</v>
      </c>
      <c r="F376" s="51">
        <v>2</v>
      </c>
      <c r="G376" s="276">
        <f t="shared" si="16"/>
        <v>52</v>
      </c>
    </row>
    <row r="377" spans="1:7" ht="14.25" customHeight="1">
      <c r="A377" s="4" t="s">
        <v>1267</v>
      </c>
      <c r="B377" s="15" t="s">
        <v>532</v>
      </c>
      <c r="C377" s="111">
        <v>81</v>
      </c>
      <c r="D377" s="8">
        <v>1970</v>
      </c>
      <c r="E377" s="8" t="s">
        <v>1680</v>
      </c>
      <c r="F377" s="51">
        <v>1.5</v>
      </c>
      <c r="G377" s="276">
        <f t="shared" si="16"/>
        <v>39</v>
      </c>
    </row>
    <row r="378" spans="1:7" ht="14.25" customHeight="1">
      <c r="A378" s="4" t="s">
        <v>1267</v>
      </c>
      <c r="B378" s="15" t="s">
        <v>532</v>
      </c>
      <c r="C378" s="111">
        <v>81</v>
      </c>
      <c r="D378" s="8">
        <v>1970</v>
      </c>
      <c r="E378" s="8" t="s">
        <v>1670</v>
      </c>
      <c r="F378" s="51">
        <v>1</v>
      </c>
      <c r="G378" s="276">
        <f t="shared" si="16"/>
        <v>26</v>
      </c>
    </row>
    <row r="379" spans="1:7" ht="14.25" customHeight="1">
      <c r="A379" s="4" t="s">
        <v>1267</v>
      </c>
      <c r="B379" s="15" t="s">
        <v>532</v>
      </c>
      <c r="C379" s="111">
        <v>81</v>
      </c>
      <c r="D379" s="8">
        <v>1975</v>
      </c>
      <c r="E379" s="8" t="s">
        <v>1680</v>
      </c>
      <c r="F379" s="51">
        <v>1.5</v>
      </c>
      <c r="G379" s="276">
        <f t="shared" si="16"/>
        <v>39</v>
      </c>
    </row>
    <row r="380" spans="1:7" ht="14.25" customHeight="1">
      <c r="A380" s="4" t="s">
        <v>1267</v>
      </c>
      <c r="B380" s="15" t="s">
        <v>532</v>
      </c>
      <c r="C380" s="111">
        <v>81</v>
      </c>
      <c r="D380" s="8">
        <v>1978</v>
      </c>
      <c r="E380" s="8" t="s">
        <v>1680</v>
      </c>
      <c r="F380" s="51">
        <v>1.5</v>
      </c>
      <c r="G380" s="276">
        <f t="shared" si="16"/>
        <v>39</v>
      </c>
    </row>
    <row r="381" spans="1:7" ht="14.25" customHeight="1">
      <c r="A381" s="4" t="s">
        <v>1267</v>
      </c>
      <c r="B381" s="15" t="s">
        <v>1673</v>
      </c>
      <c r="C381" s="111">
        <v>57</v>
      </c>
      <c r="D381" s="8">
        <v>1961</v>
      </c>
      <c r="E381" s="8" t="s">
        <v>1669</v>
      </c>
      <c r="F381" s="51">
        <v>1.8</v>
      </c>
      <c r="G381" s="276">
        <f t="shared" si="16"/>
        <v>46.800000000000004</v>
      </c>
    </row>
    <row r="382" spans="1:7" ht="14.25" customHeight="1">
      <c r="A382" s="4" t="s">
        <v>1267</v>
      </c>
      <c r="B382" s="15" t="s">
        <v>1673</v>
      </c>
      <c r="C382" s="111">
        <v>57</v>
      </c>
      <c r="D382" s="8">
        <v>1961</v>
      </c>
      <c r="E382" s="8" t="s">
        <v>1668</v>
      </c>
      <c r="F382" s="51">
        <v>1.5</v>
      </c>
      <c r="G382" s="276">
        <f t="shared" si="16"/>
        <v>39</v>
      </c>
    </row>
    <row r="383" spans="1:7" ht="14.25" customHeight="1">
      <c r="A383" s="4" t="s">
        <v>1267</v>
      </c>
      <c r="B383" s="15" t="s">
        <v>1673</v>
      </c>
      <c r="C383" s="111">
        <v>57</v>
      </c>
      <c r="D383" s="8">
        <v>1964</v>
      </c>
      <c r="E383" s="8" t="s">
        <v>1668</v>
      </c>
      <c r="F383" s="51">
        <v>1.5</v>
      </c>
      <c r="G383" s="276">
        <f t="shared" si="16"/>
        <v>39</v>
      </c>
    </row>
    <row r="384" spans="1:7" ht="14.25" customHeight="1">
      <c r="A384" s="4" t="s">
        <v>1267</v>
      </c>
      <c r="B384" s="15" t="s">
        <v>1673</v>
      </c>
      <c r="C384" s="111" t="s">
        <v>2138</v>
      </c>
      <c r="D384" s="8" t="s">
        <v>1274</v>
      </c>
      <c r="E384" s="8" t="s">
        <v>1680</v>
      </c>
      <c r="F384" s="51">
        <v>1.5</v>
      </c>
      <c r="G384" s="276">
        <f t="shared" si="16"/>
        <v>39</v>
      </c>
    </row>
    <row r="385" spans="1:7" ht="14.25" customHeight="1">
      <c r="A385" s="4" t="s">
        <v>1267</v>
      </c>
      <c r="B385" s="15" t="s">
        <v>1673</v>
      </c>
      <c r="C385" s="111" t="s">
        <v>2138</v>
      </c>
      <c r="D385" s="8" t="s">
        <v>1274</v>
      </c>
      <c r="E385" s="8" t="s">
        <v>1676</v>
      </c>
      <c r="F385" s="51">
        <v>1</v>
      </c>
      <c r="G385" s="276">
        <f t="shared" si="16"/>
        <v>26</v>
      </c>
    </row>
    <row r="386" spans="1:7" ht="14.25" customHeight="1">
      <c r="A386" s="4" t="s">
        <v>1267</v>
      </c>
      <c r="B386" s="15" t="s">
        <v>1673</v>
      </c>
      <c r="C386" s="111" t="s">
        <v>2138</v>
      </c>
      <c r="D386" s="8" t="s">
        <v>1275</v>
      </c>
      <c r="E386" s="8" t="s">
        <v>1680</v>
      </c>
      <c r="F386" s="51">
        <v>1.5</v>
      </c>
      <c r="G386" s="276">
        <f t="shared" si="16"/>
        <v>39</v>
      </c>
    </row>
    <row r="387" spans="1:7" ht="14.25" customHeight="1">
      <c r="A387" s="4" t="s">
        <v>1267</v>
      </c>
      <c r="B387" s="15" t="s">
        <v>1673</v>
      </c>
      <c r="C387" s="111" t="s">
        <v>2138</v>
      </c>
      <c r="D387" s="8" t="s">
        <v>1275</v>
      </c>
      <c r="E387" s="8" t="s">
        <v>1676</v>
      </c>
      <c r="F387" s="51">
        <v>1.2</v>
      </c>
      <c r="G387" s="276">
        <f t="shared" si="16"/>
        <v>31.2</v>
      </c>
    </row>
    <row r="388" spans="1:7" ht="14.25" customHeight="1">
      <c r="A388" s="4" t="s">
        <v>1267</v>
      </c>
      <c r="B388" s="15" t="s">
        <v>1673</v>
      </c>
      <c r="C388" s="111" t="s">
        <v>209</v>
      </c>
      <c r="D388" s="8" t="s">
        <v>1276</v>
      </c>
      <c r="E388" s="8" t="s">
        <v>1680</v>
      </c>
      <c r="F388" s="51">
        <v>2</v>
      </c>
      <c r="G388" s="276">
        <f t="shared" si="16"/>
        <v>52</v>
      </c>
    </row>
    <row r="389" spans="1:7" ht="14.25" customHeight="1">
      <c r="A389" s="4" t="s">
        <v>1267</v>
      </c>
      <c r="B389" s="15" t="s">
        <v>1673</v>
      </c>
      <c r="C389" s="111" t="s">
        <v>209</v>
      </c>
      <c r="D389" s="8" t="s">
        <v>1276</v>
      </c>
      <c r="E389" s="8" t="s">
        <v>1668</v>
      </c>
      <c r="F389" s="51">
        <v>1</v>
      </c>
      <c r="G389" s="276">
        <f t="shared" si="16"/>
        <v>26</v>
      </c>
    </row>
    <row r="390" spans="1:7" ht="14.25" customHeight="1">
      <c r="A390" s="4" t="s">
        <v>1267</v>
      </c>
      <c r="B390" s="15" t="s">
        <v>1673</v>
      </c>
      <c r="C390" s="111" t="s">
        <v>209</v>
      </c>
      <c r="D390" s="8" t="s">
        <v>1277</v>
      </c>
      <c r="E390" s="8" t="s">
        <v>1680</v>
      </c>
      <c r="F390" s="51">
        <v>1.5</v>
      </c>
      <c r="G390" s="276">
        <f t="shared" si="16"/>
        <v>39</v>
      </c>
    </row>
    <row r="391" spans="1:7" ht="14.25" customHeight="1">
      <c r="A391" s="4" t="s">
        <v>1267</v>
      </c>
      <c r="B391" s="15" t="s">
        <v>1673</v>
      </c>
      <c r="C391" s="111">
        <v>82</v>
      </c>
      <c r="D391" s="8" t="s">
        <v>1279</v>
      </c>
      <c r="E391" s="8" t="s">
        <v>1680</v>
      </c>
      <c r="F391" s="51">
        <v>1.5</v>
      </c>
      <c r="G391" s="276">
        <f t="shared" si="16"/>
        <v>39</v>
      </c>
    </row>
    <row r="392" spans="1:7" ht="14.25" customHeight="1">
      <c r="A392" s="4" t="s">
        <v>1267</v>
      </c>
      <c r="B392" s="15" t="s">
        <v>1673</v>
      </c>
      <c r="C392" s="111">
        <v>82</v>
      </c>
      <c r="D392" s="8" t="s">
        <v>2616</v>
      </c>
      <c r="E392" s="8" t="s">
        <v>1676</v>
      </c>
      <c r="F392" s="51">
        <v>1</v>
      </c>
      <c r="G392" s="276">
        <f t="shared" si="16"/>
        <v>26</v>
      </c>
    </row>
    <row r="393" spans="1:7" ht="14.25" customHeight="1">
      <c r="A393" s="4" t="s">
        <v>1267</v>
      </c>
      <c r="B393" s="15" t="s">
        <v>1673</v>
      </c>
      <c r="C393" s="111">
        <v>82</v>
      </c>
      <c r="D393" s="8" t="s">
        <v>1139</v>
      </c>
      <c r="E393" s="8" t="s">
        <v>1668</v>
      </c>
      <c r="F393" s="51">
        <v>0.5</v>
      </c>
      <c r="G393" s="276">
        <f t="shared" si="16"/>
        <v>13</v>
      </c>
    </row>
    <row r="394" spans="1:7" ht="14.25" customHeight="1">
      <c r="A394" s="4" t="s">
        <v>1267</v>
      </c>
      <c r="B394" s="15" t="s">
        <v>1673</v>
      </c>
      <c r="C394" s="111">
        <v>82</v>
      </c>
      <c r="D394" s="8" t="s">
        <v>1280</v>
      </c>
      <c r="E394" s="8" t="s">
        <v>1668</v>
      </c>
      <c r="F394" s="51">
        <v>1</v>
      </c>
      <c r="G394" s="276">
        <f t="shared" si="16"/>
        <v>26</v>
      </c>
    </row>
    <row r="395" spans="1:7" ht="14.25" customHeight="1">
      <c r="A395" s="4" t="s">
        <v>1267</v>
      </c>
      <c r="B395" s="15" t="s">
        <v>1673</v>
      </c>
      <c r="C395" s="36">
        <v>109</v>
      </c>
      <c r="D395" s="36" t="s">
        <v>1281</v>
      </c>
      <c r="E395" s="8" t="s">
        <v>1676</v>
      </c>
      <c r="F395" s="51">
        <v>1.8</v>
      </c>
      <c r="G395" s="276">
        <f t="shared" si="16"/>
        <v>46.800000000000004</v>
      </c>
    </row>
    <row r="396" spans="1:7" ht="14.25" customHeight="1">
      <c r="A396" s="4" t="s">
        <v>1267</v>
      </c>
      <c r="B396" s="15" t="s">
        <v>1673</v>
      </c>
      <c r="C396" s="111">
        <v>132</v>
      </c>
      <c r="D396" s="8" t="s">
        <v>1282</v>
      </c>
      <c r="E396" s="8" t="s">
        <v>1680</v>
      </c>
      <c r="F396" s="51">
        <v>1</v>
      </c>
      <c r="G396" s="276">
        <f t="shared" si="16"/>
        <v>26</v>
      </c>
    </row>
    <row r="397" spans="1:7" ht="14.25" customHeight="1">
      <c r="A397" s="4" t="s">
        <v>1267</v>
      </c>
      <c r="B397" s="15" t="s">
        <v>1673</v>
      </c>
      <c r="C397" s="111">
        <v>132</v>
      </c>
      <c r="D397" s="8" t="s">
        <v>1282</v>
      </c>
      <c r="E397" s="8" t="s">
        <v>1676</v>
      </c>
      <c r="F397" s="51">
        <v>0.7</v>
      </c>
      <c r="G397" s="276">
        <f t="shared" si="16"/>
        <v>18.2</v>
      </c>
    </row>
    <row r="398" spans="1:7" ht="14.25" customHeight="1">
      <c r="A398" s="4" t="s">
        <v>1267</v>
      </c>
      <c r="B398" s="15" t="s">
        <v>1673</v>
      </c>
      <c r="C398" s="111">
        <v>158</v>
      </c>
      <c r="D398" s="8" t="s">
        <v>1283</v>
      </c>
      <c r="E398" s="8" t="s">
        <v>1680</v>
      </c>
      <c r="F398" s="51">
        <v>1</v>
      </c>
      <c r="G398" s="276">
        <f t="shared" si="16"/>
        <v>26</v>
      </c>
    </row>
    <row r="399" spans="1:7" ht="14.25" customHeight="1">
      <c r="A399" s="4" t="s">
        <v>1267</v>
      </c>
      <c r="B399" s="15" t="s">
        <v>1673</v>
      </c>
      <c r="C399" s="111">
        <v>158</v>
      </c>
      <c r="D399" s="8" t="s">
        <v>1283</v>
      </c>
      <c r="E399" s="8" t="s">
        <v>1676</v>
      </c>
      <c r="F399" s="51">
        <v>0.7</v>
      </c>
      <c r="G399" s="276">
        <f t="shared" si="16"/>
        <v>18.2</v>
      </c>
    </row>
    <row r="400" spans="1:7" ht="14.25" customHeight="1">
      <c r="A400" s="4" t="s">
        <v>1267</v>
      </c>
      <c r="B400" s="15" t="s">
        <v>1673</v>
      </c>
      <c r="C400" s="111">
        <v>170</v>
      </c>
      <c r="D400" s="8" t="s">
        <v>1284</v>
      </c>
      <c r="E400" s="8" t="s">
        <v>1680</v>
      </c>
      <c r="F400" s="51">
        <v>1</v>
      </c>
      <c r="G400" s="276">
        <f t="shared" si="16"/>
        <v>26</v>
      </c>
    </row>
    <row r="401" spans="1:7" ht="14.25" customHeight="1">
      <c r="A401" s="4" t="s">
        <v>1267</v>
      </c>
      <c r="B401" s="15" t="s">
        <v>1673</v>
      </c>
      <c r="C401" s="111">
        <v>170</v>
      </c>
      <c r="D401" s="8" t="s">
        <v>1284</v>
      </c>
      <c r="E401" s="8" t="s">
        <v>1676</v>
      </c>
      <c r="F401" s="51">
        <v>0.7</v>
      </c>
      <c r="G401" s="276">
        <f t="shared" si="16"/>
        <v>18.2</v>
      </c>
    </row>
    <row r="402" spans="1:7" ht="14.25" customHeight="1">
      <c r="A402" s="4" t="s">
        <v>1267</v>
      </c>
      <c r="B402" s="15" t="s">
        <v>1673</v>
      </c>
      <c r="C402" s="111">
        <v>221</v>
      </c>
      <c r="D402" s="8" t="s">
        <v>1140</v>
      </c>
      <c r="E402" s="8" t="s">
        <v>1680</v>
      </c>
      <c r="F402" s="51">
        <v>1.5</v>
      </c>
      <c r="G402" s="276">
        <f t="shared" si="16"/>
        <v>39</v>
      </c>
    </row>
    <row r="403" spans="1:7" ht="14.25" customHeight="1">
      <c r="A403" s="4" t="s">
        <v>1267</v>
      </c>
      <c r="B403" s="15" t="s">
        <v>1673</v>
      </c>
      <c r="C403" s="111">
        <v>221</v>
      </c>
      <c r="D403" s="8" t="s">
        <v>1140</v>
      </c>
      <c r="E403" s="8" t="s">
        <v>1676</v>
      </c>
      <c r="F403" s="51">
        <v>1</v>
      </c>
      <c r="G403" s="276">
        <f t="shared" si="16"/>
        <v>26</v>
      </c>
    </row>
    <row r="404" spans="1:7" ht="14.25" customHeight="1">
      <c r="A404" s="4" t="s">
        <v>1267</v>
      </c>
      <c r="B404" s="15" t="s">
        <v>1675</v>
      </c>
      <c r="C404" s="111" t="s">
        <v>1285</v>
      </c>
      <c r="D404" s="8" t="s">
        <v>1286</v>
      </c>
      <c r="E404" s="8" t="s">
        <v>1669</v>
      </c>
      <c r="F404" s="51">
        <v>0.8</v>
      </c>
      <c r="G404" s="276">
        <f t="shared" si="16"/>
        <v>20.8</v>
      </c>
    </row>
    <row r="405" spans="1:7" ht="14.25" customHeight="1">
      <c r="A405" s="4" t="s">
        <v>1267</v>
      </c>
      <c r="B405" s="15" t="s">
        <v>1675</v>
      </c>
      <c r="C405" s="111" t="s">
        <v>1285</v>
      </c>
      <c r="D405" s="8" t="s">
        <v>1287</v>
      </c>
      <c r="E405" s="8" t="s">
        <v>1680</v>
      </c>
      <c r="F405" s="51">
        <v>1.2</v>
      </c>
      <c r="G405" s="276">
        <f t="shared" si="16"/>
        <v>31.2</v>
      </c>
    </row>
    <row r="406" spans="1:7" ht="14.25" customHeight="1">
      <c r="A406" s="4" t="s">
        <v>1267</v>
      </c>
      <c r="B406" s="15" t="s">
        <v>1675</v>
      </c>
      <c r="C406" s="111" t="s">
        <v>1285</v>
      </c>
      <c r="D406" s="8" t="s">
        <v>1287</v>
      </c>
      <c r="E406" s="8" t="s">
        <v>1676</v>
      </c>
      <c r="F406" s="51">
        <v>1</v>
      </c>
      <c r="G406" s="276">
        <f t="shared" si="16"/>
        <v>26</v>
      </c>
    </row>
    <row r="407" spans="1:7" ht="14.25" customHeight="1">
      <c r="A407" s="4" t="s">
        <v>1267</v>
      </c>
      <c r="B407" s="15" t="s">
        <v>1675</v>
      </c>
      <c r="C407" s="111" t="s">
        <v>1285</v>
      </c>
      <c r="D407" s="8" t="s">
        <v>1275</v>
      </c>
      <c r="E407" s="8" t="s">
        <v>1676</v>
      </c>
      <c r="F407" s="51">
        <v>1.2</v>
      </c>
      <c r="G407" s="276">
        <f t="shared" si="16"/>
        <v>31.2</v>
      </c>
    </row>
    <row r="408" spans="1:7" ht="14.25" customHeight="1">
      <c r="A408" s="4" t="s">
        <v>1267</v>
      </c>
      <c r="B408" s="15" t="s">
        <v>1675</v>
      </c>
      <c r="C408" s="111" t="s">
        <v>1288</v>
      </c>
      <c r="D408" s="8" t="s">
        <v>1312</v>
      </c>
      <c r="E408" s="8" t="s">
        <v>1668</v>
      </c>
      <c r="F408" s="51">
        <v>1</v>
      </c>
      <c r="G408" s="276">
        <f t="shared" si="16"/>
        <v>26</v>
      </c>
    </row>
    <row r="409" spans="1:7" ht="14.25" customHeight="1">
      <c r="A409" s="4" t="s">
        <v>1267</v>
      </c>
      <c r="B409" s="15" t="s">
        <v>1675</v>
      </c>
      <c r="C409" s="111" t="s">
        <v>1288</v>
      </c>
      <c r="D409" s="8" t="s">
        <v>1289</v>
      </c>
      <c r="E409" s="8" t="s">
        <v>1668</v>
      </c>
      <c r="F409" s="51">
        <v>1</v>
      </c>
      <c r="G409" s="276">
        <f t="shared" si="16"/>
        <v>26</v>
      </c>
    </row>
    <row r="410" spans="1:7" ht="14.25" customHeight="1">
      <c r="A410" s="4" t="s">
        <v>1267</v>
      </c>
      <c r="B410" s="15" t="s">
        <v>1675</v>
      </c>
      <c r="C410" s="111" t="s">
        <v>1288</v>
      </c>
      <c r="D410" s="8" t="s">
        <v>1290</v>
      </c>
      <c r="E410" s="8" t="s">
        <v>1680</v>
      </c>
      <c r="F410" s="51">
        <v>1.5</v>
      </c>
      <c r="G410" s="276">
        <f t="shared" si="16"/>
        <v>39</v>
      </c>
    </row>
    <row r="411" spans="1:7" ht="14.25" customHeight="1">
      <c r="A411" s="4" t="s">
        <v>1267</v>
      </c>
      <c r="B411" s="15" t="s">
        <v>1675</v>
      </c>
      <c r="C411" s="111">
        <v>83</v>
      </c>
      <c r="D411" s="8" t="s">
        <v>2966</v>
      </c>
      <c r="E411" s="8" t="s">
        <v>1680</v>
      </c>
      <c r="F411" s="51">
        <v>1.5</v>
      </c>
      <c r="G411" s="276">
        <f t="shared" si="16"/>
        <v>39</v>
      </c>
    </row>
    <row r="412" spans="1:7" ht="14.25" customHeight="1">
      <c r="A412" s="4" t="s">
        <v>1267</v>
      </c>
      <c r="B412" s="15" t="s">
        <v>1675</v>
      </c>
      <c r="C412" s="111">
        <v>83</v>
      </c>
      <c r="D412" s="8" t="s">
        <v>1141</v>
      </c>
      <c r="E412" s="8" t="s">
        <v>1676</v>
      </c>
      <c r="F412" s="51">
        <v>1</v>
      </c>
      <c r="G412" s="276">
        <f t="shared" si="16"/>
        <v>26</v>
      </c>
    </row>
    <row r="413" spans="1:7" ht="14.25" customHeight="1">
      <c r="A413" s="4" t="s">
        <v>1267</v>
      </c>
      <c r="B413" s="15" t="s">
        <v>1675</v>
      </c>
      <c r="C413" s="111">
        <v>83</v>
      </c>
      <c r="D413" s="8" t="s">
        <v>2965</v>
      </c>
      <c r="E413" s="8" t="s">
        <v>1669</v>
      </c>
      <c r="F413" s="51">
        <v>0.8</v>
      </c>
      <c r="G413" s="276">
        <f t="shared" si="16"/>
        <v>20.8</v>
      </c>
    </row>
    <row r="414" spans="1:7" ht="14.25" customHeight="1">
      <c r="A414" s="4" t="s">
        <v>1267</v>
      </c>
      <c r="B414" s="15" t="s">
        <v>1675</v>
      </c>
      <c r="C414" s="111">
        <v>83</v>
      </c>
      <c r="D414" s="8" t="s">
        <v>3125</v>
      </c>
      <c r="E414" s="8" t="s">
        <v>1668</v>
      </c>
      <c r="F414" s="51">
        <v>1.5</v>
      </c>
      <c r="G414" s="276">
        <f t="shared" si="16"/>
        <v>39</v>
      </c>
    </row>
    <row r="415" spans="1:7" ht="14.25" customHeight="1">
      <c r="A415" s="4" t="s">
        <v>1267</v>
      </c>
      <c r="B415" s="15" t="s">
        <v>1675</v>
      </c>
      <c r="C415" s="36">
        <v>99</v>
      </c>
      <c r="D415" s="36" t="s">
        <v>1291</v>
      </c>
      <c r="E415" s="36" t="s">
        <v>1676</v>
      </c>
      <c r="F415" s="51">
        <v>1</v>
      </c>
      <c r="G415" s="276">
        <f t="shared" si="16"/>
        <v>26</v>
      </c>
    </row>
    <row r="416" spans="1:7" ht="14.25" customHeight="1">
      <c r="A416" s="4" t="s">
        <v>1267</v>
      </c>
      <c r="B416" s="15" t="s">
        <v>1675</v>
      </c>
      <c r="C416" s="111">
        <v>133</v>
      </c>
      <c r="D416" s="8" t="s">
        <v>1292</v>
      </c>
      <c r="E416" s="8" t="s">
        <v>1676</v>
      </c>
      <c r="F416" s="51">
        <v>1</v>
      </c>
      <c r="G416" s="276">
        <f t="shared" si="16"/>
        <v>26</v>
      </c>
    </row>
    <row r="417" spans="1:7" ht="14.25" customHeight="1">
      <c r="A417" s="4" t="s">
        <v>1267</v>
      </c>
      <c r="B417" s="15" t="s">
        <v>1675</v>
      </c>
      <c r="C417" s="111">
        <v>133</v>
      </c>
      <c r="D417" s="8" t="s">
        <v>1293</v>
      </c>
      <c r="E417" s="8" t="s">
        <v>1668</v>
      </c>
      <c r="F417" s="51">
        <v>0.8</v>
      </c>
      <c r="G417" s="276">
        <f t="shared" si="16"/>
        <v>20.8</v>
      </c>
    </row>
    <row r="418" spans="1:7" ht="14.25" customHeight="1">
      <c r="A418" s="4" t="s">
        <v>1267</v>
      </c>
      <c r="B418" s="15" t="s">
        <v>1675</v>
      </c>
      <c r="C418" s="111">
        <v>159</v>
      </c>
      <c r="D418" s="8" t="s">
        <v>1294</v>
      </c>
      <c r="E418" s="8" t="s">
        <v>1680</v>
      </c>
      <c r="F418" s="51">
        <v>2</v>
      </c>
      <c r="G418" s="276">
        <f t="shared" si="16"/>
        <v>52</v>
      </c>
    </row>
    <row r="419" spans="1:7" ht="14.25" customHeight="1">
      <c r="A419" s="4" t="s">
        <v>1267</v>
      </c>
      <c r="B419" s="15" t="s">
        <v>1675</v>
      </c>
      <c r="C419" s="111">
        <v>159</v>
      </c>
      <c r="D419" s="8" t="s">
        <v>1294</v>
      </c>
      <c r="E419" s="8" t="s">
        <v>1668</v>
      </c>
      <c r="F419" s="51">
        <v>1.5</v>
      </c>
      <c r="G419" s="276">
        <f t="shared" si="16"/>
        <v>39</v>
      </c>
    </row>
    <row r="420" spans="1:7" ht="14.25" customHeight="1">
      <c r="A420" s="4" t="s">
        <v>1267</v>
      </c>
      <c r="B420" s="15" t="s">
        <v>1675</v>
      </c>
      <c r="C420" s="111">
        <v>159</v>
      </c>
      <c r="D420" s="8" t="s">
        <v>1295</v>
      </c>
      <c r="E420" s="8" t="s">
        <v>1680</v>
      </c>
      <c r="F420" s="51">
        <v>1.2</v>
      </c>
      <c r="G420" s="276">
        <f t="shared" si="16"/>
        <v>31.2</v>
      </c>
    </row>
    <row r="421" spans="1:7" ht="14.25" customHeight="1">
      <c r="A421" s="4" t="s">
        <v>1267</v>
      </c>
      <c r="B421" s="15" t="s">
        <v>1675</v>
      </c>
      <c r="C421" s="111">
        <v>159</v>
      </c>
      <c r="D421" s="8" t="s">
        <v>1295</v>
      </c>
      <c r="E421" s="8" t="s">
        <v>1676</v>
      </c>
      <c r="F421" s="51">
        <v>0.7</v>
      </c>
      <c r="G421" s="276">
        <f t="shared" si="16"/>
        <v>18.2</v>
      </c>
    </row>
    <row r="422" spans="1:7" ht="14.25" customHeight="1">
      <c r="A422" s="4" t="s">
        <v>1267</v>
      </c>
      <c r="B422" s="15" t="s">
        <v>1675</v>
      </c>
      <c r="C422" s="111">
        <v>222</v>
      </c>
      <c r="D422" s="8" t="s">
        <v>1296</v>
      </c>
      <c r="E422" s="8" t="s">
        <v>1680</v>
      </c>
      <c r="F422" s="51">
        <v>1.5</v>
      </c>
      <c r="G422" s="276">
        <f t="shared" si="16"/>
        <v>39</v>
      </c>
    </row>
    <row r="423" spans="1:7" ht="14.25" customHeight="1">
      <c r="A423" s="4" t="s">
        <v>1267</v>
      </c>
      <c r="B423" s="15" t="s">
        <v>1679</v>
      </c>
      <c r="C423" s="66" t="s">
        <v>1930</v>
      </c>
      <c r="D423" s="8" t="s">
        <v>1286</v>
      </c>
      <c r="E423" s="8" t="s">
        <v>1680</v>
      </c>
      <c r="F423" s="51">
        <v>1</v>
      </c>
      <c r="G423" s="276">
        <f t="shared" si="16"/>
        <v>26</v>
      </c>
    </row>
    <row r="424" spans="1:7" ht="14.25" customHeight="1">
      <c r="A424" s="4" t="s">
        <v>1267</v>
      </c>
      <c r="B424" s="15" t="s">
        <v>1679</v>
      </c>
      <c r="C424" s="13" t="s">
        <v>2617</v>
      </c>
      <c r="D424" s="8" t="s">
        <v>2618</v>
      </c>
      <c r="E424" s="8" t="s">
        <v>1668</v>
      </c>
      <c r="F424" s="51">
        <v>1</v>
      </c>
      <c r="G424" s="276">
        <f t="shared" si="16"/>
        <v>26</v>
      </c>
    </row>
    <row r="425" spans="1:7" ht="14.25" customHeight="1">
      <c r="A425" s="4" t="s">
        <v>1267</v>
      </c>
      <c r="B425" s="15" t="s">
        <v>1679</v>
      </c>
      <c r="C425" s="36" t="s">
        <v>1297</v>
      </c>
      <c r="D425" s="36" t="s">
        <v>2967</v>
      </c>
      <c r="E425" s="36" t="s">
        <v>1680</v>
      </c>
      <c r="F425" s="51">
        <v>1</v>
      </c>
      <c r="G425" s="276">
        <f t="shared" si="16"/>
        <v>26</v>
      </c>
    </row>
    <row r="426" spans="1:7" ht="14.25" customHeight="1">
      <c r="A426" s="4" t="s">
        <v>1267</v>
      </c>
      <c r="B426" s="15" t="s">
        <v>1679</v>
      </c>
      <c r="C426" s="36">
        <v>84</v>
      </c>
      <c r="D426" s="8" t="s">
        <v>1298</v>
      </c>
      <c r="E426" s="8" t="s">
        <v>1680</v>
      </c>
      <c r="F426" s="51">
        <v>1.2</v>
      </c>
      <c r="G426" s="276">
        <f t="shared" si="16"/>
        <v>31.2</v>
      </c>
    </row>
    <row r="427" spans="1:7" ht="14.25" customHeight="1">
      <c r="A427" s="4" t="s">
        <v>1267</v>
      </c>
      <c r="B427" s="15" t="s">
        <v>1679</v>
      </c>
      <c r="C427" s="36">
        <v>84</v>
      </c>
      <c r="D427" s="8" t="s">
        <v>1142</v>
      </c>
      <c r="E427" s="8" t="s">
        <v>1680</v>
      </c>
      <c r="F427" s="51">
        <v>1.2</v>
      </c>
      <c r="G427" s="276">
        <f t="shared" si="16"/>
        <v>31.2</v>
      </c>
    </row>
    <row r="428" spans="1:7" ht="14.25" customHeight="1">
      <c r="A428" s="4" t="s">
        <v>1267</v>
      </c>
      <c r="B428" s="15" t="s">
        <v>1679</v>
      </c>
      <c r="C428" s="36">
        <v>84</v>
      </c>
      <c r="D428" s="8" t="s">
        <v>2975</v>
      </c>
      <c r="E428" s="8" t="s">
        <v>1668</v>
      </c>
      <c r="F428" s="51">
        <v>1</v>
      </c>
      <c r="G428" s="276">
        <f t="shared" si="16"/>
        <v>26</v>
      </c>
    </row>
    <row r="429" spans="1:7" ht="14.25" customHeight="1">
      <c r="A429" s="4" t="s">
        <v>1267</v>
      </c>
      <c r="B429" s="15" t="s">
        <v>1679</v>
      </c>
      <c r="C429" s="36">
        <v>84</v>
      </c>
      <c r="D429" s="8" t="s">
        <v>663</v>
      </c>
      <c r="E429" s="8" t="s">
        <v>1680</v>
      </c>
      <c r="F429" s="51">
        <v>1.5</v>
      </c>
      <c r="G429" s="276">
        <f t="shared" si="16"/>
        <v>39</v>
      </c>
    </row>
    <row r="430" spans="1:7" ht="14.25" customHeight="1">
      <c r="A430" s="4" t="s">
        <v>1267</v>
      </c>
      <c r="B430" s="15" t="s">
        <v>1679</v>
      </c>
      <c r="C430" s="36">
        <v>84</v>
      </c>
      <c r="D430" s="8" t="s">
        <v>1299</v>
      </c>
      <c r="E430" s="8" t="s">
        <v>1670</v>
      </c>
      <c r="F430" s="51">
        <v>0.8</v>
      </c>
      <c r="G430" s="276">
        <f t="shared" si="16"/>
        <v>20.8</v>
      </c>
    </row>
    <row r="431" spans="1:7" ht="14.25" customHeight="1">
      <c r="A431" s="4" t="s">
        <v>1267</v>
      </c>
      <c r="B431" s="15" t="s">
        <v>1679</v>
      </c>
      <c r="C431" s="36">
        <v>93</v>
      </c>
      <c r="D431" s="36" t="s">
        <v>1278</v>
      </c>
      <c r="E431" s="8" t="s">
        <v>1676</v>
      </c>
      <c r="F431" s="51">
        <v>1.8</v>
      </c>
      <c r="G431" s="276">
        <f t="shared" si="16"/>
        <v>46.800000000000004</v>
      </c>
    </row>
    <row r="432" spans="1:7" ht="14.25" customHeight="1">
      <c r="A432" s="4" t="s">
        <v>1267</v>
      </c>
      <c r="B432" s="15" t="s">
        <v>1679</v>
      </c>
      <c r="C432" s="36">
        <v>111</v>
      </c>
      <c r="D432" s="36" t="s">
        <v>1281</v>
      </c>
      <c r="E432" s="8" t="s">
        <v>1676</v>
      </c>
      <c r="F432" s="51">
        <v>1.5</v>
      </c>
      <c r="G432" s="276">
        <f t="shared" si="16"/>
        <v>39</v>
      </c>
    </row>
    <row r="433" spans="1:7" ht="14.25" customHeight="1">
      <c r="A433" s="4" t="s">
        <v>1267</v>
      </c>
      <c r="B433" s="15" t="s">
        <v>1679</v>
      </c>
      <c r="C433" s="36">
        <v>134</v>
      </c>
      <c r="D433" s="8" t="s">
        <v>1282</v>
      </c>
      <c r="E433" s="8" t="s">
        <v>1676</v>
      </c>
      <c r="F433" s="51">
        <v>1</v>
      </c>
      <c r="G433" s="276">
        <f t="shared" si="16"/>
        <v>26</v>
      </c>
    </row>
    <row r="434" spans="1:7" ht="14.25" customHeight="1">
      <c r="A434" s="4" t="s">
        <v>1267</v>
      </c>
      <c r="B434" s="15" t="s">
        <v>1679</v>
      </c>
      <c r="C434" s="36">
        <v>134</v>
      </c>
      <c r="D434" s="8" t="s">
        <v>1282</v>
      </c>
      <c r="E434" s="8" t="s">
        <v>1669</v>
      </c>
      <c r="F434" s="51">
        <v>0.5</v>
      </c>
      <c r="G434" s="276">
        <f t="shared" si="16"/>
        <v>13</v>
      </c>
    </row>
    <row r="435" spans="1:7" ht="14.25" customHeight="1">
      <c r="A435" s="4" t="s">
        <v>1267</v>
      </c>
      <c r="B435" s="15" t="s">
        <v>1679</v>
      </c>
      <c r="C435" s="111">
        <v>160</v>
      </c>
      <c r="D435" s="8" t="s">
        <v>1143</v>
      </c>
      <c r="E435" s="8" t="s">
        <v>1680</v>
      </c>
      <c r="F435" s="51">
        <v>1.3</v>
      </c>
      <c r="G435" s="276">
        <f t="shared" si="16"/>
        <v>33.800000000000004</v>
      </c>
    </row>
    <row r="436" spans="1:7" ht="14.25" customHeight="1">
      <c r="A436" s="4" t="s">
        <v>1267</v>
      </c>
      <c r="B436" s="15" t="s">
        <v>1679</v>
      </c>
      <c r="C436" s="111">
        <v>160</v>
      </c>
      <c r="D436" s="8" t="s">
        <v>1300</v>
      </c>
      <c r="E436" s="8" t="s">
        <v>1676</v>
      </c>
      <c r="F436" s="51">
        <v>1</v>
      </c>
      <c r="G436" s="276">
        <f t="shared" si="16"/>
        <v>26</v>
      </c>
    </row>
    <row r="437" spans="1:7" ht="14.25" customHeight="1">
      <c r="A437" s="4" t="s">
        <v>1267</v>
      </c>
      <c r="B437" s="15" t="s">
        <v>1679</v>
      </c>
      <c r="C437" s="111">
        <v>160</v>
      </c>
      <c r="D437" s="8" t="s">
        <v>1300</v>
      </c>
      <c r="E437" s="8" t="s">
        <v>1669</v>
      </c>
      <c r="F437" s="51">
        <v>0.7</v>
      </c>
      <c r="G437" s="276">
        <f t="shared" si="16"/>
        <v>18.2</v>
      </c>
    </row>
    <row r="438" spans="1:7" ht="14.25" customHeight="1">
      <c r="A438" s="4" t="s">
        <v>1267</v>
      </c>
      <c r="B438" s="15" t="s">
        <v>1679</v>
      </c>
      <c r="C438" s="111">
        <v>223</v>
      </c>
      <c r="D438" s="8" t="s">
        <v>1301</v>
      </c>
      <c r="E438" s="8" t="s">
        <v>1669</v>
      </c>
      <c r="F438" s="51">
        <v>1.5</v>
      </c>
      <c r="G438" s="276">
        <f t="shared" si="16"/>
        <v>39</v>
      </c>
    </row>
    <row r="439" spans="1:7" ht="14.25" customHeight="1">
      <c r="A439" s="4" t="s">
        <v>1267</v>
      </c>
      <c r="B439" s="15" t="s">
        <v>1679</v>
      </c>
      <c r="C439" s="66">
        <v>223</v>
      </c>
      <c r="D439" s="8" t="s">
        <v>1302</v>
      </c>
      <c r="E439" s="8" t="s">
        <v>1680</v>
      </c>
      <c r="F439" s="51">
        <v>1</v>
      </c>
      <c r="G439" s="276">
        <f t="shared" ref="G439:G502" si="17">F439*kurs</f>
        <v>26</v>
      </c>
    </row>
    <row r="440" spans="1:7" ht="14.25" customHeight="1">
      <c r="A440" s="4" t="s">
        <v>1267</v>
      </c>
      <c r="B440" s="15" t="s">
        <v>1679</v>
      </c>
      <c r="C440" s="66">
        <v>268</v>
      </c>
      <c r="D440" s="36" t="s">
        <v>1303</v>
      </c>
      <c r="E440" s="8" t="s">
        <v>1680</v>
      </c>
      <c r="F440" s="51">
        <v>1.8</v>
      </c>
      <c r="G440" s="276">
        <f t="shared" si="17"/>
        <v>46.800000000000004</v>
      </c>
    </row>
    <row r="441" spans="1:7" ht="14.25" customHeight="1">
      <c r="A441" s="4" t="s">
        <v>1267</v>
      </c>
      <c r="B441" s="15" t="s">
        <v>1679</v>
      </c>
      <c r="C441" s="66">
        <v>268</v>
      </c>
      <c r="D441" s="36" t="s">
        <v>1303</v>
      </c>
      <c r="E441" s="36" t="s">
        <v>1676</v>
      </c>
      <c r="F441" s="51">
        <v>1.5</v>
      </c>
      <c r="G441" s="276">
        <f t="shared" si="17"/>
        <v>39</v>
      </c>
    </row>
    <row r="442" spans="1:7" ht="14.25" customHeight="1">
      <c r="A442" s="4" t="s">
        <v>1267</v>
      </c>
      <c r="B442" s="15" t="s">
        <v>1679</v>
      </c>
      <c r="C442" s="66">
        <v>324</v>
      </c>
      <c r="D442" s="36" t="s">
        <v>1305</v>
      </c>
      <c r="E442" s="36" t="s">
        <v>1680</v>
      </c>
      <c r="F442" s="51">
        <v>1</v>
      </c>
      <c r="G442" s="276">
        <f t="shared" si="17"/>
        <v>26</v>
      </c>
    </row>
    <row r="443" spans="1:7" ht="14.25" customHeight="1">
      <c r="A443" s="4" t="s">
        <v>1267</v>
      </c>
      <c r="B443" s="15" t="s">
        <v>1679</v>
      </c>
      <c r="C443" s="66">
        <v>325</v>
      </c>
      <c r="D443" s="36" t="s">
        <v>1306</v>
      </c>
      <c r="E443" s="36" t="s">
        <v>1680</v>
      </c>
      <c r="F443" s="51">
        <v>1</v>
      </c>
      <c r="G443" s="276">
        <f t="shared" si="17"/>
        <v>26</v>
      </c>
    </row>
    <row r="444" spans="1:7" ht="14.25" customHeight="1">
      <c r="A444" s="4" t="s">
        <v>1267</v>
      </c>
      <c r="B444" s="15" t="s">
        <v>1679</v>
      </c>
      <c r="C444" s="66">
        <v>291</v>
      </c>
      <c r="D444" s="36" t="s">
        <v>1307</v>
      </c>
      <c r="E444" s="36" t="s">
        <v>1680</v>
      </c>
      <c r="F444" s="51">
        <v>1</v>
      </c>
      <c r="G444" s="276">
        <f t="shared" si="17"/>
        <v>26</v>
      </c>
    </row>
    <row r="445" spans="1:7" ht="14.25" customHeight="1">
      <c r="A445" s="4" t="s">
        <v>1267</v>
      </c>
      <c r="B445" s="15" t="s">
        <v>1679</v>
      </c>
      <c r="C445" s="66">
        <v>486</v>
      </c>
      <c r="D445" s="36" t="s">
        <v>1308</v>
      </c>
      <c r="E445" s="36" t="s">
        <v>1680</v>
      </c>
      <c r="F445" s="51">
        <v>1</v>
      </c>
      <c r="G445" s="276">
        <f t="shared" si="17"/>
        <v>26</v>
      </c>
    </row>
    <row r="446" spans="1:7" ht="14.25" customHeight="1">
      <c r="A446" s="4" t="s">
        <v>1267</v>
      </c>
      <c r="B446" s="15" t="s">
        <v>1679</v>
      </c>
      <c r="C446" s="66">
        <v>340</v>
      </c>
      <c r="D446" s="36" t="s">
        <v>1309</v>
      </c>
      <c r="E446" s="36" t="s">
        <v>1680</v>
      </c>
      <c r="F446" s="51">
        <v>1.2</v>
      </c>
      <c r="G446" s="276">
        <f t="shared" si="17"/>
        <v>31.2</v>
      </c>
    </row>
    <row r="447" spans="1:7" ht="14.25" customHeight="1">
      <c r="A447" s="4" t="s">
        <v>1267</v>
      </c>
      <c r="B447" s="15" t="s">
        <v>1679</v>
      </c>
      <c r="C447" s="66">
        <v>497</v>
      </c>
      <c r="D447" s="36" t="s">
        <v>1310</v>
      </c>
      <c r="E447" s="36" t="s">
        <v>1680</v>
      </c>
      <c r="F447" s="51">
        <v>1.2</v>
      </c>
      <c r="G447" s="276">
        <f t="shared" si="17"/>
        <v>31.2</v>
      </c>
    </row>
    <row r="448" spans="1:7" ht="14.25" customHeight="1">
      <c r="A448" s="4" t="s">
        <v>1267</v>
      </c>
      <c r="B448" s="15" t="s">
        <v>1679</v>
      </c>
      <c r="C448" s="36">
        <v>464</v>
      </c>
      <c r="D448" s="36" t="s">
        <v>2619</v>
      </c>
      <c r="E448" s="36" t="s">
        <v>1680</v>
      </c>
      <c r="F448" s="51">
        <v>1.2</v>
      </c>
      <c r="G448" s="276">
        <f t="shared" si="17"/>
        <v>31.2</v>
      </c>
    </row>
    <row r="449" spans="1:7" ht="14.25" customHeight="1">
      <c r="A449" s="4" t="s">
        <v>1267</v>
      </c>
      <c r="B449" s="15" t="s">
        <v>1679</v>
      </c>
      <c r="C449" s="36">
        <v>493</v>
      </c>
      <c r="D449" s="36" t="s">
        <v>2620</v>
      </c>
      <c r="E449" s="36" t="s">
        <v>1680</v>
      </c>
      <c r="F449" s="51">
        <v>1.2</v>
      </c>
      <c r="G449" s="276">
        <f t="shared" si="17"/>
        <v>31.2</v>
      </c>
    </row>
    <row r="450" spans="1:7" ht="14.25" customHeight="1">
      <c r="A450" s="4" t="s">
        <v>1267</v>
      </c>
      <c r="B450" s="15" t="s">
        <v>1682</v>
      </c>
      <c r="C450" s="132" t="s">
        <v>1311</v>
      </c>
      <c r="D450" s="8" t="s">
        <v>1286</v>
      </c>
      <c r="E450" s="8" t="s">
        <v>1668</v>
      </c>
      <c r="F450" s="51">
        <v>1</v>
      </c>
      <c r="G450" s="276">
        <f t="shared" si="17"/>
        <v>26</v>
      </c>
    </row>
    <row r="451" spans="1:7" ht="14.25" customHeight="1">
      <c r="A451" s="4" t="s">
        <v>1267</v>
      </c>
      <c r="B451" s="15" t="s">
        <v>1682</v>
      </c>
      <c r="C451" s="36">
        <v>85</v>
      </c>
      <c r="D451" s="36">
        <v>1975.78</v>
      </c>
      <c r="E451" s="36" t="s">
        <v>274</v>
      </c>
      <c r="F451" s="51">
        <v>1.2</v>
      </c>
      <c r="G451" s="276">
        <f t="shared" si="17"/>
        <v>31.2</v>
      </c>
    </row>
    <row r="452" spans="1:7" ht="14.25" customHeight="1">
      <c r="A452" s="4" t="s">
        <v>1267</v>
      </c>
      <c r="B452" s="15" t="s">
        <v>1682</v>
      </c>
      <c r="C452" s="36">
        <v>85</v>
      </c>
      <c r="D452" s="36">
        <v>1975</v>
      </c>
      <c r="E452" s="36" t="s">
        <v>1691</v>
      </c>
      <c r="F452" s="51">
        <v>1</v>
      </c>
      <c r="G452" s="276">
        <f t="shared" si="17"/>
        <v>26</v>
      </c>
    </row>
    <row r="453" spans="1:7" ht="14.25" customHeight="1">
      <c r="A453" s="4" t="s">
        <v>1267</v>
      </c>
      <c r="B453" s="15" t="s">
        <v>1682</v>
      </c>
      <c r="C453" s="36">
        <v>85</v>
      </c>
      <c r="D453" s="36">
        <v>1978.85</v>
      </c>
      <c r="E453" s="36" t="s">
        <v>1680</v>
      </c>
      <c r="F453" s="51">
        <v>1</v>
      </c>
      <c r="G453" s="276">
        <f t="shared" si="17"/>
        <v>26</v>
      </c>
    </row>
    <row r="454" spans="1:7" ht="14.25" customHeight="1">
      <c r="A454" s="4" t="s">
        <v>1267</v>
      </c>
      <c r="B454" s="15" t="s">
        <v>1682</v>
      </c>
      <c r="C454" s="36">
        <v>85</v>
      </c>
      <c r="D454" s="36" t="s">
        <v>1313</v>
      </c>
      <c r="E454" s="36" t="s">
        <v>1676</v>
      </c>
      <c r="F454" s="51">
        <v>1</v>
      </c>
      <c r="G454" s="276">
        <f t="shared" si="17"/>
        <v>26</v>
      </c>
    </row>
    <row r="455" spans="1:7" ht="14.25" customHeight="1">
      <c r="A455" s="4" t="s">
        <v>1267</v>
      </c>
      <c r="B455" s="15" t="s">
        <v>1682</v>
      </c>
      <c r="C455" s="111">
        <v>135</v>
      </c>
      <c r="D455" s="8" t="s">
        <v>1314</v>
      </c>
      <c r="E455" s="8" t="s">
        <v>1676</v>
      </c>
      <c r="F455" s="51">
        <v>1</v>
      </c>
      <c r="G455" s="276">
        <f t="shared" si="17"/>
        <v>26</v>
      </c>
    </row>
    <row r="456" spans="1:7" ht="14.25" customHeight="1">
      <c r="A456" s="4" t="s">
        <v>1267</v>
      </c>
      <c r="B456" s="15" t="s">
        <v>1682</v>
      </c>
      <c r="C456" s="111">
        <v>135</v>
      </c>
      <c r="D456" s="8" t="s">
        <v>1292</v>
      </c>
      <c r="E456" s="8" t="s">
        <v>1668</v>
      </c>
      <c r="F456" s="51">
        <v>0.6</v>
      </c>
      <c r="G456" s="276">
        <f t="shared" si="17"/>
        <v>15.6</v>
      </c>
    </row>
    <row r="457" spans="1:7" ht="14.25" customHeight="1">
      <c r="A457" s="4" t="s">
        <v>1267</v>
      </c>
      <c r="B457" s="15" t="s">
        <v>1682</v>
      </c>
      <c r="C457" s="111">
        <v>135</v>
      </c>
      <c r="D457" s="8" t="s">
        <v>664</v>
      </c>
      <c r="E457" s="8" t="s">
        <v>1668</v>
      </c>
      <c r="F457" s="51">
        <v>1</v>
      </c>
      <c r="G457" s="276">
        <f t="shared" si="17"/>
        <v>26</v>
      </c>
    </row>
    <row r="458" spans="1:7" ht="14.25" customHeight="1">
      <c r="A458" s="4" t="s">
        <v>1267</v>
      </c>
      <c r="B458" s="15" t="s">
        <v>1682</v>
      </c>
      <c r="C458" s="111">
        <v>161</v>
      </c>
      <c r="D458" s="8" t="s">
        <v>1315</v>
      </c>
      <c r="E458" s="8" t="s">
        <v>1676</v>
      </c>
      <c r="F458" s="51">
        <v>0.8</v>
      </c>
      <c r="G458" s="276">
        <f t="shared" si="17"/>
        <v>20.8</v>
      </c>
    </row>
    <row r="459" spans="1:7" ht="14.25" customHeight="1">
      <c r="A459" s="4" t="s">
        <v>1267</v>
      </c>
      <c r="B459" s="15" t="s">
        <v>1682</v>
      </c>
      <c r="C459" s="111">
        <v>161</v>
      </c>
      <c r="D459" s="8" t="s">
        <v>2976</v>
      </c>
      <c r="E459" s="8" t="s">
        <v>1668</v>
      </c>
      <c r="F459" s="51">
        <v>0.7</v>
      </c>
      <c r="G459" s="276">
        <f t="shared" si="17"/>
        <v>18.2</v>
      </c>
    </row>
    <row r="460" spans="1:7" ht="14.25" customHeight="1">
      <c r="A460" s="4" t="s">
        <v>1267</v>
      </c>
      <c r="B460" s="15" t="s">
        <v>1682</v>
      </c>
      <c r="C460" s="111">
        <v>224</v>
      </c>
      <c r="D460" s="36" t="s">
        <v>2977</v>
      </c>
      <c r="E460" s="36" t="s">
        <v>1668</v>
      </c>
      <c r="F460" s="51">
        <v>0.8</v>
      </c>
      <c r="G460" s="276">
        <f t="shared" si="17"/>
        <v>20.8</v>
      </c>
    </row>
    <row r="461" spans="1:7" ht="14.25" customHeight="1">
      <c r="A461" s="4" t="s">
        <v>1267</v>
      </c>
      <c r="B461" s="15" t="s">
        <v>1682</v>
      </c>
      <c r="C461" s="111">
        <v>224</v>
      </c>
      <c r="D461" s="8" t="s">
        <v>1316</v>
      </c>
      <c r="E461" s="8" t="s">
        <v>1668</v>
      </c>
      <c r="F461" s="51">
        <v>1</v>
      </c>
      <c r="G461" s="276">
        <f t="shared" si="17"/>
        <v>26</v>
      </c>
    </row>
    <row r="462" spans="1:7" ht="14.25" customHeight="1">
      <c r="A462" s="4" t="s">
        <v>1267</v>
      </c>
      <c r="B462" s="15" t="s">
        <v>1682</v>
      </c>
      <c r="C462" s="111">
        <v>269</v>
      </c>
      <c r="D462" s="8" t="s">
        <v>1317</v>
      </c>
      <c r="E462" s="8" t="s">
        <v>1676</v>
      </c>
      <c r="F462" s="51">
        <v>1</v>
      </c>
      <c r="G462" s="276">
        <f t="shared" si="17"/>
        <v>26</v>
      </c>
    </row>
    <row r="463" spans="1:7" ht="14.25" customHeight="1">
      <c r="A463" s="4" t="s">
        <v>1267</v>
      </c>
      <c r="B463" s="15" t="s">
        <v>1682</v>
      </c>
      <c r="C463" s="111">
        <v>224</v>
      </c>
      <c r="D463" s="8" t="s">
        <v>1318</v>
      </c>
      <c r="E463" s="8" t="s">
        <v>1680</v>
      </c>
      <c r="F463" s="51">
        <v>1</v>
      </c>
      <c r="G463" s="276">
        <f t="shared" si="17"/>
        <v>26</v>
      </c>
    </row>
    <row r="464" spans="1:7" ht="14.25" customHeight="1">
      <c r="A464" s="4" t="s">
        <v>1267</v>
      </c>
      <c r="B464" s="15" t="s">
        <v>1682</v>
      </c>
      <c r="C464" s="111">
        <v>224</v>
      </c>
      <c r="D464" s="8" t="s">
        <v>1318</v>
      </c>
      <c r="E464" s="8" t="s">
        <v>1676</v>
      </c>
      <c r="F464" s="51">
        <v>0.7</v>
      </c>
      <c r="G464" s="276">
        <f t="shared" si="17"/>
        <v>18.2</v>
      </c>
    </row>
    <row r="465" spans="1:7" ht="14.25" customHeight="1">
      <c r="A465" s="4" t="s">
        <v>1267</v>
      </c>
      <c r="B465" s="15" t="s">
        <v>1682</v>
      </c>
      <c r="C465" s="111">
        <v>326</v>
      </c>
      <c r="D465" s="8" t="s">
        <v>1319</v>
      </c>
      <c r="E465" s="8" t="s">
        <v>1680</v>
      </c>
      <c r="F465" s="51">
        <v>1</v>
      </c>
      <c r="G465" s="276">
        <f t="shared" si="17"/>
        <v>26</v>
      </c>
    </row>
    <row r="466" spans="1:7" ht="14.25" customHeight="1">
      <c r="A466" s="4" t="s">
        <v>1267</v>
      </c>
      <c r="B466" s="15" t="s">
        <v>1682</v>
      </c>
      <c r="C466" s="111">
        <v>292</v>
      </c>
      <c r="D466" s="8" t="s">
        <v>1319</v>
      </c>
      <c r="E466" s="8" t="s">
        <v>1676</v>
      </c>
      <c r="F466" s="51">
        <v>0.7</v>
      </c>
      <c r="G466" s="276">
        <f t="shared" si="17"/>
        <v>18.2</v>
      </c>
    </row>
    <row r="467" spans="1:7" ht="14.25" customHeight="1">
      <c r="A467" s="4" t="s">
        <v>1267</v>
      </c>
      <c r="B467" s="15" t="s">
        <v>1682</v>
      </c>
      <c r="C467" s="111">
        <v>292</v>
      </c>
      <c r="D467" s="8" t="s">
        <v>1320</v>
      </c>
      <c r="E467" s="8" t="s">
        <v>1680</v>
      </c>
      <c r="F467" s="51">
        <v>1</v>
      </c>
      <c r="G467" s="276">
        <f t="shared" si="17"/>
        <v>26</v>
      </c>
    </row>
    <row r="468" spans="1:7" ht="14.25" customHeight="1">
      <c r="A468" s="4" t="s">
        <v>1267</v>
      </c>
      <c r="B468" s="15" t="s">
        <v>1682</v>
      </c>
      <c r="C468" s="111">
        <v>487</v>
      </c>
      <c r="D468" s="8" t="s">
        <v>1321</v>
      </c>
      <c r="E468" s="8" t="s">
        <v>1680</v>
      </c>
      <c r="F468" s="51">
        <v>1</v>
      </c>
      <c r="G468" s="276">
        <f t="shared" si="17"/>
        <v>26</v>
      </c>
    </row>
    <row r="469" spans="1:7" ht="14.25" customHeight="1">
      <c r="A469" s="4" t="s">
        <v>1267</v>
      </c>
      <c r="B469" s="15" t="s">
        <v>1682</v>
      </c>
      <c r="C469" s="111">
        <v>487</v>
      </c>
      <c r="D469" s="8" t="s">
        <v>1321</v>
      </c>
      <c r="E469" s="8" t="s">
        <v>1703</v>
      </c>
      <c r="F469" s="51">
        <v>0.7</v>
      </c>
      <c r="G469" s="276">
        <f t="shared" si="17"/>
        <v>18.2</v>
      </c>
    </row>
    <row r="470" spans="1:7" ht="14.25" customHeight="1">
      <c r="A470" s="4" t="s">
        <v>1267</v>
      </c>
      <c r="B470" s="15" t="s">
        <v>1682</v>
      </c>
      <c r="C470" s="111">
        <v>341</v>
      </c>
      <c r="D470" s="8" t="s">
        <v>1322</v>
      </c>
      <c r="E470" s="8" t="s">
        <v>1680</v>
      </c>
      <c r="F470" s="51">
        <v>1</v>
      </c>
      <c r="G470" s="276">
        <f t="shared" si="17"/>
        <v>26</v>
      </c>
    </row>
    <row r="471" spans="1:7" ht="14.25" customHeight="1">
      <c r="A471" s="4" t="s">
        <v>1267</v>
      </c>
      <c r="B471" s="15" t="s">
        <v>1682</v>
      </c>
      <c r="C471" s="111">
        <v>498</v>
      </c>
      <c r="D471" s="36" t="s">
        <v>1323</v>
      </c>
      <c r="E471" s="8" t="s">
        <v>1680</v>
      </c>
      <c r="F471" s="51">
        <v>1.2</v>
      </c>
      <c r="G471" s="276">
        <f t="shared" si="17"/>
        <v>31.2</v>
      </c>
    </row>
    <row r="472" spans="1:7" ht="14.25" customHeight="1">
      <c r="A472" s="4" t="s">
        <v>1267</v>
      </c>
      <c r="B472" s="15" t="s">
        <v>1682</v>
      </c>
      <c r="C472" s="36">
        <v>465</v>
      </c>
      <c r="D472" s="36" t="s">
        <v>2621</v>
      </c>
      <c r="E472" s="8" t="s">
        <v>1676</v>
      </c>
      <c r="F472" s="51">
        <v>1.5</v>
      </c>
      <c r="G472" s="276">
        <f t="shared" si="17"/>
        <v>39</v>
      </c>
    </row>
    <row r="473" spans="1:7" ht="14.25" customHeight="1">
      <c r="A473" s="4" t="s">
        <v>1267</v>
      </c>
      <c r="B473" s="15" t="s">
        <v>1682</v>
      </c>
      <c r="C473" s="36" t="s">
        <v>169</v>
      </c>
      <c r="D473" s="36" t="s">
        <v>2968</v>
      </c>
      <c r="E473" s="8" t="s">
        <v>1680</v>
      </c>
      <c r="F473" s="51">
        <v>1.2</v>
      </c>
      <c r="G473" s="276">
        <f t="shared" si="17"/>
        <v>31.2</v>
      </c>
    </row>
    <row r="474" spans="1:7" ht="14.25" customHeight="1">
      <c r="A474" s="4" t="s">
        <v>1267</v>
      </c>
      <c r="B474" s="15" t="s">
        <v>1682</v>
      </c>
      <c r="C474" s="36" t="s">
        <v>169</v>
      </c>
      <c r="D474" s="36" t="s">
        <v>2970</v>
      </c>
      <c r="E474" s="8" t="s">
        <v>1680</v>
      </c>
      <c r="F474" s="51">
        <v>1.2</v>
      </c>
      <c r="G474" s="276">
        <f t="shared" si="17"/>
        <v>31.2</v>
      </c>
    </row>
    <row r="475" spans="1:7" ht="14.25" customHeight="1">
      <c r="A475" s="4" t="s">
        <v>1267</v>
      </c>
      <c r="B475" s="15" t="s">
        <v>1682</v>
      </c>
      <c r="C475" s="36" t="s">
        <v>169</v>
      </c>
      <c r="D475" s="36" t="s">
        <v>2969</v>
      </c>
      <c r="E475" s="8" t="s">
        <v>1680</v>
      </c>
      <c r="F475" s="51">
        <v>1.2</v>
      </c>
      <c r="G475" s="276">
        <f t="shared" si="17"/>
        <v>31.2</v>
      </c>
    </row>
    <row r="476" spans="1:7" ht="14.25" customHeight="1">
      <c r="A476" s="4" t="s">
        <v>1267</v>
      </c>
      <c r="B476" s="15" t="s">
        <v>1682</v>
      </c>
      <c r="C476" s="36" t="s">
        <v>169</v>
      </c>
      <c r="D476" s="36" t="s">
        <v>3126</v>
      </c>
      <c r="E476" s="8" t="s">
        <v>1680</v>
      </c>
      <c r="F476" s="51">
        <v>1.2</v>
      </c>
      <c r="G476" s="276">
        <f t="shared" si="17"/>
        <v>31.2</v>
      </c>
    </row>
    <row r="477" spans="1:7" ht="14.25" customHeight="1">
      <c r="A477" s="4" t="s">
        <v>1267</v>
      </c>
      <c r="B477" s="15" t="s">
        <v>1686</v>
      </c>
      <c r="C477" s="36">
        <v>86</v>
      </c>
      <c r="D477" s="36">
        <v>1971</v>
      </c>
      <c r="E477" s="8" t="s">
        <v>1668</v>
      </c>
      <c r="F477" s="51">
        <v>1.2</v>
      </c>
      <c r="G477" s="276">
        <f t="shared" si="17"/>
        <v>31.2</v>
      </c>
    </row>
    <row r="478" spans="1:7" ht="14.25" customHeight="1">
      <c r="A478" s="4" t="s">
        <v>1267</v>
      </c>
      <c r="B478" s="15" t="s">
        <v>1686</v>
      </c>
      <c r="C478" s="36">
        <v>86</v>
      </c>
      <c r="D478" s="36">
        <v>1975</v>
      </c>
      <c r="E478" s="8" t="s">
        <v>274</v>
      </c>
      <c r="F478" s="51">
        <v>1.5</v>
      </c>
      <c r="G478" s="276">
        <f t="shared" si="17"/>
        <v>39</v>
      </c>
    </row>
    <row r="479" spans="1:7" ht="14.25" customHeight="1">
      <c r="A479" s="4" t="s">
        <v>1267</v>
      </c>
      <c r="B479" s="15" t="s">
        <v>1686</v>
      </c>
      <c r="C479" s="36">
        <v>86</v>
      </c>
      <c r="D479" s="36">
        <v>1977</v>
      </c>
      <c r="E479" s="8" t="s">
        <v>1668</v>
      </c>
      <c r="F479" s="51">
        <v>1.2</v>
      </c>
      <c r="G479" s="276">
        <f t="shared" si="17"/>
        <v>31.2</v>
      </c>
    </row>
    <row r="480" spans="1:7" ht="14.25" customHeight="1">
      <c r="A480" s="4" t="s">
        <v>1267</v>
      </c>
      <c r="B480" s="15" t="s">
        <v>1686</v>
      </c>
      <c r="C480" s="36">
        <v>86</v>
      </c>
      <c r="D480" s="36">
        <v>1988</v>
      </c>
      <c r="E480" s="8" t="s">
        <v>1668</v>
      </c>
      <c r="F480" s="51">
        <v>1</v>
      </c>
      <c r="G480" s="276">
        <f t="shared" si="17"/>
        <v>26</v>
      </c>
    </row>
    <row r="481" spans="1:7" ht="14.25" customHeight="1">
      <c r="A481" s="4" t="s">
        <v>1267</v>
      </c>
      <c r="B481" s="15" t="s">
        <v>1686</v>
      </c>
      <c r="C481" s="36">
        <v>86</v>
      </c>
      <c r="D481" s="36">
        <v>1989</v>
      </c>
      <c r="E481" s="8" t="s">
        <v>1668</v>
      </c>
      <c r="F481" s="51">
        <v>1</v>
      </c>
      <c r="G481" s="276">
        <f t="shared" si="17"/>
        <v>26</v>
      </c>
    </row>
    <row r="482" spans="1:7" ht="14.25" customHeight="1">
      <c r="A482" s="4" t="s">
        <v>1267</v>
      </c>
      <c r="B482" s="15" t="s">
        <v>1686</v>
      </c>
      <c r="C482" s="111">
        <v>136</v>
      </c>
      <c r="D482" s="8" t="s">
        <v>1324</v>
      </c>
      <c r="E482" s="8" t="s">
        <v>1676</v>
      </c>
      <c r="F482" s="51">
        <v>1</v>
      </c>
      <c r="G482" s="276">
        <f t="shared" si="17"/>
        <v>26</v>
      </c>
    </row>
    <row r="483" spans="1:7" ht="14.25" customHeight="1">
      <c r="A483" s="4" t="s">
        <v>1267</v>
      </c>
      <c r="B483" s="15" t="s">
        <v>1686</v>
      </c>
      <c r="C483" s="111">
        <v>136</v>
      </c>
      <c r="D483" s="8" t="s">
        <v>1324</v>
      </c>
      <c r="E483" s="8" t="s">
        <v>1668</v>
      </c>
      <c r="F483" s="51">
        <v>0.7</v>
      </c>
      <c r="G483" s="276">
        <f t="shared" si="17"/>
        <v>18.2</v>
      </c>
    </row>
    <row r="484" spans="1:7" ht="14.25" customHeight="1">
      <c r="A484" s="4" t="s">
        <v>1267</v>
      </c>
      <c r="B484" s="15" t="s">
        <v>1686</v>
      </c>
      <c r="C484" s="111">
        <v>162</v>
      </c>
      <c r="D484" s="8" t="s">
        <v>1144</v>
      </c>
      <c r="E484" s="8" t="s">
        <v>1680</v>
      </c>
      <c r="F484" s="51">
        <v>1.5</v>
      </c>
      <c r="G484" s="276">
        <f t="shared" si="17"/>
        <v>39</v>
      </c>
    </row>
    <row r="485" spans="1:7" ht="14.25" customHeight="1">
      <c r="A485" s="4" t="s">
        <v>1267</v>
      </c>
      <c r="B485" s="15" t="s">
        <v>1686</v>
      </c>
      <c r="C485" s="111">
        <v>162</v>
      </c>
      <c r="D485" s="8" t="s">
        <v>1325</v>
      </c>
      <c r="E485" s="8" t="s">
        <v>1676</v>
      </c>
      <c r="F485" s="51">
        <v>1.3</v>
      </c>
      <c r="G485" s="276">
        <f t="shared" si="17"/>
        <v>33.800000000000004</v>
      </c>
    </row>
    <row r="486" spans="1:7" ht="14.25" customHeight="1">
      <c r="A486" s="4" t="s">
        <v>1267</v>
      </c>
      <c r="B486" s="15" t="s">
        <v>1686</v>
      </c>
      <c r="C486" s="111">
        <v>162</v>
      </c>
      <c r="D486" s="8" t="s">
        <v>1326</v>
      </c>
      <c r="E486" s="8" t="s">
        <v>1668</v>
      </c>
      <c r="F486" s="51">
        <v>1</v>
      </c>
      <c r="G486" s="276">
        <f t="shared" si="17"/>
        <v>26</v>
      </c>
    </row>
    <row r="487" spans="1:7" ht="14.25" customHeight="1">
      <c r="A487" s="4" t="s">
        <v>1267</v>
      </c>
      <c r="B487" s="15" t="s">
        <v>1686</v>
      </c>
      <c r="C487" s="111">
        <v>225</v>
      </c>
      <c r="D487" s="8" t="s">
        <v>2479</v>
      </c>
      <c r="E487" s="8" t="s">
        <v>1668</v>
      </c>
      <c r="F487" s="51">
        <v>1</v>
      </c>
      <c r="G487" s="276">
        <f t="shared" si="17"/>
        <v>26</v>
      </c>
    </row>
    <row r="488" spans="1:7" ht="14.25" customHeight="1">
      <c r="A488" s="4" t="s">
        <v>1267</v>
      </c>
      <c r="B488" s="15" t="s">
        <v>1686</v>
      </c>
      <c r="C488" s="111" t="s">
        <v>169</v>
      </c>
      <c r="D488" s="8" t="s">
        <v>1327</v>
      </c>
      <c r="E488" s="8" t="s">
        <v>1676</v>
      </c>
      <c r="F488" s="51">
        <v>1.2</v>
      </c>
      <c r="G488" s="276">
        <f t="shared" si="17"/>
        <v>31.2</v>
      </c>
    </row>
    <row r="489" spans="1:7" ht="14.25" customHeight="1">
      <c r="A489" s="4" t="s">
        <v>1267</v>
      </c>
      <c r="B489" s="15" t="s">
        <v>1686</v>
      </c>
      <c r="C489" s="111" t="s">
        <v>169</v>
      </c>
      <c r="D489" s="8" t="s">
        <v>1327</v>
      </c>
      <c r="E489" s="8" t="s">
        <v>1668</v>
      </c>
      <c r="F489" s="51">
        <v>0.8</v>
      </c>
      <c r="G489" s="276">
        <f t="shared" si="17"/>
        <v>20.8</v>
      </c>
    </row>
    <row r="490" spans="1:7" ht="14.25" customHeight="1">
      <c r="A490" s="4" t="s">
        <v>1267</v>
      </c>
      <c r="B490" s="15" t="s">
        <v>1686</v>
      </c>
      <c r="C490" s="111">
        <v>225</v>
      </c>
      <c r="D490" s="8" t="s">
        <v>1328</v>
      </c>
      <c r="E490" s="8" t="s">
        <v>1680</v>
      </c>
      <c r="F490" s="51">
        <v>1.2</v>
      </c>
      <c r="G490" s="276">
        <f t="shared" si="17"/>
        <v>31.2</v>
      </c>
    </row>
    <row r="491" spans="1:7" ht="14.25" customHeight="1">
      <c r="A491" s="4" t="s">
        <v>1267</v>
      </c>
      <c r="B491" s="15" t="s">
        <v>1686</v>
      </c>
      <c r="C491" s="111">
        <v>225</v>
      </c>
      <c r="D491" s="8" t="s">
        <v>1328</v>
      </c>
      <c r="E491" s="8" t="s">
        <v>1676</v>
      </c>
      <c r="F491" s="51">
        <v>1</v>
      </c>
      <c r="G491" s="276">
        <f t="shared" si="17"/>
        <v>26</v>
      </c>
    </row>
    <row r="492" spans="1:7" ht="14.25" customHeight="1">
      <c r="A492" s="4" t="s">
        <v>1267</v>
      </c>
      <c r="B492" s="15" t="s">
        <v>1686</v>
      </c>
      <c r="C492" s="111">
        <v>328</v>
      </c>
      <c r="D492" s="8" t="s">
        <v>1329</v>
      </c>
      <c r="E492" s="8" t="s">
        <v>1680</v>
      </c>
      <c r="F492" s="51">
        <v>1.2</v>
      </c>
      <c r="G492" s="276">
        <f t="shared" si="17"/>
        <v>31.2</v>
      </c>
    </row>
    <row r="493" spans="1:7" ht="14.25" customHeight="1">
      <c r="A493" s="4" t="s">
        <v>1267</v>
      </c>
      <c r="B493" s="15" t="s">
        <v>1686</v>
      </c>
      <c r="C493" s="111">
        <v>328</v>
      </c>
      <c r="D493" s="8" t="s">
        <v>1329</v>
      </c>
      <c r="E493" s="8" t="s">
        <v>1676</v>
      </c>
      <c r="F493" s="51">
        <v>0.8</v>
      </c>
      <c r="G493" s="276">
        <f t="shared" si="17"/>
        <v>20.8</v>
      </c>
    </row>
    <row r="494" spans="1:7" ht="14.25" customHeight="1">
      <c r="A494" s="4" t="s">
        <v>1267</v>
      </c>
      <c r="B494" s="15" t="s">
        <v>1686</v>
      </c>
      <c r="C494" s="36">
        <v>293</v>
      </c>
      <c r="D494" s="36" t="s">
        <v>3127</v>
      </c>
      <c r="E494" s="8" t="s">
        <v>1669</v>
      </c>
      <c r="F494" s="51">
        <v>1.2</v>
      </c>
      <c r="G494" s="276">
        <f t="shared" si="17"/>
        <v>31.2</v>
      </c>
    </row>
    <row r="495" spans="1:7" ht="14.25" customHeight="1">
      <c r="A495" s="4" t="s">
        <v>1267</v>
      </c>
      <c r="B495" s="15" t="s">
        <v>1686</v>
      </c>
      <c r="C495" s="111">
        <v>342</v>
      </c>
      <c r="D495" s="8" t="s">
        <v>1330</v>
      </c>
      <c r="E495" s="8" t="s">
        <v>1680</v>
      </c>
      <c r="F495" s="51">
        <v>1.2</v>
      </c>
      <c r="G495" s="276">
        <f t="shared" si="17"/>
        <v>31.2</v>
      </c>
    </row>
    <row r="496" spans="1:7" ht="14.25" customHeight="1">
      <c r="A496" s="4" t="s">
        <v>1267</v>
      </c>
      <c r="B496" s="15" t="s">
        <v>1686</v>
      </c>
      <c r="C496" s="111">
        <v>342</v>
      </c>
      <c r="D496" s="8" t="s">
        <v>1330</v>
      </c>
      <c r="E496" s="8" t="s">
        <v>1668</v>
      </c>
      <c r="F496" s="51">
        <v>0.8</v>
      </c>
      <c r="G496" s="276">
        <f t="shared" si="17"/>
        <v>20.8</v>
      </c>
    </row>
    <row r="497" spans="1:7" ht="14.25" customHeight="1">
      <c r="A497" s="4" t="s">
        <v>1267</v>
      </c>
      <c r="B497" s="15" t="s">
        <v>1686</v>
      </c>
      <c r="C497" s="111">
        <v>442</v>
      </c>
      <c r="D497" s="8" t="s">
        <v>1331</v>
      </c>
      <c r="E497" s="8" t="s">
        <v>1680</v>
      </c>
      <c r="F497" s="51">
        <v>1.5</v>
      </c>
      <c r="G497" s="276">
        <f t="shared" si="17"/>
        <v>39</v>
      </c>
    </row>
    <row r="498" spans="1:7" ht="14.25" customHeight="1">
      <c r="A498" s="4" t="s">
        <v>1267</v>
      </c>
      <c r="B498" s="15" t="s">
        <v>1686</v>
      </c>
      <c r="C498" s="111">
        <v>442</v>
      </c>
      <c r="D498" s="8" t="s">
        <v>1331</v>
      </c>
      <c r="E498" s="8" t="s">
        <v>1668</v>
      </c>
      <c r="F498" s="51">
        <v>1</v>
      </c>
      <c r="G498" s="276">
        <f t="shared" si="17"/>
        <v>26</v>
      </c>
    </row>
    <row r="499" spans="1:7" ht="14.25" customHeight="1">
      <c r="A499" s="4" t="s">
        <v>1267</v>
      </c>
      <c r="B499" s="15" t="s">
        <v>1686</v>
      </c>
      <c r="C499" s="111">
        <v>495</v>
      </c>
      <c r="D499" s="8" t="s">
        <v>2971</v>
      </c>
      <c r="E499" s="8" t="s">
        <v>1680</v>
      </c>
      <c r="F499" s="51">
        <v>1.5</v>
      </c>
      <c r="G499" s="276">
        <f t="shared" si="17"/>
        <v>39</v>
      </c>
    </row>
    <row r="500" spans="1:7" ht="14.25" customHeight="1">
      <c r="A500" s="4" t="s">
        <v>1267</v>
      </c>
      <c r="B500" s="15" t="s">
        <v>1686</v>
      </c>
      <c r="C500" s="111" t="s">
        <v>169</v>
      </c>
      <c r="D500" s="8" t="s">
        <v>2972</v>
      </c>
      <c r="E500" s="8" t="s">
        <v>1680</v>
      </c>
      <c r="F500" s="51">
        <v>1.5</v>
      </c>
      <c r="G500" s="276">
        <f t="shared" si="17"/>
        <v>39</v>
      </c>
    </row>
    <row r="501" spans="1:7" ht="14.25" customHeight="1">
      <c r="A501" s="4" t="s">
        <v>1267</v>
      </c>
      <c r="B501" s="15" t="s">
        <v>1686</v>
      </c>
      <c r="C501" s="111" t="s">
        <v>169</v>
      </c>
      <c r="D501" s="8" t="s">
        <v>3128</v>
      </c>
      <c r="E501" s="8" t="s">
        <v>1680</v>
      </c>
      <c r="F501" s="51">
        <v>1.5</v>
      </c>
      <c r="G501" s="276">
        <f t="shared" si="17"/>
        <v>39</v>
      </c>
    </row>
    <row r="502" spans="1:7" ht="14.25" customHeight="1">
      <c r="A502" s="4" t="s">
        <v>1267</v>
      </c>
      <c r="B502" s="15" t="s">
        <v>1688</v>
      </c>
      <c r="C502" s="111">
        <v>87</v>
      </c>
      <c r="D502" s="8" t="s">
        <v>1332</v>
      </c>
      <c r="E502" s="8" t="s">
        <v>1676</v>
      </c>
      <c r="F502" s="51">
        <v>1.2</v>
      </c>
      <c r="G502" s="276">
        <f t="shared" si="17"/>
        <v>31.2</v>
      </c>
    </row>
    <row r="503" spans="1:7" ht="14.25" customHeight="1">
      <c r="A503" s="4" t="s">
        <v>1267</v>
      </c>
      <c r="B503" s="15" t="s">
        <v>1688</v>
      </c>
      <c r="C503" s="111">
        <v>87</v>
      </c>
      <c r="D503" s="8">
        <v>1971</v>
      </c>
      <c r="E503" s="8" t="s">
        <v>1668</v>
      </c>
      <c r="F503" s="51">
        <v>1.2</v>
      </c>
      <c r="G503" s="276">
        <f t="shared" ref="G503:G549" si="18">F503*kurs</f>
        <v>31.2</v>
      </c>
    </row>
    <row r="504" spans="1:7" ht="14.25" customHeight="1">
      <c r="A504" s="4" t="s">
        <v>1267</v>
      </c>
      <c r="B504" s="15" t="s">
        <v>1688</v>
      </c>
      <c r="C504" s="111">
        <v>87</v>
      </c>
      <c r="D504" s="8">
        <v>1974</v>
      </c>
      <c r="E504" s="8" t="s">
        <v>1668</v>
      </c>
      <c r="F504" s="51">
        <v>1.2</v>
      </c>
      <c r="G504" s="276">
        <f t="shared" si="18"/>
        <v>31.2</v>
      </c>
    </row>
    <row r="505" spans="1:7" ht="14.25" customHeight="1">
      <c r="A505" s="4" t="s">
        <v>1267</v>
      </c>
      <c r="B505" s="15" t="s">
        <v>1688</v>
      </c>
      <c r="C505" s="111">
        <v>87</v>
      </c>
      <c r="D505" s="8">
        <v>1975</v>
      </c>
      <c r="E505" s="8" t="s">
        <v>274</v>
      </c>
      <c r="F505" s="51">
        <v>1.8</v>
      </c>
      <c r="G505" s="276">
        <f t="shared" si="18"/>
        <v>46.800000000000004</v>
      </c>
    </row>
    <row r="506" spans="1:7" ht="14.25" customHeight="1">
      <c r="A506" s="4" t="s">
        <v>1267</v>
      </c>
      <c r="B506" s="15" t="s">
        <v>1688</v>
      </c>
      <c r="C506" s="111">
        <v>87</v>
      </c>
      <c r="D506" s="8">
        <v>1977</v>
      </c>
      <c r="E506" s="8" t="s">
        <v>1680</v>
      </c>
      <c r="F506" s="51">
        <v>1.5</v>
      </c>
      <c r="G506" s="276">
        <f t="shared" si="18"/>
        <v>39</v>
      </c>
    </row>
    <row r="507" spans="1:7" ht="14.25" customHeight="1">
      <c r="A507" s="4" t="s">
        <v>1267</v>
      </c>
      <c r="B507" s="15" t="s">
        <v>1688</v>
      </c>
      <c r="C507" s="111">
        <v>87</v>
      </c>
      <c r="D507" s="8">
        <v>1978</v>
      </c>
      <c r="E507" s="8" t="s">
        <v>274</v>
      </c>
      <c r="F507" s="51">
        <v>1.8</v>
      </c>
      <c r="G507" s="276">
        <f t="shared" si="18"/>
        <v>46.800000000000004</v>
      </c>
    </row>
    <row r="508" spans="1:7" ht="14.25" customHeight="1">
      <c r="A508" s="4" t="s">
        <v>1267</v>
      </c>
      <c r="B508" s="15" t="s">
        <v>1688</v>
      </c>
      <c r="C508" s="111">
        <v>87</v>
      </c>
      <c r="D508" s="8">
        <v>1978</v>
      </c>
      <c r="E508" s="8" t="s">
        <v>1668</v>
      </c>
      <c r="F508" s="51">
        <v>1.2</v>
      </c>
      <c r="G508" s="276">
        <f t="shared" si="18"/>
        <v>31.2</v>
      </c>
    </row>
    <row r="509" spans="1:7" ht="14.25" customHeight="1">
      <c r="A509" s="4" t="s">
        <v>1267</v>
      </c>
      <c r="B509" s="15" t="s">
        <v>1688</v>
      </c>
      <c r="C509" s="111">
        <v>137</v>
      </c>
      <c r="D509" s="8">
        <v>1991</v>
      </c>
      <c r="E509" s="8" t="s">
        <v>1680</v>
      </c>
      <c r="F509" s="51">
        <v>1.8</v>
      </c>
      <c r="G509" s="276">
        <f t="shared" si="18"/>
        <v>46.800000000000004</v>
      </c>
    </row>
    <row r="510" spans="1:7" ht="14.25" customHeight="1">
      <c r="A510" s="4" t="s">
        <v>1267</v>
      </c>
      <c r="B510" s="15" t="s">
        <v>1688</v>
      </c>
      <c r="C510" s="111">
        <v>137</v>
      </c>
      <c r="D510" s="8" t="s">
        <v>1333</v>
      </c>
      <c r="E510" s="8" t="s">
        <v>1676</v>
      </c>
      <c r="F510" s="51">
        <v>1.4</v>
      </c>
      <c r="G510" s="276">
        <f t="shared" si="18"/>
        <v>36.4</v>
      </c>
    </row>
    <row r="511" spans="1:7" ht="14.25" customHeight="1">
      <c r="A511" s="4" t="s">
        <v>1267</v>
      </c>
      <c r="B511" s="15" t="s">
        <v>1688</v>
      </c>
      <c r="C511" s="111">
        <v>137</v>
      </c>
      <c r="D511" s="8" t="s">
        <v>1333</v>
      </c>
      <c r="E511" s="8" t="s">
        <v>1668</v>
      </c>
      <c r="F511" s="51">
        <v>1</v>
      </c>
      <c r="G511" s="276">
        <f t="shared" si="18"/>
        <v>26</v>
      </c>
    </row>
    <row r="512" spans="1:7" ht="14.25" customHeight="1">
      <c r="A512" s="4" t="s">
        <v>1267</v>
      </c>
      <c r="B512" s="15" t="s">
        <v>1688</v>
      </c>
      <c r="C512" s="111">
        <v>137</v>
      </c>
      <c r="D512" s="8">
        <v>1995</v>
      </c>
      <c r="E512" s="8" t="s">
        <v>1668</v>
      </c>
      <c r="F512" s="51">
        <v>1.5</v>
      </c>
      <c r="G512" s="276">
        <f t="shared" si="18"/>
        <v>39</v>
      </c>
    </row>
    <row r="513" spans="1:7" ht="14.25" customHeight="1">
      <c r="A513" s="4" t="s">
        <v>1267</v>
      </c>
      <c r="B513" s="15" t="s">
        <v>1688</v>
      </c>
      <c r="C513" s="111">
        <v>163</v>
      </c>
      <c r="D513" s="8" t="s">
        <v>2622</v>
      </c>
      <c r="E513" s="8" t="s">
        <v>1680</v>
      </c>
      <c r="F513" s="51">
        <v>1.8</v>
      </c>
      <c r="G513" s="276">
        <f t="shared" si="18"/>
        <v>46.800000000000004</v>
      </c>
    </row>
    <row r="514" spans="1:7" ht="14.25" customHeight="1">
      <c r="A514" s="4" t="s">
        <v>1267</v>
      </c>
      <c r="B514" s="15" t="s">
        <v>1688</v>
      </c>
      <c r="C514" s="111">
        <v>163</v>
      </c>
      <c r="D514" s="8" t="s">
        <v>1334</v>
      </c>
      <c r="E514" s="8" t="s">
        <v>1676</v>
      </c>
      <c r="F514" s="51">
        <v>1.5</v>
      </c>
      <c r="G514" s="276">
        <f t="shared" si="18"/>
        <v>39</v>
      </c>
    </row>
    <row r="515" spans="1:7" ht="14.25" customHeight="1">
      <c r="A515" s="4" t="s">
        <v>1267</v>
      </c>
      <c r="B515" s="15" t="s">
        <v>1688</v>
      </c>
      <c r="C515" s="111">
        <v>163</v>
      </c>
      <c r="D515" s="8" t="s">
        <v>1334</v>
      </c>
      <c r="E515" s="8" t="s">
        <v>1668</v>
      </c>
      <c r="F515" s="51">
        <v>1</v>
      </c>
      <c r="G515" s="276">
        <f t="shared" si="18"/>
        <v>26</v>
      </c>
    </row>
    <row r="516" spans="1:7" ht="14.25" customHeight="1">
      <c r="A516" s="4" t="s">
        <v>1267</v>
      </c>
      <c r="B516" s="15" t="s">
        <v>1688</v>
      </c>
      <c r="C516" s="111">
        <v>329</v>
      </c>
      <c r="D516" s="8" t="s">
        <v>1335</v>
      </c>
      <c r="E516" s="8" t="s">
        <v>1680</v>
      </c>
      <c r="F516" s="51">
        <v>1.8</v>
      </c>
      <c r="G516" s="276">
        <f t="shared" si="18"/>
        <v>46.800000000000004</v>
      </c>
    </row>
    <row r="517" spans="1:7" ht="14.25" customHeight="1">
      <c r="A517" s="4" t="s">
        <v>1267</v>
      </c>
      <c r="B517" s="15" t="s">
        <v>1688</v>
      </c>
      <c r="C517" s="111">
        <v>329</v>
      </c>
      <c r="D517" s="8" t="s">
        <v>1335</v>
      </c>
      <c r="E517" s="8" t="s">
        <v>1676</v>
      </c>
      <c r="F517" s="51">
        <v>1.5</v>
      </c>
      <c r="G517" s="276">
        <f t="shared" si="18"/>
        <v>39</v>
      </c>
    </row>
    <row r="518" spans="1:7" ht="14.25" customHeight="1">
      <c r="A518" s="4" t="s">
        <v>1267</v>
      </c>
      <c r="B518" s="15" t="s">
        <v>1688</v>
      </c>
      <c r="C518" s="111">
        <v>329</v>
      </c>
      <c r="D518" s="8" t="s">
        <v>1335</v>
      </c>
      <c r="E518" s="8" t="s">
        <v>1668</v>
      </c>
      <c r="F518" s="51">
        <v>1.2</v>
      </c>
      <c r="G518" s="276">
        <f t="shared" si="18"/>
        <v>31.2</v>
      </c>
    </row>
    <row r="519" spans="1:7" ht="14.25" customHeight="1">
      <c r="A519" s="4" t="s">
        <v>1267</v>
      </c>
      <c r="B519" s="15" t="s">
        <v>1688</v>
      </c>
      <c r="C519" s="111">
        <v>331</v>
      </c>
      <c r="D519" s="36" t="s">
        <v>1336</v>
      </c>
      <c r="E519" s="8" t="s">
        <v>1676</v>
      </c>
      <c r="F519" s="51">
        <v>1.5</v>
      </c>
      <c r="G519" s="276">
        <f t="shared" si="18"/>
        <v>39</v>
      </c>
    </row>
    <row r="520" spans="1:7" ht="14.25" customHeight="1">
      <c r="A520" s="4" t="s">
        <v>1267</v>
      </c>
      <c r="B520" s="15" t="s">
        <v>1688</v>
      </c>
      <c r="C520" s="111">
        <v>331</v>
      </c>
      <c r="D520" s="36" t="s">
        <v>1336</v>
      </c>
      <c r="E520" s="8" t="s">
        <v>1668</v>
      </c>
      <c r="F520" s="51">
        <v>1</v>
      </c>
      <c r="G520" s="276">
        <f t="shared" si="18"/>
        <v>26</v>
      </c>
    </row>
    <row r="521" spans="1:7" ht="14.25" customHeight="1">
      <c r="A521" s="4" t="s">
        <v>1267</v>
      </c>
      <c r="B521" s="15" t="s">
        <v>1688</v>
      </c>
      <c r="C521" s="111">
        <v>294</v>
      </c>
      <c r="D521" s="36" t="s">
        <v>1337</v>
      </c>
      <c r="E521" s="8" t="s">
        <v>1676</v>
      </c>
      <c r="F521" s="51">
        <v>1.5</v>
      </c>
      <c r="G521" s="276">
        <f t="shared" si="18"/>
        <v>39</v>
      </c>
    </row>
    <row r="522" spans="1:7" ht="14.25" customHeight="1">
      <c r="A522" s="4" t="s">
        <v>1267</v>
      </c>
      <c r="B522" s="15" t="s">
        <v>1688</v>
      </c>
      <c r="C522" s="111">
        <v>489</v>
      </c>
      <c r="D522" s="8" t="s">
        <v>1338</v>
      </c>
      <c r="E522" s="8" t="s">
        <v>1680</v>
      </c>
      <c r="F522" s="51">
        <v>1.5</v>
      </c>
      <c r="G522" s="276">
        <f t="shared" si="18"/>
        <v>39</v>
      </c>
    </row>
    <row r="523" spans="1:7" ht="14.25" customHeight="1">
      <c r="A523" s="4" t="s">
        <v>1267</v>
      </c>
      <c r="B523" s="15" t="s">
        <v>1688</v>
      </c>
      <c r="C523" s="111">
        <v>489</v>
      </c>
      <c r="D523" s="8" t="s">
        <v>1338</v>
      </c>
      <c r="E523" s="8" t="s">
        <v>1676</v>
      </c>
      <c r="F523" s="51">
        <v>1.2</v>
      </c>
      <c r="G523" s="276">
        <f t="shared" si="18"/>
        <v>31.2</v>
      </c>
    </row>
    <row r="524" spans="1:7" ht="14.25" customHeight="1">
      <c r="A524" s="4" t="s">
        <v>1267</v>
      </c>
      <c r="B524" s="15" t="s">
        <v>1688</v>
      </c>
      <c r="C524" s="111">
        <v>493</v>
      </c>
      <c r="D524" s="8" t="s">
        <v>1339</v>
      </c>
      <c r="E524" s="8" t="s">
        <v>1676</v>
      </c>
      <c r="F524" s="51">
        <v>1.2</v>
      </c>
      <c r="G524" s="276">
        <f t="shared" si="18"/>
        <v>31.2</v>
      </c>
    </row>
    <row r="525" spans="1:7" ht="14.25" customHeight="1">
      <c r="A525" s="4" t="s">
        <v>1267</v>
      </c>
      <c r="B525" s="15" t="s">
        <v>1688</v>
      </c>
      <c r="C525" s="111">
        <v>443</v>
      </c>
      <c r="D525" s="8" t="s">
        <v>662</v>
      </c>
      <c r="E525" s="8" t="s">
        <v>1680</v>
      </c>
      <c r="F525" s="51">
        <v>1.5</v>
      </c>
      <c r="G525" s="276">
        <f t="shared" si="18"/>
        <v>39</v>
      </c>
    </row>
    <row r="526" spans="1:7" ht="14.25" customHeight="1">
      <c r="A526" s="4" t="s">
        <v>1267</v>
      </c>
      <c r="B526" s="15" t="s">
        <v>1688</v>
      </c>
      <c r="C526" s="111">
        <v>443</v>
      </c>
      <c r="D526" s="8" t="s">
        <v>662</v>
      </c>
      <c r="E526" s="8" t="s">
        <v>1668</v>
      </c>
      <c r="F526" s="51">
        <v>1</v>
      </c>
      <c r="G526" s="276">
        <f t="shared" si="18"/>
        <v>26</v>
      </c>
    </row>
    <row r="527" spans="1:7" ht="14.25" customHeight="1">
      <c r="A527" s="4" t="s">
        <v>1267</v>
      </c>
      <c r="B527" s="15" t="s">
        <v>1340</v>
      </c>
      <c r="C527" s="111" t="s">
        <v>2412</v>
      </c>
      <c r="D527" s="8" t="s">
        <v>1341</v>
      </c>
      <c r="E527" s="8" t="s">
        <v>1676</v>
      </c>
      <c r="F527" s="51">
        <v>1.5</v>
      </c>
      <c r="G527" s="276">
        <f t="shared" si="18"/>
        <v>39</v>
      </c>
    </row>
    <row r="528" spans="1:7" ht="14.25" customHeight="1">
      <c r="A528" s="4" t="s">
        <v>1267</v>
      </c>
      <c r="B528" s="15" t="s">
        <v>1340</v>
      </c>
      <c r="C528" s="111" t="s">
        <v>2412</v>
      </c>
      <c r="D528" s="8" t="s">
        <v>1341</v>
      </c>
      <c r="E528" s="8" t="s">
        <v>1668</v>
      </c>
      <c r="F528" s="51">
        <v>1.2</v>
      </c>
      <c r="G528" s="276">
        <f t="shared" si="18"/>
        <v>31.2</v>
      </c>
    </row>
    <row r="529" spans="1:7" ht="14.25" customHeight="1">
      <c r="A529" s="4" t="s">
        <v>1267</v>
      </c>
      <c r="B529" s="15" t="s">
        <v>1340</v>
      </c>
      <c r="C529" s="111" t="s">
        <v>2412</v>
      </c>
      <c r="D529" s="8" t="s">
        <v>1158</v>
      </c>
      <c r="E529" s="8" t="s">
        <v>1668</v>
      </c>
      <c r="F529" s="51">
        <v>1.5</v>
      </c>
      <c r="G529" s="276">
        <f t="shared" si="18"/>
        <v>39</v>
      </c>
    </row>
    <row r="530" spans="1:7" ht="14.25" customHeight="1">
      <c r="A530" s="4" t="s">
        <v>1267</v>
      </c>
      <c r="B530" s="15" t="s">
        <v>1340</v>
      </c>
      <c r="C530" s="111" t="s">
        <v>2412</v>
      </c>
      <c r="D530" s="8" t="s">
        <v>3129</v>
      </c>
      <c r="E530" s="8" t="s">
        <v>1668</v>
      </c>
      <c r="F530" s="51">
        <v>1.5</v>
      </c>
      <c r="G530" s="276">
        <f t="shared" si="18"/>
        <v>39</v>
      </c>
    </row>
    <row r="531" spans="1:7" ht="14.25" customHeight="1">
      <c r="A531" s="4" t="s">
        <v>1267</v>
      </c>
      <c r="B531" s="15" t="s">
        <v>1340</v>
      </c>
      <c r="C531" s="36">
        <v>333</v>
      </c>
      <c r="D531" s="36" t="s">
        <v>667</v>
      </c>
      <c r="E531" s="8" t="s">
        <v>1676</v>
      </c>
      <c r="F531" s="51">
        <v>1.8</v>
      </c>
      <c r="G531" s="276">
        <f t="shared" si="18"/>
        <v>46.800000000000004</v>
      </c>
    </row>
    <row r="532" spans="1:7" ht="14.25" customHeight="1">
      <c r="A532" s="4" t="s">
        <v>1267</v>
      </c>
      <c r="B532" s="15" t="s">
        <v>1340</v>
      </c>
      <c r="C532" s="36">
        <v>494</v>
      </c>
      <c r="D532" s="36" t="s">
        <v>668</v>
      </c>
      <c r="E532" s="8" t="s">
        <v>1676</v>
      </c>
      <c r="F532" s="51">
        <v>1.8</v>
      </c>
      <c r="G532" s="276">
        <f t="shared" si="18"/>
        <v>46.800000000000004</v>
      </c>
    </row>
    <row r="533" spans="1:7" ht="14.25" customHeight="1">
      <c r="A533" s="4" t="s">
        <v>1267</v>
      </c>
      <c r="B533" s="41" t="s">
        <v>665</v>
      </c>
      <c r="C533" s="111">
        <v>139</v>
      </c>
      <c r="D533" s="8" t="s">
        <v>1342</v>
      </c>
      <c r="E533" s="8" t="s">
        <v>274</v>
      </c>
      <c r="F533" s="51">
        <v>6</v>
      </c>
      <c r="G533" s="276">
        <f t="shared" si="18"/>
        <v>156</v>
      </c>
    </row>
    <row r="534" spans="1:7" ht="14.25" customHeight="1">
      <c r="A534" s="4" t="s">
        <v>1267</v>
      </c>
      <c r="B534" s="41" t="s">
        <v>665</v>
      </c>
      <c r="C534" s="111">
        <v>139</v>
      </c>
      <c r="D534" s="8" t="s">
        <v>1342</v>
      </c>
      <c r="E534" s="8" t="s">
        <v>1670</v>
      </c>
      <c r="F534" s="51">
        <v>1.5</v>
      </c>
      <c r="G534" s="276">
        <f t="shared" si="18"/>
        <v>39</v>
      </c>
    </row>
    <row r="535" spans="1:7" ht="14.25" customHeight="1">
      <c r="A535" s="4" t="s">
        <v>1267</v>
      </c>
      <c r="B535" s="41" t="s">
        <v>665</v>
      </c>
      <c r="C535" s="111">
        <v>139</v>
      </c>
      <c r="D535" s="8" t="s">
        <v>1342</v>
      </c>
      <c r="E535" s="8" t="s">
        <v>1668</v>
      </c>
      <c r="F535" s="51">
        <v>1.2</v>
      </c>
      <c r="G535" s="276">
        <f t="shared" si="18"/>
        <v>31.2</v>
      </c>
    </row>
    <row r="536" spans="1:7" ht="14.25" customHeight="1">
      <c r="A536" s="4" t="s">
        <v>1267</v>
      </c>
      <c r="B536" s="41" t="s">
        <v>665</v>
      </c>
      <c r="C536" s="111">
        <v>139</v>
      </c>
      <c r="D536" s="8" t="s">
        <v>664</v>
      </c>
      <c r="E536" s="8" t="s">
        <v>1669</v>
      </c>
      <c r="F536" s="51">
        <v>1.5</v>
      </c>
      <c r="G536" s="276">
        <f t="shared" si="18"/>
        <v>39</v>
      </c>
    </row>
    <row r="537" spans="1:7" ht="14.25" customHeight="1">
      <c r="A537" s="4" t="s">
        <v>1267</v>
      </c>
      <c r="B537" s="41" t="s">
        <v>665</v>
      </c>
      <c r="C537" s="111">
        <v>139</v>
      </c>
      <c r="D537" s="8" t="s">
        <v>2623</v>
      </c>
      <c r="E537" s="8" t="s">
        <v>1677</v>
      </c>
      <c r="F537" s="51">
        <v>0.8</v>
      </c>
      <c r="G537" s="276">
        <f t="shared" si="18"/>
        <v>20.8</v>
      </c>
    </row>
    <row r="538" spans="1:7" ht="14.25" customHeight="1">
      <c r="A538" s="4" t="s">
        <v>1267</v>
      </c>
      <c r="B538" s="41" t="s">
        <v>665</v>
      </c>
      <c r="C538" s="36">
        <v>228</v>
      </c>
      <c r="D538" s="36" t="s">
        <v>2624</v>
      </c>
      <c r="E538" s="8" t="s">
        <v>1676</v>
      </c>
      <c r="F538" s="51">
        <v>2</v>
      </c>
      <c r="G538" s="276">
        <f t="shared" si="18"/>
        <v>52</v>
      </c>
    </row>
    <row r="539" spans="1:7" ht="14.25" customHeight="1">
      <c r="A539" s="4" t="s">
        <v>1267</v>
      </c>
      <c r="B539" s="41" t="s">
        <v>665</v>
      </c>
      <c r="C539" s="36">
        <v>228</v>
      </c>
      <c r="D539" s="36" t="s">
        <v>2624</v>
      </c>
      <c r="E539" s="8" t="s">
        <v>1668</v>
      </c>
      <c r="F539" s="51">
        <v>1.5</v>
      </c>
      <c r="G539" s="276">
        <f t="shared" si="18"/>
        <v>39</v>
      </c>
    </row>
    <row r="540" spans="1:7" ht="14.25" customHeight="1">
      <c r="A540" s="4" t="s">
        <v>1267</v>
      </c>
      <c r="B540" s="41" t="s">
        <v>665</v>
      </c>
      <c r="C540" s="36">
        <v>336</v>
      </c>
      <c r="D540" s="36" t="s">
        <v>3130</v>
      </c>
      <c r="E540" s="8" t="s">
        <v>1669</v>
      </c>
      <c r="F540" s="51">
        <v>1.7</v>
      </c>
      <c r="G540" s="276">
        <f t="shared" si="18"/>
        <v>44.199999999999996</v>
      </c>
    </row>
    <row r="541" spans="1:7" ht="14.25" customHeight="1">
      <c r="A541" s="4" t="s">
        <v>1267</v>
      </c>
      <c r="B541" s="41" t="s">
        <v>665</v>
      </c>
      <c r="C541" s="36">
        <v>495</v>
      </c>
      <c r="D541" s="36" t="s">
        <v>2625</v>
      </c>
      <c r="E541" s="8" t="s">
        <v>1676</v>
      </c>
      <c r="F541" s="51">
        <v>2</v>
      </c>
      <c r="G541" s="276">
        <f t="shared" si="18"/>
        <v>52</v>
      </c>
    </row>
    <row r="542" spans="1:7" ht="14.25" customHeight="1">
      <c r="A542" s="4" t="s">
        <v>1267</v>
      </c>
      <c r="B542" s="41" t="s">
        <v>665</v>
      </c>
      <c r="C542" s="36">
        <v>496</v>
      </c>
      <c r="D542" s="36" t="s">
        <v>2626</v>
      </c>
      <c r="E542" s="8" t="s">
        <v>1676</v>
      </c>
      <c r="F542" s="51">
        <v>2</v>
      </c>
      <c r="G542" s="276">
        <f t="shared" si="18"/>
        <v>52</v>
      </c>
    </row>
    <row r="543" spans="1:7" ht="14.25" customHeight="1">
      <c r="A543" s="4" t="s">
        <v>1267</v>
      </c>
      <c r="B543" s="15" t="s">
        <v>666</v>
      </c>
      <c r="C543" s="36">
        <v>140</v>
      </c>
      <c r="D543" s="36">
        <v>1994</v>
      </c>
      <c r="E543" s="8" t="s">
        <v>1668</v>
      </c>
      <c r="F543" s="51">
        <v>2</v>
      </c>
      <c r="G543" s="276">
        <f t="shared" si="18"/>
        <v>52</v>
      </c>
    </row>
    <row r="544" spans="1:7" ht="14.25" customHeight="1">
      <c r="A544" s="4" t="s">
        <v>1267</v>
      </c>
      <c r="B544" s="15" t="s">
        <v>666</v>
      </c>
      <c r="C544" s="111">
        <v>140</v>
      </c>
      <c r="D544" s="8">
        <v>1995</v>
      </c>
      <c r="E544" s="8" t="s">
        <v>1676</v>
      </c>
      <c r="F544" s="51">
        <v>2.5</v>
      </c>
      <c r="G544" s="276">
        <f t="shared" si="18"/>
        <v>65</v>
      </c>
    </row>
    <row r="545" spans="1:7" ht="14.25" customHeight="1">
      <c r="A545" s="4" t="s">
        <v>1267</v>
      </c>
      <c r="B545" s="15" t="s">
        <v>666</v>
      </c>
      <c r="C545" s="36">
        <v>281</v>
      </c>
      <c r="D545" s="36" t="s">
        <v>2627</v>
      </c>
      <c r="E545" s="8" t="s">
        <v>1670</v>
      </c>
      <c r="F545" s="51">
        <v>2.5</v>
      </c>
      <c r="G545" s="276">
        <f t="shared" si="18"/>
        <v>65</v>
      </c>
    </row>
    <row r="546" spans="1:7" ht="14.25" customHeight="1">
      <c r="A546" s="4" t="s">
        <v>1267</v>
      </c>
      <c r="B546" s="15" t="s">
        <v>666</v>
      </c>
      <c r="C546" s="36">
        <v>297</v>
      </c>
      <c r="D546" s="36" t="s">
        <v>2628</v>
      </c>
      <c r="E546" s="8" t="s">
        <v>1669</v>
      </c>
      <c r="F546" s="51">
        <v>2.5</v>
      </c>
      <c r="G546" s="276">
        <f t="shared" si="18"/>
        <v>65</v>
      </c>
    </row>
    <row r="547" spans="1:7" ht="14.25" customHeight="1">
      <c r="A547" s="4" t="s">
        <v>1267</v>
      </c>
      <c r="B547" s="15" t="s">
        <v>666</v>
      </c>
      <c r="C547" s="36" t="s">
        <v>169</v>
      </c>
      <c r="D547" s="36" t="s">
        <v>3131</v>
      </c>
      <c r="E547" s="36" t="s">
        <v>1676</v>
      </c>
      <c r="F547" s="51">
        <v>2.5</v>
      </c>
      <c r="G547" s="276">
        <f t="shared" si="18"/>
        <v>65</v>
      </c>
    </row>
    <row r="548" spans="1:7" ht="14.25" customHeight="1">
      <c r="A548" s="4" t="s">
        <v>1267</v>
      </c>
      <c r="B548" s="15" t="s">
        <v>666</v>
      </c>
      <c r="C548" s="36" t="s">
        <v>169</v>
      </c>
      <c r="D548" s="36" t="s">
        <v>3132</v>
      </c>
      <c r="E548" s="36" t="s">
        <v>1676</v>
      </c>
      <c r="F548" s="51">
        <v>2.5</v>
      </c>
      <c r="G548" s="276">
        <f t="shared" si="18"/>
        <v>65</v>
      </c>
    </row>
    <row r="549" spans="1:7" ht="14.25" customHeight="1">
      <c r="A549" s="4" t="s">
        <v>1267</v>
      </c>
      <c r="B549" s="15" t="s">
        <v>666</v>
      </c>
      <c r="C549" s="36" t="s">
        <v>169</v>
      </c>
      <c r="D549" s="36" t="s">
        <v>3133</v>
      </c>
      <c r="E549" s="36" t="s">
        <v>1676</v>
      </c>
      <c r="F549" s="51">
        <v>2.5</v>
      </c>
      <c r="G549" s="276">
        <f t="shared" si="18"/>
        <v>65</v>
      </c>
    </row>
    <row r="550" spans="1:7" ht="14.25" customHeight="1">
      <c r="B550" s="15"/>
      <c r="C550" s="36"/>
      <c r="D550" s="36"/>
      <c r="E550" s="36"/>
      <c r="F550" s="51"/>
      <c r="G550" s="276"/>
    </row>
    <row r="551" spans="1:7" ht="14.25" customHeight="1">
      <c r="A551" s="148" t="s">
        <v>1343</v>
      </c>
      <c r="B551" s="151" t="s">
        <v>1344</v>
      </c>
      <c r="C551" s="149"/>
      <c r="D551" s="149" t="s">
        <v>1148</v>
      </c>
      <c r="E551" s="24"/>
      <c r="F551" s="31"/>
      <c r="G551" s="276"/>
    </row>
    <row r="552" spans="1:7" ht="14.25" customHeight="1">
      <c r="B552" s="55"/>
      <c r="C552" s="24"/>
      <c r="D552" s="24"/>
      <c r="E552" s="24"/>
      <c r="F552" s="31"/>
      <c r="G552" s="276"/>
    </row>
    <row r="553" spans="1:7" ht="14.25" customHeight="1">
      <c r="A553" s="148" t="s">
        <v>1149</v>
      </c>
      <c r="B553" s="151" t="s">
        <v>1150</v>
      </c>
      <c r="C553" s="149"/>
      <c r="D553" s="149" t="s">
        <v>1146</v>
      </c>
      <c r="E553" s="24"/>
      <c r="F553" s="31"/>
      <c r="G553" s="276"/>
    </row>
    <row r="554" spans="1:7" ht="14.25" customHeight="1">
      <c r="B554" s="55"/>
      <c r="C554" s="24"/>
      <c r="D554" s="24"/>
      <c r="E554" s="24"/>
      <c r="F554" s="31"/>
      <c r="G554" s="276"/>
    </row>
    <row r="555" spans="1:7" ht="14.25" customHeight="1">
      <c r="A555" s="156" t="s">
        <v>1070</v>
      </c>
      <c r="B555" s="55"/>
      <c r="C555" s="24"/>
      <c r="D555" s="24"/>
      <c r="E555" s="24"/>
      <c r="F555" s="31"/>
      <c r="G555" s="276"/>
    </row>
    <row r="556" spans="1:7" ht="14.25" customHeight="1">
      <c r="A556" s="4" t="s">
        <v>1070</v>
      </c>
      <c r="B556" s="41" t="s">
        <v>2207</v>
      </c>
      <c r="C556" s="36" t="s">
        <v>604</v>
      </c>
      <c r="D556" s="36">
        <v>1943</v>
      </c>
      <c r="E556" s="36" t="s">
        <v>1668</v>
      </c>
      <c r="F556" s="51">
        <v>3</v>
      </c>
      <c r="G556" s="276">
        <f t="shared" ref="G556:G566" si="19">F556*kurs</f>
        <v>78</v>
      </c>
    </row>
    <row r="557" spans="1:7" ht="14.25" customHeight="1">
      <c r="A557" s="4" t="s">
        <v>1070</v>
      </c>
      <c r="B557" s="41" t="s">
        <v>2207</v>
      </c>
      <c r="C557" s="36">
        <v>26</v>
      </c>
      <c r="D557" s="36">
        <v>1952</v>
      </c>
      <c r="E557" s="36" t="s">
        <v>1668</v>
      </c>
      <c r="F557" s="51">
        <v>2.5</v>
      </c>
      <c r="G557" s="276">
        <f t="shared" si="19"/>
        <v>65</v>
      </c>
    </row>
    <row r="558" spans="1:7" ht="14.25" customHeight="1">
      <c r="A558" s="4" t="s">
        <v>1070</v>
      </c>
      <c r="B558" s="41" t="s">
        <v>2207</v>
      </c>
      <c r="C558" s="36">
        <v>26</v>
      </c>
      <c r="D558" s="36">
        <v>1952</v>
      </c>
      <c r="E558" s="36" t="s">
        <v>1671</v>
      </c>
      <c r="F558" s="51">
        <v>2</v>
      </c>
      <c r="G558" s="276">
        <f t="shared" si="19"/>
        <v>52</v>
      </c>
    </row>
    <row r="559" spans="1:7" ht="14.25" customHeight="1">
      <c r="A559" s="4" t="s">
        <v>1070</v>
      </c>
      <c r="B559" s="41" t="s">
        <v>1667</v>
      </c>
      <c r="C559" s="36">
        <v>8</v>
      </c>
      <c r="D559" s="36">
        <v>1941</v>
      </c>
      <c r="E559" s="36" t="s">
        <v>1668</v>
      </c>
      <c r="F559" s="51">
        <v>2.5</v>
      </c>
      <c r="G559" s="276">
        <f t="shared" si="19"/>
        <v>65</v>
      </c>
    </row>
    <row r="560" spans="1:7" ht="14.25" customHeight="1">
      <c r="A560" s="4" t="s">
        <v>1070</v>
      </c>
      <c r="B560" s="41" t="s">
        <v>1667</v>
      </c>
      <c r="C560" s="36">
        <v>8</v>
      </c>
      <c r="D560" s="36">
        <v>1942</v>
      </c>
      <c r="E560" s="36" t="s">
        <v>1668</v>
      </c>
      <c r="F560" s="51">
        <v>2.5</v>
      </c>
      <c r="G560" s="276">
        <f t="shared" si="19"/>
        <v>65</v>
      </c>
    </row>
    <row r="561" spans="1:7" ht="14.25" customHeight="1">
      <c r="A561" s="4" t="s">
        <v>1070</v>
      </c>
      <c r="B561" s="41" t="s">
        <v>1667</v>
      </c>
      <c r="C561" s="36">
        <v>25</v>
      </c>
      <c r="D561" s="36">
        <v>1952</v>
      </c>
      <c r="E561" s="36" t="s">
        <v>1668</v>
      </c>
      <c r="F561" s="51">
        <v>2.5</v>
      </c>
      <c r="G561" s="276">
        <f t="shared" si="19"/>
        <v>65</v>
      </c>
    </row>
    <row r="562" spans="1:7" ht="14.25" customHeight="1">
      <c r="A562" s="4" t="s">
        <v>1070</v>
      </c>
      <c r="B562" s="41" t="s">
        <v>39</v>
      </c>
      <c r="C562" s="36">
        <v>20</v>
      </c>
      <c r="D562" s="36">
        <v>1952</v>
      </c>
      <c r="E562" s="36" t="s">
        <v>1668</v>
      </c>
      <c r="F562" s="51">
        <v>2</v>
      </c>
      <c r="G562" s="276">
        <f t="shared" si="19"/>
        <v>52</v>
      </c>
    </row>
    <row r="563" spans="1:7" ht="14.25" customHeight="1">
      <c r="A563" s="4" t="s">
        <v>1070</v>
      </c>
      <c r="B563" s="15" t="s">
        <v>416</v>
      </c>
      <c r="C563" s="111">
        <v>21</v>
      </c>
      <c r="D563" s="8" t="s">
        <v>1345</v>
      </c>
      <c r="E563" s="8" t="s">
        <v>1671</v>
      </c>
      <c r="F563" s="51">
        <v>4.5</v>
      </c>
      <c r="G563" s="276">
        <f t="shared" si="19"/>
        <v>117</v>
      </c>
    </row>
    <row r="564" spans="1:7" ht="14.25" customHeight="1">
      <c r="A564" s="4" t="s">
        <v>1070</v>
      </c>
      <c r="B564" s="15" t="s">
        <v>416</v>
      </c>
      <c r="C564" s="111">
        <v>21</v>
      </c>
      <c r="D564" s="8">
        <v>1952</v>
      </c>
      <c r="E564" s="8" t="s">
        <v>1669</v>
      </c>
      <c r="F564" s="51">
        <v>5</v>
      </c>
      <c r="G564" s="276">
        <f t="shared" si="19"/>
        <v>130</v>
      </c>
    </row>
    <row r="565" spans="1:7" ht="14.25" customHeight="1">
      <c r="A565" s="4" t="s">
        <v>1070</v>
      </c>
      <c r="B565" s="15" t="s">
        <v>1694</v>
      </c>
      <c r="C565" s="111" t="s">
        <v>1346</v>
      </c>
      <c r="D565" s="8">
        <v>1947</v>
      </c>
      <c r="E565" s="8" t="s">
        <v>1668</v>
      </c>
      <c r="F565" s="51">
        <v>5</v>
      </c>
      <c r="G565" s="276">
        <f t="shared" si="19"/>
        <v>130</v>
      </c>
    </row>
    <row r="566" spans="1:7" ht="14.25" customHeight="1">
      <c r="A566" s="4" t="s">
        <v>1070</v>
      </c>
      <c r="B566" s="15" t="s">
        <v>1694</v>
      </c>
      <c r="C566" s="111" t="s">
        <v>1346</v>
      </c>
      <c r="D566" s="8">
        <v>1947</v>
      </c>
      <c r="E566" s="8" t="s">
        <v>1672</v>
      </c>
      <c r="F566" s="51">
        <v>2.5</v>
      </c>
      <c r="G566" s="276">
        <f t="shared" si="19"/>
        <v>65</v>
      </c>
    </row>
    <row r="567" spans="1:7" ht="14.25" customHeight="1">
      <c r="B567" s="15"/>
      <c r="C567" s="111"/>
      <c r="D567" s="8"/>
      <c r="E567" s="8"/>
      <c r="F567" s="51"/>
      <c r="G567" s="276"/>
    </row>
    <row r="568" spans="1:7" ht="14.25" customHeight="1">
      <c r="A568" s="153" t="s">
        <v>1663</v>
      </c>
      <c r="B568" s="147" t="s">
        <v>1664</v>
      </c>
      <c r="C568" s="149"/>
      <c r="D568" s="149" t="s">
        <v>1665</v>
      </c>
      <c r="E568" s="152"/>
      <c r="F568" s="51"/>
      <c r="G568" s="276"/>
    </row>
    <row r="569" spans="1:7" ht="14.25" customHeight="1">
      <c r="B569" s="15"/>
      <c r="C569" s="111"/>
      <c r="D569" s="8"/>
      <c r="E569" s="8"/>
      <c r="F569" s="51"/>
      <c r="G569" s="276"/>
    </row>
    <row r="570" spans="1:7" ht="14.25" customHeight="1">
      <c r="A570" s="161" t="s">
        <v>1347</v>
      </c>
      <c r="B570" s="15"/>
      <c r="C570" s="111"/>
      <c r="D570" s="8"/>
      <c r="E570" s="8"/>
      <c r="F570" s="51"/>
      <c r="G570" s="276"/>
    </row>
    <row r="571" spans="1:7" ht="14.25" customHeight="1">
      <c r="A571" s="41" t="s">
        <v>1347</v>
      </c>
      <c r="B571" s="15" t="s">
        <v>459</v>
      </c>
      <c r="C571" s="8" t="s">
        <v>169</v>
      </c>
      <c r="D571" s="8" t="s">
        <v>1348</v>
      </c>
      <c r="E571" s="8" t="s">
        <v>2378</v>
      </c>
      <c r="F571" s="51">
        <v>10</v>
      </c>
      <c r="G571" s="276">
        <f>F571*kurs</f>
        <v>260</v>
      </c>
    </row>
    <row r="572" spans="1:7" ht="14.25" customHeight="1">
      <c r="A572" s="41"/>
      <c r="B572" s="15"/>
      <c r="C572" s="8"/>
      <c r="D572" s="8"/>
      <c r="E572" s="8"/>
      <c r="F572" s="51"/>
      <c r="G572" s="276"/>
    </row>
    <row r="573" spans="1:7" ht="14.25" customHeight="1">
      <c r="A573" s="157" t="s">
        <v>1349</v>
      </c>
      <c r="B573" s="147" t="s">
        <v>1350</v>
      </c>
      <c r="C573" s="158"/>
      <c r="D573" s="158" t="s">
        <v>1388</v>
      </c>
      <c r="E573" s="24"/>
      <c r="F573" s="31"/>
      <c r="G573" s="276"/>
    </row>
    <row r="574" spans="1:7" ht="14.25" customHeight="1">
      <c r="A574" s="56"/>
      <c r="B574" s="55"/>
      <c r="C574" s="24"/>
      <c r="D574" s="24"/>
      <c r="E574" s="24"/>
      <c r="F574" s="31"/>
      <c r="G574" s="276"/>
    </row>
    <row r="575" spans="1:7" ht="14.25" customHeight="1">
      <c r="A575" s="156" t="s">
        <v>1351</v>
      </c>
      <c r="B575" s="55"/>
      <c r="C575" s="24"/>
      <c r="D575" s="24"/>
      <c r="E575" s="24"/>
      <c r="F575" s="31"/>
      <c r="G575" s="276"/>
    </row>
    <row r="576" spans="1:7" ht="14.25" customHeight="1">
      <c r="A576" s="4" t="s">
        <v>1351</v>
      </c>
      <c r="B576" s="41" t="s">
        <v>1352</v>
      </c>
      <c r="C576" s="96" t="s">
        <v>1878</v>
      </c>
      <c r="D576" s="36" t="s">
        <v>1353</v>
      </c>
      <c r="E576" s="8" t="s">
        <v>1676</v>
      </c>
      <c r="F576" s="51">
        <v>1.8</v>
      </c>
      <c r="G576" s="276">
        <f t="shared" ref="G576:G597" si="20">F576*kurs</f>
        <v>46.800000000000004</v>
      </c>
    </row>
    <row r="577" spans="1:7" ht="14.25" customHeight="1">
      <c r="A577" s="4" t="s">
        <v>1351</v>
      </c>
      <c r="B577" s="41" t="s">
        <v>1352</v>
      </c>
      <c r="C577" s="96" t="s">
        <v>1878</v>
      </c>
      <c r="D577" s="36" t="s">
        <v>1353</v>
      </c>
      <c r="E577" s="8" t="s">
        <v>1671</v>
      </c>
      <c r="F577" s="51">
        <v>1.2</v>
      </c>
      <c r="G577" s="276">
        <f t="shared" si="20"/>
        <v>31.2</v>
      </c>
    </row>
    <row r="578" spans="1:7" ht="14.25" customHeight="1">
      <c r="A578" s="4" t="s">
        <v>1351</v>
      </c>
      <c r="B578" s="41" t="s">
        <v>1352</v>
      </c>
      <c r="C578" s="96" t="s">
        <v>1878</v>
      </c>
      <c r="D578" s="36" t="s">
        <v>1354</v>
      </c>
      <c r="E578" s="8" t="s">
        <v>1668</v>
      </c>
      <c r="F578" s="51">
        <v>1.5</v>
      </c>
      <c r="G578" s="276">
        <f t="shared" si="20"/>
        <v>39</v>
      </c>
    </row>
    <row r="579" spans="1:7" ht="14.25" customHeight="1">
      <c r="A579" s="4" t="s">
        <v>1351</v>
      </c>
      <c r="B579" s="41" t="s">
        <v>1352</v>
      </c>
      <c r="C579" s="96" t="s">
        <v>2144</v>
      </c>
      <c r="D579" s="36" t="s">
        <v>1355</v>
      </c>
      <c r="E579" s="8" t="s">
        <v>1668</v>
      </c>
      <c r="F579" s="51">
        <v>1.8</v>
      </c>
      <c r="G579" s="276">
        <f t="shared" si="20"/>
        <v>46.800000000000004</v>
      </c>
    </row>
    <row r="580" spans="1:7" ht="14.25" customHeight="1">
      <c r="A580" s="4" t="s">
        <v>1351</v>
      </c>
      <c r="B580" s="41" t="s">
        <v>1352</v>
      </c>
      <c r="C580" s="96" t="s">
        <v>2144</v>
      </c>
      <c r="D580" s="36" t="s">
        <v>2588</v>
      </c>
      <c r="E580" s="8" t="s">
        <v>1680</v>
      </c>
      <c r="F580" s="51">
        <v>2.5</v>
      </c>
      <c r="G580" s="276">
        <f t="shared" si="20"/>
        <v>65</v>
      </c>
    </row>
    <row r="581" spans="1:7" ht="14.25" customHeight="1">
      <c r="A581" s="4" t="s">
        <v>1351</v>
      </c>
      <c r="B581" s="41" t="s">
        <v>1352</v>
      </c>
      <c r="C581" s="96" t="s">
        <v>2144</v>
      </c>
      <c r="D581" s="36" t="s">
        <v>2588</v>
      </c>
      <c r="E581" s="8" t="s">
        <v>1668</v>
      </c>
      <c r="F581" s="51">
        <v>1.8</v>
      </c>
      <c r="G581" s="276">
        <f t="shared" si="20"/>
        <v>46.800000000000004</v>
      </c>
    </row>
    <row r="582" spans="1:7" ht="14.25" customHeight="1">
      <c r="A582" s="4" t="s">
        <v>1351</v>
      </c>
      <c r="B582" s="41" t="s">
        <v>1352</v>
      </c>
      <c r="C582" s="36">
        <v>60</v>
      </c>
      <c r="D582" s="36" t="s">
        <v>2730</v>
      </c>
      <c r="E582" s="36" t="s">
        <v>1680</v>
      </c>
      <c r="F582" s="51">
        <v>1.5</v>
      </c>
      <c r="G582" s="276">
        <f t="shared" si="20"/>
        <v>39</v>
      </c>
    </row>
    <row r="583" spans="1:7" ht="14.25" customHeight="1">
      <c r="A583" s="4" t="s">
        <v>1351</v>
      </c>
      <c r="B583" s="41" t="s">
        <v>2589</v>
      </c>
      <c r="C583" s="36" t="s">
        <v>725</v>
      </c>
      <c r="D583" s="36" t="s">
        <v>615</v>
      </c>
      <c r="E583" s="3" t="s">
        <v>1668</v>
      </c>
      <c r="F583" s="51">
        <v>2.5</v>
      </c>
      <c r="G583" s="276">
        <f t="shared" si="20"/>
        <v>65</v>
      </c>
    </row>
    <row r="584" spans="1:7" ht="14.25" customHeight="1">
      <c r="A584" s="4" t="s">
        <v>1351</v>
      </c>
      <c r="B584" s="196" t="s">
        <v>3039</v>
      </c>
      <c r="C584" s="192">
        <v>99</v>
      </c>
      <c r="D584" s="192" t="s">
        <v>1093</v>
      </c>
      <c r="E584" s="192" t="s">
        <v>1680</v>
      </c>
      <c r="F584" s="51">
        <v>2.5</v>
      </c>
      <c r="G584" s="276">
        <f t="shared" si="20"/>
        <v>65</v>
      </c>
    </row>
    <row r="585" spans="1:7" ht="14.25" customHeight="1">
      <c r="A585" s="4" t="s">
        <v>1351</v>
      </c>
      <c r="B585" s="41" t="s">
        <v>614</v>
      </c>
      <c r="C585" s="36" t="s">
        <v>1270</v>
      </c>
      <c r="D585" s="36" t="s">
        <v>615</v>
      </c>
      <c r="E585" s="36" t="s">
        <v>1668</v>
      </c>
      <c r="F585" s="51">
        <v>2.5</v>
      </c>
      <c r="G585" s="276">
        <f t="shared" si="20"/>
        <v>65</v>
      </c>
    </row>
    <row r="586" spans="1:7" ht="14.25" customHeight="1">
      <c r="A586" s="4" t="s">
        <v>1351</v>
      </c>
      <c r="B586" s="41" t="s">
        <v>614</v>
      </c>
      <c r="C586" s="36" t="s">
        <v>1270</v>
      </c>
      <c r="D586" s="36" t="s">
        <v>615</v>
      </c>
      <c r="E586" s="36" t="s">
        <v>1677</v>
      </c>
      <c r="F586" s="51">
        <v>1.5</v>
      </c>
      <c r="G586" s="276">
        <f t="shared" si="20"/>
        <v>39</v>
      </c>
    </row>
    <row r="587" spans="1:7" ht="14.25" customHeight="1">
      <c r="A587" s="4" t="s">
        <v>1351</v>
      </c>
      <c r="B587" s="41" t="s">
        <v>7</v>
      </c>
      <c r="C587" s="36">
        <v>121</v>
      </c>
      <c r="D587" s="36" t="s">
        <v>1356</v>
      </c>
      <c r="E587" s="13" t="s">
        <v>1668</v>
      </c>
      <c r="F587" s="98">
        <v>1.5</v>
      </c>
      <c r="G587" s="276">
        <f t="shared" si="20"/>
        <v>39</v>
      </c>
    </row>
    <row r="588" spans="1:7" ht="14.25" customHeight="1">
      <c r="A588" s="4" t="s">
        <v>1351</v>
      </c>
      <c r="B588" s="41" t="s">
        <v>7</v>
      </c>
      <c r="C588" s="36">
        <v>121</v>
      </c>
      <c r="D588" s="36" t="s">
        <v>1356</v>
      </c>
      <c r="E588" s="13" t="s">
        <v>1671</v>
      </c>
      <c r="F588" s="98">
        <v>1.2</v>
      </c>
      <c r="G588" s="276">
        <f t="shared" si="20"/>
        <v>31.2</v>
      </c>
    </row>
    <row r="589" spans="1:7" ht="14.25" customHeight="1">
      <c r="A589" s="4" t="s">
        <v>1351</v>
      </c>
      <c r="B589" s="46" t="s">
        <v>1760</v>
      </c>
      <c r="C589" s="36">
        <v>125</v>
      </c>
      <c r="D589" s="36">
        <v>2006</v>
      </c>
      <c r="E589" s="13" t="s">
        <v>1680</v>
      </c>
      <c r="F589" s="98">
        <v>2</v>
      </c>
      <c r="G589" s="276">
        <f t="shared" si="20"/>
        <v>52</v>
      </c>
    </row>
    <row r="590" spans="1:7" ht="14.25" customHeight="1">
      <c r="A590" s="4" t="s">
        <v>1351</v>
      </c>
      <c r="B590" s="46" t="s">
        <v>1761</v>
      </c>
      <c r="C590" s="36">
        <v>122</v>
      </c>
      <c r="D590" s="36">
        <v>2006</v>
      </c>
      <c r="E590" s="13" t="s">
        <v>1680</v>
      </c>
      <c r="F590" s="98">
        <v>2</v>
      </c>
      <c r="G590" s="276">
        <f t="shared" si="20"/>
        <v>52</v>
      </c>
    </row>
    <row r="591" spans="1:7" ht="14.25" customHeight="1">
      <c r="A591" s="4" t="s">
        <v>1351</v>
      </c>
      <c r="B591" s="41" t="s">
        <v>1761</v>
      </c>
      <c r="C591" s="36">
        <v>122</v>
      </c>
      <c r="D591" s="36">
        <v>2006</v>
      </c>
      <c r="E591" s="13" t="s">
        <v>1669</v>
      </c>
      <c r="F591" s="98">
        <v>1.5</v>
      </c>
      <c r="G591" s="276">
        <f t="shared" si="20"/>
        <v>39</v>
      </c>
    </row>
    <row r="592" spans="1:7" ht="14.25" customHeight="1">
      <c r="A592" s="4" t="s">
        <v>1351</v>
      </c>
      <c r="B592" s="41" t="s">
        <v>1761</v>
      </c>
      <c r="C592" s="36">
        <v>122</v>
      </c>
      <c r="D592" s="36">
        <v>2006</v>
      </c>
      <c r="E592" s="13" t="s">
        <v>1671</v>
      </c>
      <c r="F592" s="98">
        <v>1</v>
      </c>
      <c r="G592" s="276">
        <f t="shared" si="20"/>
        <v>26</v>
      </c>
    </row>
    <row r="593" spans="1:7" ht="14.25" customHeight="1">
      <c r="A593" s="4" t="s">
        <v>1351</v>
      </c>
      <c r="B593" s="41" t="s">
        <v>16</v>
      </c>
      <c r="C593" s="36">
        <v>123</v>
      </c>
      <c r="D593" s="36" t="s">
        <v>1357</v>
      </c>
      <c r="E593" s="13" t="s">
        <v>1680</v>
      </c>
      <c r="F593" s="98">
        <v>2</v>
      </c>
      <c r="G593" s="276">
        <f t="shared" si="20"/>
        <v>52</v>
      </c>
    </row>
    <row r="594" spans="1:7" ht="14.25" customHeight="1">
      <c r="A594" s="4" t="s">
        <v>1351</v>
      </c>
      <c r="B594" s="41" t="s">
        <v>16</v>
      </c>
      <c r="C594" s="36">
        <v>123</v>
      </c>
      <c r="D594" s="36" t="s">
        <v>1357</v>
      </c>
      <c r="E594" s="13" t="s">
        <v>1671</v>
      </c>
      <c r="F594" s="98">
        <v>1.5</v>
      </c>
      <c r="G594" s="276">
        <f t="shared" si="20"/>
        <v>39</v>
      </c>
    </row>
    <row r="595" spans="1:7" ht="14.25" customHeight="1">
      <c r="A595" s="4" t="s">
        <v>1351</v>
      </c>
      <c r="B595" s="41" t="s">
        <v>17</v>
      </c>
      <c r="C595" s="36">
        <v>106</v>
      </c>
      <c r="D595" s="36" t="s">
        <v>674</v>
      </c>
      <c r="E595" s="36" t="s">
        <v>1680</v>
      </c>
      <c r="F595" s="98">
        <v>3</v>
      </c>
      <c r="G595" s="276">
        <f t="shared" si="20"/>
        <v>78</v>
      </c>
    </row>
    <row r="596" spans="1:7" ht="14.25" customHeight="1">
      <c r="A596" s="4" t="s">
        <v>1351</v>
      </c>
      <c r="B596" s="41" t="s">
        <v>17</v>
      </c>
      <c r="C596" s="36">
        <v>127</v>
      </c>
      <c r="D596" s="36">
        <v>2011</v>
      </c>
      <c r="E596" s="36" t="s">
        <v>1676</v>
      </c>
      <c r="F596" s="98">
        <v>3</v>
      </c>
      <c r="G596" s="276">
        <f t="shared" si="20"/>
        <v>78</v>
      </c>
    </row>
    <row r="597" spans="1:7" ht="14.25" customHeight="1">
      <c r="A597" s="4" t="s">
        <v>1351</v>
      </c>
      <c r="B597" s="41" t="s">
        <v>17</v>
      </c>
      <c r="C597" s="36">
        <v>127</v>
      </c>
      <c r="D597" s="36">
        <v>2011</v>
      </c>
      <c r="E597" s="36" t="s">
        <v>1668</v>
      </c>
      <c r="F597" s="98">
        <v>2</v>
      </c>
      <c r="G597" s="276">
        <f t="shared" si="20"/>
        <v>52</v>
      </c>
    </row>
    <row r="598" spans="1:7" ht="14.25" customHeight="1">
      <c r="B598" s="41"/>
      <c r="C598" s="36"/>
      <c r="D598" s="36"/>
      <c r="E598" s="13"/>
      <c r="F598" s="98"/>
      <c r="G598" s="276"/>
    </row>
    <row r="599" spans="1:7" ht="14.25" customHeight="1">
      <c r="A599" s="156" t="s">
        <v>1358</v>
      </c>
      <c r="B599" s="41"/>
      <c r="C599" s="36"/>
      <c r="D599" s="36"/>
      <c r="E599" s="13"/>
      <c r="F599" s="98"/>
      <c r="G599" s="276"/>
    </row>
    <row r="600" spans="1:7" ht="14.25" customHeight="1">
      <c r="A600" s="4" t="s">
        <v>1358</v>
      </c>
      <c r="B600" s="41" t="s">
        <v>1673</v>
      </c>
      <c r="C600" s="36">
        <v>11</v>
      </c>
      <c r="D600" s="36">
        <v>1966</v>
      </c>
      <c r="E600" s="13" t="s">
        <v>1676</v>
      </c>
      <c r="F600" s="98">
        <v>1.5</v>
      </c>
      <c r="G600" s="276">
        <f t="shared" ref="G600:G609" si="21">F600*kurs</f>
        <v>39</v>
      </c>
    </row>
    <row r="601" spans="1:7" ht="14.25" customHeight="1">
      <c r="A601" s="4" t="s">
        <v>1358</v>
      </c>
      <c r="B601" s="41" t="s">
        <v>1673</v>
      </c>
      <c r="C601" s="36" t="s">
        <v>954</v>
      </c>
      <c r="D601" s="36">
        <v>1980</v>
      </c>
      <c r="E601" s="13" t="s">
        <v>1680</v>
      </c>
      <c r="F601" s="98">
        <v>1.5</v>
      </c>
      <c r="G601" s="276">
        <f t="shared" si="21"/>
        <v>39</v>
      </c>
    </row>
    <row r="602" spans="1:7" ht="14.25" customHeight="1">
      <c r="A602" s="4" t="s">
        <v>1358</v>
      </c>
      <c r="B602" s="41" t="s">
        <v>1359</v>
      </c>
      <c r="C602" s="65">
        <v>13</v>
      </c>
      <c r="D602" s="36">
        <v>1971</v>
      </c>
      <c r="E602" s="13" t="s">
        <v>1671</v>
      </c>
      <c r="F602" s="98">
        <v>1</v>
      </c>
      <c r="G602" s="276">
        <f t="shared" si="21"/>
        <v>26</v>
      </c>
    </row>
    <row r="603" spans="1:7" ht="14.25" customHeight="1">
      <c r="A603" s="4" t="s">
        <v>1358</v>
      </c>
      <c r="B603" s="41" t="s">
        <v>1359</v>
      </c>
      <c r="C603" s="65">
        <v>13</v>
      </c>
      <c r="D603" s="36">
        <v>1976</v>
      </c>
      <c r="E603" s="13" t="s">
        <v>1671</v>
      </c>
      <c r="F603" s="98">
        <v>1</v>
      </c>
      <c r="G603" s="276">
        <f t="shared" si="21"/>
        <v>26</v>
      </c>
    </row>
    <row r="604" spans="1:7" ht="14.25" customHeight="1">
      <c r="A604" s="4" t="s">
        <v>1358</v>
      </c>
      <c r="B604" s="41" t="s">
        <v>1359</v>
      </c>
      <c r="C604" s="65">
        <v>13</v>
      </c>
      <c r="D604" s="36">
        <v>1987.89</v>
      </c>
      <c r="E604" s="13" t="s">
        <v>1680</v>
      </c>
      <c r="F604" s="98">
        <v>1.7</v>
      </c>
      <c r="G604" s="276">
        <f t="shared" si="21"/>
        <v>44.199999999999996</v>
      </c>
    </row>
    <row r="605" spans="1:7" ht="14.25" customHeight="1">
      <c r="A605" s="4" t="s">
        <v>1358</v>
      </c>
      <c r="B605" s="41" t="s">
        <v>1360</v>
      </c>
      <c r="C605" s="36">
        <v>14</v>
      </c>
      <c r="D605" s="36">
        <v>1966</v>
      </c>
      <c r="E605" s="13" t="s">
        <v>1669</v>
      </c>
      <c r="F605" s="98">
        <v>1.5</v>
      </c>
      <c r="G605" s="276">
        <f t="shared" si="21"/>
        <v>39</v>
      </c>
    </row>
    <row r="606" spans="1:7" ht="14.25" customHeight="1">
      <c r="A606" s="4" t="s">
        <v>1358</v>
      </c>
      <c r="B606" s="41" t="s">
        <v>1360</v>
      </c>
      <c r="C606" s="36">
        <v>14</v>
      </c>
      <c r="D606" s="36">
        <v>1974</v>
      </c>
      <c r="E606" s="13" t="s">
        <v>1680</v>
      </c>
      <c r="F606" s="98">
        <v>1.7</v>
      </c>
      <c r="G606" s="276">
        <f t="shared" si="21"/>
        <v>44.199999999999996</v>
      </c>
    </row>
    <row r="607" spans="1:7" ht="14.25" customHeight="1">
      <c r="A607" s="4" t="s">
        <v>1358</v>
      </c>
      <c r="B607" s="41" t="s">
        <v>1360</v>
      </c>
      <c r="C607" s="36">
        <v>14</v>
      </c>
      <c r="D607" s="36">
        <v>1982</v>
      </c>
      <c r="E607" s="13" t="s">
        <v>1676</v>
      </c>
      <c r="F607" s="98">
        <v>1.5</v>
      </c>
      <c r="G607" s="276">
        <f t="shared" si="21"/>
        <v>39</v>
      </c>
    </row>
    <row r="608" spans="1:7" ht="14.25" customHeight="1">
      <c r="A608" s="4" t="s">
        <v>1358</v>
      </c>
      <c r="B608" s="41" t="s">
        <v>1360</v>
      </c>
      <c r="C608" s="36">
        <v>14</v>
      </c>
      <c r="D608" s="36">
        <v>1986</v>
      </c>
      <c r="E608" s="13" t="s">
        <v>1676</v>
      </c>
      <c r="F608" s="98">
        <v>1.5</v>
      </c>
      <c r="G608" s="276">
        <f t="shared" si="21"/>
        <v>39</v>
      </c>
    </row>
    <row r="609" spans="1:7" ht="14.25" customHeight="1">
      <c r="A609" s="4" t="s">
        <v>1358</v>
      </c>
      <c r="B609" s="20" t="s">
        <v>1361</v>
      </c>
      <c r="C609" s="3" t="s">
        <v>924</v>
      </c>
      <c r="D609" s="3" t="s">
        <v>2383</v>
      </c>
      <c r="E609" s="3" t="s">
        <v>1680</v>
      </c>
      <c r="F609" s="49">
        <v>1.8</v>
      </c>
      <c r="G609" s="276">
        <f t="shared" si="21"/>
        <v>46.800000000000004</v>
      </c>
    </row>
    <row r="610" spans="1:7" ht="14.25" customHeight="1">
      <c r="G610" s="276"/>
    </row>
    <row r="611" spans="1:7" ht="14.25" customHeight="1">
      <c r="A611" s="156" t="s">
        <v>1362</v>
      </c>
      <c r="G611" s="276"/>
    </row>
    <row r="612" spans="1:7" ht="14.25" customHeight="1">
      <c r="A612" s="4" t="s">
        <v>1362</v>
      </c>
      <c r="B612" s="20" t="s">
        <v>1673</v>
      </c>
      <c r="C612" s="3" t="s">
        <v>248</v>
      </c>
      <c r="D612" s="3" t="s">
        <v>949</v>
      </c>
      <c r="E612" s="3" t="s">
        <v>1668</v>
      </c>
      <c r="F612" s="49">
        <v>1.5</v>
      </c>
      <c r="G612" s="276">
        <f t="shared" ref="G612:G651" si="22">F612*kurs</f>
        <v>39</v>
      </c>
    </row>
    <row r="613" spans="1:7" ht="14.25" customHeight="1">
      <c r="A613" s="4" t="s">
        <v>1362</v>
      </c>
      <c r="B613" s="20" t="s">
        <v>1673</v>
      </c>
      <c r="C613" s="3" t="s">
        <v>32</v>
      </c>
      <c r="D613" s="3" t="s">
        <v>115</v>
      </c>
      <c r="E613" s="3" t="s">
        <v>1680</v>
      </c>
      <c r="F613" s="49">
        <v>1.2</v>
      </c>
      <c r="G613" s="276">
        <f t="shared" si="22"/>
        <v>31.2</v>
      </c>
    </row>
    <row r="614" spans="1:7" ht="14.25" customHeight="1">
      <c r="A614" s="4" t="s">
        <v>1362</v>
      </c>
      <c r="B614" s="20" t="s">
        <v>1673</v>
      </c>
      <c r="C614" s="3" t="s">
        <v>32</v>
      </c>
      <c r="D614" s="3" t="s">
        <v>115</v>
      </c>
      <c r="E614" s="3" t="s">
        <v>1676</v>
      </c>
      <c r="F614" s="49">
        <v>0.8</v>
      </c>
      <c r="G614" s="276">
        <f t="shared" si="22"/>
        <v>20.8</v>
      </c>
    </row>
    <row r="615" spans="1:7" ht="14.25" customHeight="1">
      <c r="A615" s="4" t="s">
        <v>1362</v>
      </c>
      <c r="B615" s="20" t="s">
        <v>1673</v>
      </c>
      <c r="C615" s="3" t="s">
        <v>32</v>
      </c>
      <c r="D615" s="3" t="s">
        <v>115</v>
      </c>
      <c r="E615" s="3" t="s">
        <v>1668</v>
      </c>
      <c r="F615" s="49">
        <v>0.6</v>
      </c>
      <c r="G615" s="276">
        <f t="shared" si="22"/>
        <v>15.6</v>
      </c>
    </row>
    <row r="616" spans="1:7" ht="14.25" customHeight="1">
      <c r="A616" s="4" t="s">
        <v>1362</v>
      </c>
      <c r="B616" s="39" t="s">
        <v>1675</v>
      </c>
      <c r="C616" s="3" t="s">
        <v>1587</v>
      </c>
      <c r="D616" s="3" t="s">
        <v>1725</v>
      </c>
      <c r="E616" s="3" t="s">
        <v>1668</v>
      </c>
      <c r="F616" s="49">
        <v>1.5</v>
      </c>
      <c r="G616" s="276">
        <f t="shared" si="22"/>
        <v>39</v>
      </c>
    </row>
    <row r="617" spans="1:7" ht="14.25" customHeight="1">
      <c r="A617" s="4" t="s">
        <v>1362</v>
      </c>
      <c r="B617" s="39" t="s">
        <v>1675</v>
      </c>
      <c r="C617" s="36" t="s">
        <v>127</v>
      </c>
      <c r="D617" s="36" t="s">
        <v>1734</v>
      </c>
      <c r="E617" s="36" t="s">
        <v>1680</v>
      </c>
      <c r="F617" s="49">
        <v>2</v>
      </c>
      <c r="G617" s="276">
        <f t="shared" si="22"/>
        <v>52</v>
      </c>
    </row>
    <row r="618" spans="1:7" ht="14.25" customHeight="1">
      <c r="A618" s="4" t="s">
        <v>1362</v>
      </c>
      <c r="B618" s="20" t="s">
        <v>1679</v>
      </c>
      <c r="C618" s="3" t="s">
        <v>335</v>
      </c>
      <c r="D618" s="3" t="s">
        <v>115</v>
      </c>
      <c r="E618" s="3" t="s">
        <v>1669</v>
      </c>
      <c r="F618" s="49">
        <v>1.5</v>
      </c>
      <c r="G618" s="276">
        <f t="shared" si="22"/>
        <v>39</v>
      </c>
    </row>
    <row r="619" spans="1:7" ht="14.25" customHeight="1">
      <c r="A619" s="4" t="s">
        <v>1362</v>
      </c>
      <c r="B619" s="20" t="s">
        <v>1679</v>
      </c>
      <c r="C619" s="3" t="s">
        <v>836</v>
      </c>
      <c r="D619" s="3" t="s">
        <v>1731</v>
      </c>
      <c r="E619" s="3" t="s">
        <v>1668</v>
      </c>
      <c r="F619" s="49">
        <v>1</v>
      </c>
      <c r="G619" s="276">
        <f t="shared" si="22"/>
        <v>26</v>
      </c>
    </row>
    <row r="620" spans="1:7" ht="14.25" customHeight="1">
      <c r="A620" s="4" t="s">
        <v>1362</v>
      </c>
      <c r="B620" s="20" t="s">
        <v>1679</v>
      </c>
      <c r="C620" s="3" t="s">
        <v>836</v>
      </c>
      <c r="D620" s="3" t="s">
        <v>2408</v>
      </c>
      <c r="E620" s="3" t="s">
        <v>1676</v>
      </c>
      <c r="F620" s="49">
        <v>1.3</v>
      </c>
      <c r="G620" s="276">
        <f t="shared" si="22"/>
        <v>33.800000000000004</v>
      </c>
    </row>
    <row r="621" spans="1:7" ht="14.25" customHeight="1">
      <c r="A621" s="4" t="s">
        <v>1362</v>
      </c>
      <c r="B621" s="20" t="s">
        <v>1679</v>
      </c>
      <c r="C621" s="3" t="s">
        <v>836</v>
      </c>
      <c r="D621" s="3" t="s">
        <v>1727</v>
      </c>
      <c r="E621" s="3" t="s">
        <v>1668</v>
      </c>
      <c r="F621" s="49">
        <v>1</v>
      </c>
      <c r="G621" s="276">
        <f t="shared" si="22"/>
        <v>26</v>
      </c>
    </row>
    <row r="622" spans="1:7" ht="14.25" customHeight="1">
      <c r="A622" s="4" t="s">
        <v>1362</v>
      </c>
      <c r="B622" s="20" t="s">
        <v>1679</v>
      </c>
      <c r="C622" s="3" t="s">
        <v>836</v>
      </c>
      <c r="D622" s="3" t="s">
        <v>1363</v>
      </c>
      <c r="E622" s="3" t="s">
        <v>1676</v>
      </c>
      <c r="F622" s="49">
        <v>1.3</v>
      </c>
      <c r="G622" s="276">
        <f t="shared" si="22"/>
        <v>33.800000000000004</v>
      </c>
    </row>
    <row r="623" spans="1:7" ht="14.25" customHeight="1">
      <c r="A623" s="4" t="s">
        <v>1362</v>
      </c>
      <c r="B623" s="20" t="s">
        <v>1679</v>
      </c>
      <c r="C623" s="3" t="s">
        <v>836</v>
      </c>
      <c r="D623" s="3" t="s">
        <v>2271</v>
      </c>
      <c r="E623" s="3" t="s">
        <v>1668</v>
      </c>
      <c r="F623" s="49">
        <v>1</v>
      </c>
      <c r="G623" s="276">
        <f t="shared" si="22"/>
        <v>26</v>
      </c>
    </row>
    <row r="624" spans="1:7" ht="14.25" customHeight="1">
      <c r="A624" s="4" t="s">
        <v>1362</v>
      </c>
      <c r="B624" s="20" t="s">
        <v>1679</v>
      </c>
      <c r="C624" s="3" t="s">
        <v>836</v>
      </c>
      <c r="D624" s="3" t="s">
        <v>688</v>
      </c>
      <c r="E624" s="3" t="s">
        <v>1680</v>
      </c>
      <c r="F624" s="49">
        <v>1.5</v>
      </c>
      <c r="G624" s="276">
        <f t="shared" si="22"/>
        <v>39</v>
      </c>
    </row>
    <row r="625" spans="1:7" ht="14.25" customHeight="1">
      <c r="A625" s="4" t="s">
        <v>1362</v>
      </c>
      <c r="B625" s="20" t="s">
        <v>1679</v>
      </c>
      <c r="C625" s="3" t="s">
        <v>836</v>
      </c>
      <c r="D625" s="3" t="s">
        <v>2194</v>
      </c>
      <c r="E625" s="3" t="s">
        <v>1680</v>
      </c>
      <c r="F625" s="49">
        <v>1.5</v>
      </c>
      <c r="G625" s="276">
        <f t="shared" si="22"/>
        <v>39</v>
      </c>
    </row>
    <row r="626" spans="1:7" ht="14.25" customHeight="1">
      <c r="A626" s="4" t="s">
        <v>1362</v>
      </c>
      <c r="B626" s="20" t="s">
        <v>1679</v>
      </c>
      <c r="C626" s="3" t="s">
        <v>836</v>
      </c>
      <c r="D626" s="3" t="s">
        <v>45</v>
      </c>
      <c r="E626" s="3" t="s">
        <v>1668</v>
      </c>
      <c r="F626" s="49">
        <v>1.2</v>
      </c>
      <c r="G626" s="276">
        <f t="shared" si="22"/>
        <v>31.2</v>
      </c>
    </row>
    <row r="627" spans="1:7" ht="14.25" customHeight="1">
      <c r="A627" s="4" t="s">
        <v>1362</v>
      </c>
      <c r="B627" s="20" t="s">
        <v>1682</v>
      </c>
      <c r="C627" s="3" t="s">
        <v>2265</v>
      </c>
      <c r="D627" s="3" t="s">
        <v>1725</v>
      </c>
      <c r="E627" s="3" t="s">
        <v>1676</v>
      </c>
      <c r="F627" s="49">
        <v>1.5</v>
      </c>
      <c r="G627" s="276">
        <f t="shared" si="22"/>
        <v>39</v>
      </c>
    </row>
    <row r="628" spans="1:7" ht="14.25" customHeight="1">
      <c r="A628" s="4" t="s">
        <v>1362</v>
      </c>
      <c r="B628" s="20" t="s">
        <v>1682</v>
      </c>
      <c r="C628" s="3" t="s">
        <v>2211</v>
      </c>
      <c r="D628" s="3" t="s">
        <v>115</v>
      </c>
      <c r="E628" s="3" t="s">
        <v>1668</v>
      </c>
      <c r="F628" s="49">
        <v>1.5</v>
      </c>
      <c r="G628" s="276">
        <f t="shared" si="22"/>
        <v>39</v>
      </c>
    </row>
    <row r="629" spans="1:7" ht="14.25" customHeight="1">
      <c r="A629" s="4" t="s">
        <v>1362</v>
      </c>
      <c r="B629" s="20" t="s">
        <v>1682</v>
      </c>
      <c r="C629" s="3" t="s">
        <v>1364</v>
      </c>
      <c r="D629" s="3" t="s">
        <v>2104</v>
      </c>
      <c r="E629" s="3" t="s">
        <v>1668</v>
      </c>
      <c r="F629" s="49">
        <v>1.5</v>
      </c>
      <c r="G629" s="276">
        <f t="shared" si="22"/>
        <v>39</v>
      </c>
    </row>
    <row r="630" spans="1:7" ht="14.25" customHeight="1">
      <c r="A630" s="4" t="s">
        <v>1362</v>
      </c>
      <c r="B630" s="20" t="s">
        <v>1682</v>
      </c>
      <c r="C630" s="3" t="s">
        <v>1364</v>
      </c>
      <c r="D630" s="3" t="s">
        <v>2408</v>
      </c>
      <c r="E630" s="3" t="s">
        <v>1680</v>
      </c>
      <c r="F630" s="49">
        <v>1.8</v>
      </c>
      <c r="G630" s="276">
        <f t="shared" si="22"/>
        <v>46.800000000000004</v>
      </c>
    </row>
    <row r="631" spans="1:7" ht="14.25" customHeight="1">
      <c r="A631" s="4" t="s">
        <v>1362</v>
      </c>
      <c r="B631" s="20" t="s">
        <v>1682</v>
      </c>
      <c r="C631" s="3" t="s">
        <v>1364</v>
      </c>
      <c r="D631" s="3" t="s">
        <v>2243</v>
      </c>
      <c r="E631" s="3" t="s">
        <v>1668</v>
      </c>
      <c r="F631" s="49">
        <v>1.5</v>
      </c>
      <c r="G631" s="276">
        <f t="shared" si="22"/>
        <v>39</v>
      </c>
    </row>
    <row r="632" spans="1:7" ht="14.25" customHeight="1">
      <c r="A632" s="4" t="s">
        <v>1362</v>
      </c>
      <c r="B632" s="20" t="s">
        <v>1682</v>
      </c>
      <c r="C632" s="3" t="s">
        <v>1364</v>
      </c>
      <c r="D632" s="3" t="s">
        <v>1363</v>
      </c>
      <c r="E632" s="3" t="s">
        <v>1668</v>
      </c>
      <c r="F632" s="49">
        <v>1.5</v>
      </c>
      <c r="G632" s="276">
        <f t="shared" si="22"/>
        <v>39</v>
      </c>
    </row>
    <row r="633" spans="1:7" ht="14.25" customHeight="1">
      <c r="A633" s="4" t="s">
        <v>1362</v>
      </c>
      <c r="B633" s="112" t="s">
        <v>1682</v>
      </c>
      <c r="C633" s="36" t="s">
        <v>169</v>
      </c>
      <c r="D633" s="36">
        <v>2015</v>
      </c>
      <c r="E633" s="36" t="s">
        <v>1680</v>
      </c>
      <c r="F633" s="49">
        <v>1.5</v>
      </c>
      <c r="G633" s="276">
        <f t="shared" si="22"/>
        <v>39</v>
      </c>
    </row>
    <row r="634" spans="1:7" ht="14.25" customHeight="1">
      <c r="A634" s="4" t="s">
        <v>1362</v>
      </c>
      <c r="B634" s="39" t="s">
        <v>1686</v>
      </c>
      <c r="C634" s="36" t="s">
        <v>2116</v>
      </c>
      <c r="D634" s="36">
        <v>1979</v>
      </c>
      <c r="E634" s="36" t="s">
        <v>1668</v>
      </c>
      <c r="F634" s="49">
        <v>2</v>
      </c>
      <c r="G634" s="276">
        <f t="shared" si="22"/>
        <v>52</v>
      </c>
    </row>
    <row r="635" spans="1:7" ht="14.25" customHeight="1">
      <c r="A635" s="4" t="s">
        <v>1362</v>
      </c>
      <c r="B635" s="20" t="s">
        <v>1686</v>
      </c>
      <c r="C635" s="3" t="s">
        <v>1087</v>
      </c>
      <c r="D635" s="3" t="s">
        <v>115</v>
      </c>
      <c r="E635" s="3" t="s">
        <v>1671</v>
      </c>
      <c r="F635" s="49">
        <v>1.5</v>
      </c>
      <c r="G635" s="276">
        <f t="shared" si="22"/>
        <v>39</v>
      </c>
    </row>
    <row r="636" spans="1:7" ht="14.25" customHeight="1">
      <c r="A636" s="4" t="s">
        <v>1362</v>
      </c>
      <c r="B636" s="20" t="s">
        <v>1686</v>
      </c>
      <c r="C636" s="36" t="s">
        <v>2214</v>
      </c>
      <c r="D636" s="3" t="s">
        <v>2408</v>
      </c>
      <c r="E636" s="3" t="s">
        <v>1680</v>
      </c>
      <c r="F636" s="49">
        <v>1.8</v>
      </c>
      <c r="G636" s="276">
        <f t="shared" si="22"/>
        <v>46.800000000000004</v>
      </c>
    </row>
    <row r="637" spans="1:7" ht="14.25" customHeight="1">
      <c r="A637" s="4" t="s">
        <v>1362</v>
      </c>
      <c r="B637" s="20" t="s">
        <v>1686</v>
      </c>
      <c r="C637" s="36" t="s">
        <v>2214</v>
      </c>
      <c r="D637" s="3" t="s">
        <v>2408</v>
      </c>
      <c r="E637" s="3" t="s">
        <v>1668</v>
      </c>
      <c r="F637" s="49">
        <v>1.5</v>
      </c>
      <c r="G637" s="276">
        <f t="shared" si="22"/>
        <v>39</v>
      </c>
    </row>
    <row r="638" spans="1:7" ht="14.25" customHeight="1">
      <c r="A638" s="4" t="s">
        <v>1362</v>
      </c>
      <c r="B638" s="20" t="s">
        <v>1686</v>
      </c>
      <c r="C638" s="36" t="s">
        <v>2214</v>
      </c>
      <c r="D638" s="3" t="s">
        <v>1727</v>
      </c>
      <c r="E638" s="3" t="s">
        <v>1668</v>
      </c>
      <c r="F638" s="49">
        <v>1.5</v>
      </c>
      <c r="G638" s="276">
        <f t="shared" si="22"/>
        <v>39</v>
      </c>
    </row>
    <row r="639" spans="1:7" ht="14.25" customHeight="1">
      <c r="A639" s="4" t="s">
        <v>1362</v>
      </c>
      <c r="B639" s="20" t="s">
        <v>1686</v>
      </c>
      <c r="C639" s="36" t="s">
        <v>1985</v>
      </c>
      <c r="D639" s="36">
        <v>2002</v>
      </c>
      <c r="E639" s="3" t="s">
        <v>1680</v>
      </c>
      <c r="F639" s="49">
        <v>2</v>
      </c>
      <c r="G639" s="276">
        <f t="shared" si="22"/>
        <v>52</v>
      </c>
    </row>
    <row r="640" spans="1:7" ht="14.25" customHeight="1">
      <c r="A640" s="4" t="s">
        <v>1362</v>
      </c>
      <c r="B640" s="20" t="s">
        <v>1686</v>
      </c>
      <c r="C640" s="36" t="s">
        <v>1985</v>
      </c>
      <c r="D640" s="36">
        <v>2003</v>
      </c>
      <c r="E640" s="3" t="s">
        <v>1680</v>
      </c>
      <c r="F640" s="49">
        <v>2</v>
      </c>
      <c r="G640" s="276">
        <f t="shared" si="22"/>
        <v>52</v>
      </c>
    </row>
    <row r="641" spans="1:7" ht="14.25" customHeight="1">
      <c r="A641" s="4" t="s">
        <v>1362</v>
      </c>
      <c r="B641" s="20" t="s">
        <v>1686</v>
      </c>
      <c r="C641" s="36" t="s">
        <v>1985</v>
      </c>
      <c r="D641" s="36">
        <v>2005</v>
      </c>
      <c r="E641" s="3" t="s">
        <v>1680</v>
      </c>
      <c r="F641" s="49">
        <v>2</v>
      </c>
      <c r="G641" s="276">
        <f t="shared" si="22"/>
        <v>52</v>
      </c>
    </row>
    <row r="642" spans="1:7" ht="14.25" customHeight="1">
      <c r="A642" s="4" t="s">
        <v>1362</v>
      </c>
      <c r="B642" s="20" t="s">
        <v>1688</v>
      </c>
      <c r="C642" s="36">
        <v>43</v>
      </c>
      <c r="D642" s="3" t="s">
        <v>115</v>
      </c>
      <c r="E642" s="3" t="s">
        <v>1671</v>
      </c>
      <c r="F642" s="49">
        <v>2</v>
      </c>
      <c r="G642" s="276">
        <f t="shared" si="22"/>
        <v>52</v>
      </c>
    </row>
    <row r="643" spans="1:7" ht="14.25" customHeight="1">
      <c r="A643" s="4" t="s">
        <v>1362</v>
      </c>
      <c r="B643" s="20" t="s">
        <v>1688</v>
      </c>
      <c r="C643" s="3" t="s">
        <v>77</v>
      </c>
      <c r="D643" s="3" t="s">
        <v>2323</v>
      </c>
      <c r="E643" s="3" t="s">
        <v>1668</v>
      </c>
      <c r="F643" s="49">
        <v>2.5</v>
      </c>
      <c r="G643" s="276">
        <f t="shared" si="22"/>
        <v>65</v>
      </c>
    </row>
    <row r="644" spans="1:7" ht="14.25" customHeight="1">
      <c r="A644" s="4" t="s">
        <v>1362</v>
      </c>
      <c r="B644" s="20" t="s">
        <v>1688</v>
      </c>
      <c r="C644" s="3" t="s">
        <v>44</v>
      </c>
      <c r="D644" s="3" t="s">
        <v>2408</v>
      </c>
      <c r="E644" s="3" t="s">
        <v>1668</v>
      </c>
      <c r="F644" s="49">
        <v>2</v>
      </c>
      <c r="G644" s="276">
        <f t="shared" si="22"/>
        <v>52</v>
      </c>
    </row>
    <row r="645" spans="1:7" ht="14.25" customHeight="1">
      <c r="A645" s="4" t="s">
        <v>1362</v>
      </c>
      <c r="B645" s="20" t="s">
        <v>1688</v>
      </c>
      <c r="C645" s="3" t="s">
        <v>44</v>
      </c>
      <c r="D645" s="3" t="s">
        <v>1727</v>
      </c>
      <c r="E645" s="3" t="s">
        <v>1668</v>
      </c>
      <c r="F645" s="49">
        <v>2</v>
      </c>
      <c r="G645" s="276">
        <f t="shared" si="22"/>
        <v>52</v>
      </c>
    </row>
    <row r="646" spans="1:7" ht="14.25" customHeight="1">
      <c r="A646" s="4" t="s">
        <v>1362</v>
      </c>
      <c r="B646" s="20" t="s">
        <v>1688</v>
      </c>
      <c r="C646" s="3" t="s">
        <v>44</v>
      </c>
      <c r="D646" s="119" t="s">
        <v>2194</v>
      </c>
      <c r="E646" s="3" t="s">
        <v>1668</v>
      </c>
      <c r="F646" s="49">
        <v>2</v>
      </c>
      <c r="G646" s="276">
        <f t="shared" si="22"/>
        <v>52</v>
      </c>
    </row>
    <row r="647" spans="1:7" ht="14.25" customHeight="1">
      <c r="A647" s="4" t="s">
        <v>1362</v>
      </c>
      <c r="B647" s="20" t="s">
        <v>1365</v>
      </c>
      <c r="C647" s="3" t="s">
        <v>100</v>
      </c>
      <c r="D647" s="3" t="s">
        <v>2408</v>
      </c>
      <c r="E647" s="3" t="s">
        <v>1669</v>
      </c>
      <c r="F647" s="49">
        <v>2</v>
      </c>
      <c r="G647" s="276">
        <f t="shared" si="22"/>
        <v>52</v>
      </c>
    </row>
    <row r="648" spans="1:7" ht="14.25" customHeight="1">
      <c r="A648" s="4" t="s">
        <v>1362</v>
      </c>
      <c r="B648" s="20" t="s">
        <v>1365</v>
      </c>
      <c r="C648" s="3" t="s">
        <v>100</v>
      </c>
      <c r="D648" s="3" t="s">
        <v>2408</v>
      </c>
      <c r="E648" s="3" t="s">
        <v>1677</v>
      </c>
      <c r="F648" s="49">
        <v>1.2</v>
      </c>
      <c r="G648" s="276">
        <f t="shared" si="22"/>
        <v>31.2</v>
      </c>
    </row>
    <row r="649" spans="1:7" ht="14.25" customHeight="1">
      <c r="A649" s="4" t="s">
        <v>1362</v>
      </c>
      <c r="B649" s="20" t="s">
        <v>1365</v>
      </c>
      <c r="C649" s="3" t="s">
        <v>100</v>
      </c>
      <c r="D649" s="3" t="s">
        <v>2271</v>
      </c>
      <c r="E649" s="3" t="s">
        <v>1668</v>
      </c>
      <c r="F649" s="49">
        <v>1.5</v>
      </c>
      <c r="G649" s="276">
        <f t="shared" si="22"/>
        <v>39</v>
      </c>
    </row>
    <row r="650" spans="1:7" ht="14.25" customHeight="1">
      <c r="A650" s="4" t="s">
        <v>1362</v>
      </c>
      <c r="B650" s="39" t="s">
        <v>1366</v>
      </c>
      <c r="C650" s="36">
        <v>46</v>
      </c>
      <c r="D650" s="36">
        <v>1996</v>
      </c>
      <c r="E650" s="36" t="s">
        <v>1668</v>
      </c>
      <c r="F650" s="49">
        <v>2</v>
      </c>
      <c r="G650" s="276">
        <f t="shared" si="22"/>
        <v>52</v>
      </c>
    </row>
    <row r="651" spans="1:7" ht="14.25" customHeight="1">
      <c r="A651" s="4" t="s">
        <v>1362</v>
      </c>
      <c r="B651" s="39" t="s">
        <v>1367</v>
      </c>
      <c r="C651" s="36">
        <v>47</v>
      </c>
      <c r="D651" s="36">
        <v>1999</v>
      </c>
      <c r="E651" s="36" t="s">
        <v>1668</v>
      </c>
      <c r="F651" s="49">
        <v>2.5</v>
      </c>
      <c r="G651" s="276">
        <f t="shared" si="22"/>
        <v>65</v>
      </c>
    </row>
    <row r="652" spans="1:7" ht="14.25" customHeight="1">
      <c r="B652" s="39"/>
      <c r="C652" s="36"/>
      <c r="D652" s="36"/>
      <c r="E652" s="36"/>
      <c r="G652" s="276"/>
    </row>
    <row r="653" spans="1:7" ht="14.25" customHeight="1">
      <c r="A653" s="156" t="s">
        <v>1368</v>
      </c>
      <c r="B653" s="39"/>
      <c r="C653" s="36"/>
      <c r="D653" s="36"/>
      <c r="E653" s="36"/>
      <c r="G653" s="276"/>
    </row>
    <row r="654" spans="1:7" ht="14.25" customHeight="1">
      <c r="A654" s="4" t="s">
        <v>1368</v>
      </c>
      <c r="B654" s="20" t="s">
        <v>1760</v>
      </c>
      <c r="C654" s="36">
        <v>82</v>
      </c>
      <c r="D654" s="36" t="s">
        <v>1372</v>
      </c>
      <c r="E654" s="36" t="s">
        <v>1671</v>
      </c>
      <c r="F654" s="49">
        <v>1.8</v>
      </c>
      <c r="G654" s="276">
        <f t="shared" ref="G654:G686" si="23">F654*kurs</f>
        <v>46.800000000000004</v>
      </c>
    </row>
    <row r="655" spans="1:7" ht="14.25" customHeight="1">
      <c r="A655" s="4" t="s">
        <v>1368</v>
      </c>
      <c r="B655" s="20" t="s">
        <v>1760</v>
      </c>
      <c r="C655" s="3" t="s">
        <v>1369</v>
      </c>
      <c r="D655" s="3" t="s">
        <v>354</v>
      </c>
      <c r="E655" s="3" t="s">
        <v>1668</v>
      </c>
      <c r="F655" s="49">
        <v>1.5</v>
      </c>
      <c r="G655" s="276">
        <f t="shared" si="23"/>
        <v>39</v>
      </c>
    </row>
    <row r="656" spans="1:7" ht="14.25" customHeight="1">
      <c r="A656" s="4" t="s">
        <v>1368</v>
      </c>
      <c r="B656" s="20" t="s">
        <v>1760</v>
      </c>
      <c r="C656" s="36" t="s">
        <v>1370</v>
      </c>
      <c r="D656" s="36" t="s">
        <v>1371</v>
      </c>
      <c r="E656" s="36" t="s">
        <v>1680</v>
      </c>
      <c r="F656" s="49">
        <v>1.5</v>
      </c>
      <c r="G656" s="276">
        <f t="shared" si="23"/>
        <v>39</v>
      </c>
    </row>
    <row r="657" spans="1:7" ht="14.25" customHeight="1">
      <c r="A657" s="4" t="s">
        <v>1368</v>
      </c>
      <c r="B657" s="20" t="s">
        <v>1760</v>
      </c>
      <c r="C657" s="36" t="s">
        <v>1370</v>
      </c>
      <c r="D657" s="36" t="s">
        <v>1371</v>
      </c>
      <c r="E657" s="36" t="s">
        <v>1676</v>
      </c>
      <c r="F657" s="49">
        <v>1</v>
      </c>
      <c r="G657" s="276">
        <f t="shared" si="23"/>
        <v>26</v>
      </c>
    </row>
    <row r="658" spans="1:7" ht="14.25" customHeight="1">
      <c r="A658" s="4" t="s">
        <v>1368</v>
      </c>
      <c r="B658" s="20" t="s">
        <v>1760</v>
      </c>
      <c r="C658" s="36" t="s">
        <v>1370</v>
      </c>
      <c r="D658" s="36" t="s">
        <v>1371</v>
      </c>
      <c r="E658" s="36" t="s">
        <v>1668</v>
      </c>
      <c r="F658" s="49">
        <v>0.5</v>
      </c>
      <c r="G658" s="276">
        <f t="shared" si="23"/>
        <v>13</v>
      </c>
    </row>
    <row r="659" spans="1:7" ht="14.25" customHeight="1">
      <c r="A659" s="4" t="s">
        <v>1368</v>
      </c>
      <c r="B659" s="15" t="s">
        <v>1761</v>
      </c>
      <c r="C659" s="36" t="s">
        <v>2362</v>
      </c>
      <c r="D659" s="36" t="s">
        <v>1372</v>
      </c>
      <c r="E659" s="36" t="s">
        <v>1671</v>
      </c>
      <c r="F659" s="49">
        <v>1.2</v>
      </c>
      <c r="G659" s="276">
        <f t="shared" si="23"/>
        <v>31.2</v>
      </c>
    </row>
    <row r="660" spans="1:7" ht="14.25" customHeight="1">
      <c r="A660" s="4" t="s">
        <v>1368</v>
      </c>
      <c r="B660" s="15" t="s">
        <v>1761</v>
      </c>
      <c r="C660" s="36" t="s">
        <v>2362</v>
      </c>
      <c r="D660" s="36" t="s">
        <v>353</v>
      </c>
      <c r="E660" s="36" t="s">
        <v>1671</v>
      </c>
      <c r="F660" s="49">
        <v>1.2</v>
      </c>
      <c r="G660" s="276">
        <f t="shared" si="23"/>
        <v>31.2</v>
      </c>
    </row>
    <row r="661" spans="1:7" ht="14.25" customHeight="1">
      <c r="A661" s="4" t="s">
        <v>1368</v>
      </c>
      <c r="B661" s="15" t="s">
        <v>1761</v>
      </c>
      <c r="C661" s="36">
        <v>92</v>
      </c>
      <c r="D661" s="36" t="s">
        <v>354</v>
      </c>
      <c r="E661" s="3" t="s">
        <v>1672</v>
      </c>
      <c r="F661" s="49">
        <v>1</v>
      </c>
      <c r="G661" s="276">
        <f t="shared" si="23"/>
        <v>26</v>
      </c>
    </row>
    <row r="662" spans="1:7" ht="14.25" customHeight="1">
      <c r="A662" s="4" t="s">
        <v>1368</v>
      </c>
      <c r="B662" s="15" t="s">
        <v>1761</v>
      </c>
      <c r="C662" s="36" t="s">
        <v>1742</v>
      </c>
      <c r="D662" s="36" t="s">
        <v>3040</v>
      </c>
      <c r="E662" s="3" t="s">
        <v>1676</v>
      </c>
      <c r="F662" s="49">
        <v>1.8</v>
      </c>
      <c r="G662" s="276">
        <f t="shared" si="23"/>
        <v>46.800000000000004</v>
      </c>
    </row>
    <row r="663" spans="1:7" ht="14.25" customHeight="1">
      <c r="A663" s="4" t="s">
        <v>1368</v>
      </c>
      <c r="B663" s="39" t="s">
        <v>1762</v>
      </c>
      <c r="C663" s="36" t="s">
        <v>2307</v>
      </c>
      <c r="D663" s="36" t="s">
        <v>1374</v>
      </c>
      <c r="E663" s="119" t="s">
        <v>1680</v>
      </c>
      <c r="F663" s="49">
        <v>1.6</v>
      </c>
      <c r="G663" s="276">
        <f t="shared" si="23"/>
        <v>41.6</v>
      </c>
    </row>
    <row r="664" spans="1:7" ht="14.25" customHeight="1">
      <c r="A664" s="4" t="s">
        <v>1368</v>
      </c>
      <c r="B664" s="39" t="s">
        <v>1762</v>
      </c>
      <c r="C664" s="36" t="s">
        <v>851</v>
      </c>
      <c r="D664" s="36" t="s">
        <v>1378</v>
      </c>
      <c r="E664" s="3" t="s">
        <v>1669</v>
      </c>
      <c r="F664" s="49">
        <v>1.5</v>
      </c>
      <c r="G664" s="276">
        <f t="shared" si="23"/>
        <v>39</v>
      </c>
    </row>
    <row r="665" spans="1:7" ht="14.25" customHeight="1">
      <c r="A665" s="4" t="s">
        <v>1368</v>
      </c>
      <c r="B665" s="39" t="s">
        <v>16</v>
      </c>
      <c r="C665" s="111">
        <v>97</v>
      </c>
      <c r="D665" s="8" t="s">
        <v>1373</v>
      </c>
      <c r="E665" s="36" t="s">
        <v>1669</v>
      </c>
      <c r="F665" s="38">
        <v>1.5</v>
      </c>
      <c r="G665" s="276">
        <f t="shared" si="23"/>
        <v>39</v>
      </c>
    </row>
    <row r="666" spans="1:7" ht="14.25" customHeight="1">
      <c r="A666" s="4" t="s">
        <v>1368</v>
      </c>
      <c r="B666" s="39" t="s">
        <v>16</v>
      </c>
      <c r="C666" s="111">
        <v>97</v>
      </c>
      <c r="D666" s="8" t="s">
        <v>1373</v>
      </c>
      <c r="E666" s="8" t="s">
        <v>1668</v>
      </c>
      <c r="F666" s="38">
        <v>1</v>
      </c>
      <c r="G666" s="276">
        <f t="shared" si="23"/>
        <v>26</v>
      </c>
    </row>
    <row r="667" spans="1:7" ht="14.25" customHeight="1">
      <c r="A667" s="4" t="s">
        <v>1368</v>
      </c>
      <c r="B667" s="39" t="s">
        <v>16</v>
      </c>
      <c r="C667" s="36" t="s">
        <v>2316</v>
      </c>
      <c r="D667" s="36" t="s">
        <v>1374</v>
      </c>
      <c r="E667" s="36" t="s">
        <v>1703</v>
      </c>
      <c r="F667" s="38">
        <v>1.2</v>
      </c>
      <c r="G667" s="276">
        <f t="shared" si="23"/>
        <v>31.2</v>
      </c>
    </row>
    <row r="668" spans="1:7" ht="14.25" customHeight="1">
      <c r="A668" s="4" t="s">
        <v>1368</v>
      </c>
      <c r="B668" s="39" t="s">
        <v>16</v>
      </c>
      <c r="C668" s="36" t="s">
        <v>2316</v>
      </c>
      <c r="D668" s="36" t="s">
        <v>1374</v>
      </c>
      <c r="E668" s="36" t="s">
        <v>1669</v>
      </c>
      <c r="F668" s="38">
        <v>1</v>
      </c>
      <c r="G668" s="276">
        <f t="shared" si="23"/>
        <v>26</v>
      </c>
    </row>
    <row r="669" spans="1:7" ht="14.25" customHeight="1">
      <c r="A669" s="4" t="s">
        <v>1368</v>
      </c>
      <c r="B669" s="39" t="s">
        <v>16</v>
      </c>
      <c r="C669" s="36">
        <v>118</v>
      </c>
      <c r="D669" s="36" t="s">
        <v>1375</v>
      </c>
      <c r="E669" s="36" t="s">
        <v>1680</v>
      </c>
      <c r="F669" s="38">
        <v>1.2</v>
      </c>
      <c r="G669" s="276">
        <f t="shared" si="23"/>
        <v>31.2</v>
      </c>
    </row>
    <row r="670" spans="1:7" ht="14.25" customHeight="1">
      <c r="A670" s="4" t="s">
        <v>1368</v>
      </c>
      <c r="B670" s="15" t="s">
        <v>17</v>
      </c>
      <c r="C670" s="36">
        <v>98</v>
      </c>
      <c r="D670" s="36" t="s">
        <v>1376</v>
      </c>
      <c r="E670" s="36" t="s">
        <v>1676</v>
      </c>
      <c r="F670" s="38">
        <v>1.5</v>
      </c>
      <c r="G670" s="276">
        <f t="shared" si="23"/>
        <v>39</v>
      </c>
    </row>
    <row r="671" spans="1:7" ht="14.25" customHeight="1">
      <c r="A671" s="4" t="s">
        <v>1368</v>
      </c>
      <c r="B671" s="15" t="s">
        <v>17</v>
      </c>
      <c r="C671" s="36">
        <v>98</v>
      </c>
      <c r="D671" s="36" t="s">
        <v>1376</v>
      </c>
      <c r="E671" s="36" t="s">
        <v>1668</v>
      </c>
      <c r="F671" s="38">
        <v>1.2</v>
      </c>
      <c r="G671" s="276">
        <f t="shared" si="23"/>
        <v>31.2</v>
      </c>
    </row>
    <row r="672" spans="1:7" ht="14.25" customHeight="1">
      <c r="A672" s="4" t="s">
        <v>1368</v>
      </c>
      <c r="B672" s="15" t="s">
        <v>17</v>
      </c>
      <c r="C672" s="36">
        <v>115</v>
      </c>
      <c r="D672" s="36" t="s">
        <v>2731</v>
      </c>
      <c r="E672" s="36" t="s">
        <v>1680</v>
      </c>
      <c r="F672" s="38">
        <v>2.5</v>
      </c>
      <c r="G672" s="276">
        <f t="shared" si="23"/>
        <v>65</v>
      </c>
    </row>
    <row r="673" spans="1:7" ht="14.25" customHeight="1">
      <c r="A673" s="4" t="s">
        <v>1368</v>
      </c>
      <c r="B673" s="15" t="s">
        <v>17</v>
      </c>
      <c r="C673" s="111" t="s">
        <v>1377</v>
      </c>
      <c r="D673" s="8" t="s">
        <v>1378</v>
      </c>
      <c r="E673" s="8" t="s">
        <v>1680</v>
      </c>
      <c r="F673" s="38">
        <v>1.5</v>
      </c>
      <c r="G673" s="276">
        <f t="shared" si="23"/>
        <v>39</v>
      </c>
    </row>
    <row r="674" spans="1:7" ht="14.25" customHeight="1">
      <c r="A674" s="4" t="s">
        <v>1368</v>
      </c>
      <c r="B674" s="15" t="s">
        <v>17</v>
      </c>
      <c r="C674" s="111" t="s">
        <v>1377</v>
      </c>
      <c r="D674" s="8" t="s">
        <v>1378</v>
      </c>
      <c r="E674" s="8" t="s">
        <v>1676</v>
      </c>
      <c r="F674" s="38">
        <v>1</v>
      </c>
      <c r="G674" s="276">
        <f t="shared" si="23"/>
        <v>26</v>
      </c>
    </row>
    <row r="675" spans="1:7" ht="14.25" customHeight="1">
      <c r="A675" s="4" t="s">
        <v>1368</v>
      </c>
      <c r="B675" s="15" t="s">
        <v>17</v>
      </c>
      <c r="C675" s="111" t="s">
        <v>1377</v>
      </c>
      <c r="D675" s="8" t="s">
        <v>1378</v>
      </c>
      <c r="E675" s="8" t="s">
        <v>1669</v>
      </c>
      <c r="F675" s="38">
        <v>0.8</v>
      </c>
      <c r="G675" s="276">
        <f t="shared" si="23"/>
        <v>20.8</v>
      </c>
    </row>
    <row r="676" spans="1:7" ht="14.25" customHeight="1">
      <c r="A676" s="4" t="s">
        <v>1368</v>
      </c>
      <c r="B676" s="15" t="s">
        <v>17</v>
      </c>
      <c r="C676" s="111" t="s">
        <v>1379</v>
      </c>
      <c r="D676" s="8" t="s">
        <v>1380</v>
      </c>
      <c r="E676" s="8" t="s">
        <v>1680</v>
      </c>
      <c r="F676" s="38">
        <v>1.5</v>
      </c>
      <c r="G676" s="276">
        <f t="shared" si="23"/>
        <v>39</v>
      </c>
    </row>
    <row r="677" spans="1:7" ht="14.25" customHeight="1">
      <c r="A677" s="4" t="s">
        <v>1368</v>
      </c>
      <c r="B677" s="39" t="s">
        <v>2590</v>
      </c>
      <c r="C677" s="36" t="s">
        <v>104</v>
      </c>
      <c r="D677" s="36" t="s">
        <v>1383</v>
      </c>
      <c r="E677" s="8" t="s">
        <v>1680</v>
      </c>
      <c r="F677" s="38">
        <v>1.5</v>
      </c>
      <c r="G677" s="276">
        <f t="shared" si="23"/>
        <v>39</v>
      </c>
    </row>
    <row r="678" spans="1:7" ht="14.25" customHeight="1">
      <c r="A678" s="4" t="s">
        <v>1368</v>
      </c>
      <c r="B678" s="15" t="s">
        <v>1381</v>
      </c>
      <c r="C678" s="36">
        <v>129</v>
      </c>
      <c r="D678" s="36" t="s">
        <v>1384</v>
      </c>
      <c r="E678" s="8" t="s">
        <v>1680</v>
      </c>
      <c r="F678" s="38">
        <v>1.5</v>
      </c>
      <c r="G678" s="276">
        <f t="shared" si="23"/>
        <v>39</v>
      </c>
    </row>
    <row r="679" spans="1:7" ht="14.25" customHeight="1">
      <c r="A679" s="4" t="s">
        <v>1368</v>
      </c>
      <c r="B679" s="15" t="s">
        <v>1381</v>
      </c>
      <c r="C679" s="36">
        <v>129</v>
      </c>
      <c r="D679" s="36" t="s">
        <v>1384</v>
      </c>
      <c r="E679" s="8" t="s">
        <v>1676</v>
      </c>
      <c r="F679" s="38">
        <v>1.2</v>
      </c>
      <c r="G679" s="276">
        <f t="shared" si="23"/>
        <v>31.2</v>
      </c>
    </row>
    <row r="680" spans="1:7" ht="14.25" customHeight="1">
      <c r="A680" s="4" t="s">
        <v>1368</v>
      </c>
      <c r="B680" s="20" t="s">
        <v>1385</v>
      </c>
      <c r="C680" s="3" t="s">
        <v>2282</v>
      </c>
      <c r="D680" s="3" t="s">
        <v>1383</v>
      </c>
      <c r="E680" s="3" t="s">
        <v>1676</v>
      </c>
      <c r="F680" s="49">
        <v>1.5</v>
      </c>
      <c r="G680" s="276">
        <f t="shared" si="23"/>
        <v>39</v>
      </c>
    </row>
    <row r="681" spans="1:7" ht="14.25" customHeight="1">
      <c r="A681" s="4" t="s">
        <v>1368</v>
      </c>
      <c r="B681" s="20" t="s">
        <v>1385</v>
      </c>
      <c r="C681" s="3" t="s">
        <v>2282</v>
      </c>
      <c r="D681" s="3" t="s">
        <v>1383</v>
      </c>
      <c r="E681" s="3" t="s">
        <v>1668</v>
      </c>
      <c r="F681" s="49">
        <v>1.2</v>
      </c>
      <c r="G681" s="276">
        <f t="shared" si="23"/>
        <v>31.2</v>
      </c>
    </row>
    <row r="682" spans="1:7" ht="14.25" customHeight="1">
      <c r="A682" s="4" t="s">
        <v>1368</v>
      </c>
      <c r="B682" s="20" t="s">
        <v>1385</v>
      </c>
      <c r="C682" s="36">
        <v>130</v>
      </c>
      <c r="D682" s="3" t="s">
        <v>1384</v>
      </c>
      <c r="E682" s="3" t="s">
        <v>1668</v>
      </c>
      <c r="F682" s="49">
        <v>1.8</v>
      </c>
      <c r="G682" s="276">
        <f t="shared" si="23"/>
        <v>46.800000000000004</v>
      </c>
    </row>
    <row r="683" spans="1:7" ht="14.25" customHeight="1">
      <c r="A683" s="4" t="s">
        <v>1368</v>
      </c>
      <c r="B683" s="20" t="s">
        <v>1386</v>
      </c>
      <c r="C683" s="36" t="s">
        <v>1078</v>
      </c>
      <c r="D683" s="36" t="s">
        <v>2750</v>
      </c>
      <c r="E683" s="36" t="s">
        <v>1676</v>
      </c>
      <c r="F683" s="49">
        <v>2.5</v>
      </c>
      <c r="G683" s="276">
        <f t="shared" si="23"/>
        <v>65</v>
      </c>
    </row>
    <row r="684" spans="1:7" ht="14.25" customHeight="1">
      <c r="A684" s="4" t="s">
        <v>1368</v>
      </c>
      <c r="B684" s="20" t="s">
        <v>1386</v>
      </c>
      <c r="C684" s="36" t="s">
        <v>2205</v>
      </c>
      <c r="D684" s="36" t="s">
        <v>1383</v>
      </c>
      <c r="E684" s="36" t="s">
        <v>1676</v>
      </c>
      <c r="F684" s="49">
        <v>2.5</v>
      </c>
      <c r="G684" s="276">
        <f t="shared" si="23"/>
        <v>65</v>
      </c>
    </row>
    <row r="685" spans="1:7" ht="14.25" customHeight="1">
      <c r="A685" s="4" t="s">
        <v>1368</v>
      </c>
      <c r="B685" s="20" t="s">
        <v>1386</v>
      </c>
      <c r="C685" s="36">
        <v>131</v>
      </c>
      <c r="D685" s="36" t="s">
        <v>2591</v>
      </c>
      <c r="E685" s="36" t="s">
        <v>1676</v>
      </c>
      <c r="F685" s="49">
        <v>2.5</v>
      </c>
      <c r="G685" s="276">
        <f t="shared" si="23"/>
        <v>65</v>
      </c>
    </row>
    <row r="686" spans="1:7" ht="14.25" customHeight="1">
      <c r="A686" s="4" t="s">
        <v>1368</v>
      </c>
      <c r="B686" s="20" t="s">
        <v>1386</v>
      </c>
      <c r="C686" s="36">
        <v>131</v>
      </c>
      <c r="D686" s="36" t="s">
        <v>2591</v>
      </c>
      <c r="E686" s="36" t="s">
        <v>1668</v>
      </c>
      <c r="F686" s="49">
        <v>2</v>
      </c>
      <c r="G686" s="276">
        <f t="shared" si="23"/>
        <v>52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A,B</vt:lpstr>
      <vt:lpstr>C</vt:lpstr>
      <vt:lpstr>D,E,F</vt:lpstr>
      <vt:lpstr>G,H</vt:lpstr>
      <vt:lpstr>I</vt:lpstr>
      <vt:lpstr>J,K,L</vt:lpstr>
      <vt:lpstr>M</vt:lpstr>
      <vt:lpstr>N,O,P</vt:lpstr>
      <vt:lpstr>Q,R,S</vt:lpstr>
      <vt:lpstr>T</vt:lpstr>
      <vt:lpstr>U</vt:lpstr>
      <vt:lpstr>V,W,Y,Z</vt:lpstr>
      <vt:lpstr>kurs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FRANCE (trade list)</dc:title>
  <dc:creator>OIS</dc:creator>
  <cp:lastModifiedBy>Pavel Frouz</cp:lastModifiedBy>
  <cp:lastPrinted>2005-10-09T11:30:26Z</cp:lastPrinted>
  <dcterms:created xsi:type="dcterms:W3CDTF">2003-01-29T09:23:46Z</dcterms:created>
  <dcterms:modified xsi:type="dcterms:W3CDTF">2022-06-19T17:27:53Z</dcterms:modified>
</cp:coreProperties>
</file>